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3FE9971B-C4B2-40C7-BF4E-AC54E7237DCD}" xr6:coauthVersionLast="47" xr6:coauthVersionMax="47" xr10:uidLastSave="{00000000-0000-0000-0000-000000000000}"/>
  <bookViews>
    <workbookView xWindow="-289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Hoja1!$A$1:$AB$3616</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2" i="1"/>
</calcChain>
</file>

<file path=xl/sharedStrings.xml><?xml version="1.0" encoding="utf-8"?>
<sst xmlns="http://schemas.openxmlformats.org/spreadsheetml/2006/main" count="39808" uniqueCount="6234">
  <si>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</si>
  <si>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</si>
  <si>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</si>
  <si>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</si>
  <si>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</si>
  <si>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</si>
  <si>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</si>
  <si>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</si>
  <si>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</si>
  <si>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</si>
  <si>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</si>
  <si>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</si>
  <si>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</si>
  <si>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</si>
  <si>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</si>
  <si>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</si>
  <si>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</si>
  <si>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</si>
  <si>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</si>
  <si>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</si>
  <si>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</si>
  <si>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</si>
  <si>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</si>
  <si>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</si>
  <si>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</si>
  <si>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</si>
  <si>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</si>
  <si>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</si>
  <si>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</si>
  <si>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</si>
  <si>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</si>
  <si>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</si>
  <si>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</si>
  <si>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</si>
  <si>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</si>
  <si>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</si>
  <si>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</si>
  <si>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</si>
  <si>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</si>
  <si>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</si>
  <si>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</si>
  <si>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</si>
  <si>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</si>
  <si>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</si>
  <si>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</si>
  <si>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</si>
  <si>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</si>
  <si>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</si>
  <si>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</si>
  <si>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</si>
  <si>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</si>
  <si>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</si>
  <si>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</si>
  <si>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</si>
  <si>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</si>
  <si>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</si>
  <si>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</si>
  <si>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</si>
  <si>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</si>
  <si>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</si>
  <si>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</si>
  <si>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</si>
  <si>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</si>
  <si>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</si>
  <si>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</si>
  <si>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</si>
  <si>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</si>
  <si>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</si>
  <si>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</si>
  <si>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</si>
  <si>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</si>
  <si>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</si>
  <si>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</si>
  <si>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</si>
  <si>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</si>
  <si>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</si>
  <si>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</si>
  <si>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</si>
  <si>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</si>
  <si>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</si>
  <si>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</si>
  <si>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</si>
  <si>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</si>
  <si>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</si>
  <si>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</si>
  <si>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</si>
  <si>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</si>
  <si>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</si>
  <si>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</si>
  <si>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</si>
  <si>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</si>
  <si>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</si>
  <si>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</si>
  <si>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</si>
  <si>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</si>
  <si>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</si>
  <si>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</si>
  <si>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</si>
  <si>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</si>
  <si>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</si>
  <si>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</si>
  <si>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</si>
  <si>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</si>
  <si>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</si>
  <si>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</si>
  <si>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</si>
  <si>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</si>
  <si>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</si>
  <si>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</si>
  <si>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</si>
  <si>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</si>
  <si>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</si>
  <si>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</si>
  <si>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</si>
  <si>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</si>
  <si>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</si>
  <si>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</si>
  <si>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</si>
  <si>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</si>
  <si>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</si>
  <si>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</si>
  <si>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</si>
  <si>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</si>
  <si>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</si>
  <si>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</si>
  <si>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</si>
  <si>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</si>
  <si>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</si>
  <si>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</si>
  <si>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</si>
  <si>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</si>
  <si>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</si>
  <si>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</si>
  <si>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</si>
  <si>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</si>
  <si>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</si>
  <si>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</si>
  <si>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</si>
  <si>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</si>
  <si>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</si>
  <si>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</si>
  <si>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</si>
  <si>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</si>
  <si>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</si>
  <si>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</si>
  <si>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</si>
  <si>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</si>
  <si>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</si>
  <si>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</si>
  <si>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</si>
  <si>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</si>
  <si>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</si>
  <si>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</si>
  <si>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</si>
  <si>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</si>
  <si>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</si>
  <si>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</si>
  <si>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</si>
  <si>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</si>
  <si>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</si>
  <si>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</si>
  <si>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</si>
  <si>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</si>
  <si>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</si>
  <si>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</si>
  <si>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</si>
  <si>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</si>
  <si>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</si>
  <si>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</si>
  <si>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</si>
  <si>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</si>
  <si>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</si>
  <si>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</si>
  <si>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</si>
  <si>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</si>
  <si>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</si>
  <si>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</si>
  <si>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</si>
  <si>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</si>
  <si>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</si>
  <si>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</si>
  <si>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</si>
  <si>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</si>
  <si>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</si>
  <si>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</si>
  <si>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</si>
  <si>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</si>
  <si>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</si>
  <si>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</si>
  <si>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</si>
  <si>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</si>
  <si>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</si>
  <si>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</si>
  <si>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</si>
  <si>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</si>
  <si>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</si>
  <si>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</si>
  <si>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</si>
  <si>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</si>
  <si>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</si>
  <si>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</si>
  <si>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</si>
  <si>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</si>
  <si>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</si>
  <si>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</si>
  <si>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</si>
  <si>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</si>
  <si>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</si>
  <si>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</si>
  <si>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</si>
  <si>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</si>
  <si>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</si>
  <si>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</si>
  <si>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</si>
  <si>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</si>
  <si>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</si>
  <si>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</si>
  <si>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</si>
  <si>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</si>
  <si>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</si>
  <si>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</si>
  <si>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</si>
  <si>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</si>
  <si>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</si>
  <si>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</si>
  <si>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</si>
  <si>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</si>
  <si>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</si>
  <si>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</si>
  <si>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</si>
  <si>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</si>
  <si>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</si>
  <si>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</si>
  <si>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</si>
  <si>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</si>
  <si>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</si>
  <si>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</si>
  <si>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</si>
  <si>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</si>
  <si>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</si>
  <si>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</si>
  <si>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</si>
  <si>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</si>
  <si>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</si>
  <si>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</si>
  <si>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</si>
  <si>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</si>
  <si>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</si>
  <si>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</si>
  <si>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</si>
  <si>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</si>
  <si>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</si>
  <si>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</si>
  <si>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</si>
  <si>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</si>
  <si>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</si>
  <si>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</si>
  <si>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</si>
  <si>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</si>
  <si>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</si>
  <si>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</si>
  <si>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</si>
  <si>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</si>
  <si>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</si>
  <si>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</si>
  <si>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</si>
  <si>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</si>
  <si>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</si>
  <si>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</si>
  <si>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</si>
  <si>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</si>
  <si>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</si>
  <si>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</si>
  <si>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</si>
  <si>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</si>
  <si>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</si>
  <si>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</si>
  <si>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</si>
  <si>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</si>
  <si>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</si>
  <si>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</si>
  <si>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</si>
  <si>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</si>
  <si>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</si>
  <si>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</si>
  <si>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</si>
  <si>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</si>
  <si>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</si>
  <si>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</si>
  <si>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</si>
  <si>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</si>
  <si>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</si>
  <si>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</si>
  <si>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</si>
  <si>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</si>
  <si>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</si>
  <si>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</si>
  <si>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</si>
  <si>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</si>
  <si>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</si>
  <si>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</si>
  <si>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</si>
  <si>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</si>
  <si>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</si>
  <si>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</si>
  <si>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</si>
  <si>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</si>
  <si>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</si>
  <si>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</si>
  <si>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</si>
  <si>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</si>
  <si>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</si>
  <si>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</si>
  <si>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</si>
  <si>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</si>
  <si>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</si>
  <si>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</si>
  <si>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</si>
  <si>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</si>
  <si>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</si>
  <si>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</si>
  <si>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</si>
  <si>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</si>
  <si>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</si>
  <si>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</si>
  <si>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</si>
  <si>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</si>
  <si>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</si>
  <si>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</si>
  <si>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</si>
  <si>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</si>
  <si>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</si>
  <si>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</si>
  <si>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</si>
  <si>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</si>
  <si>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</si>
  <si>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</si>
  <si>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</si>
  <si>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</si>
  <si>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</si>
  <si>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</si>
  <si>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</si>
  <si>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</si>
  <si>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</si>
  <si>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</si>
  <si>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</si>
  <si>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</si>
  <si>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</si>
  <si>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</si>
  <si>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</si>
  <si>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</si>
  <si>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</si>
  <si>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</si>
  <si>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</si>
  <si>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</si>
  <si>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</si>
  <si>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</si>
  <si>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</si>
  <si>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</si>
  <si>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</si>
  <si>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</si>
  <si>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</si>
  <si>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</si>
  <si>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</si>
  <si>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</si>
  <si>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</si>
  <si>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</si>
  <si>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</si>
  <si>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</si>
  <si>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</si>
  <si>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</si>
  <si>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</si>
  <si>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</si>
  <si>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</si>
  <si>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</si>
  <si>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</si>
  <si>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</si>
  <si>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</si>
  <si>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</si>
  <si>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</si>
  <si>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</si>
  <si>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</si>
  <si>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</si>
  <si>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</si>
  <si>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</si>
  <si>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</si>
  <si>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</si>
  <si>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</si>
  <si>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</si>
  <si>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</si>
  <si>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</si>
  <si>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</si>
  <si>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</si>
  <si>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</si>
  <si>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</si>
  <si>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</si>
  <si>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</si>
  <si>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</si>
  <si>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</si>
  <si>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</si>
  <si>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</si>
  <si>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</si>
  <si>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</si>
  <si>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</si>
  <si>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</si>
  <si>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</si>
  <si>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</si>
  <si>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</si>
  <si>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</si>
  <si>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</si>
  <si>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</si>
  <si>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</si>
  <si>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</si>
  <si>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</si>
  <si>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</si>
  <si>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</si>
  <si>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</si>
  <si>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</si>
  <si>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</si>
  <si>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</si>
  <si>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</si>
  <si>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</si>
  <si>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</si>
  <si>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</si>
  <si>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</si>
  <si>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</si>
  <si>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</si>
  <si>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</si>
  <si>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</si>
  <si>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</si>
  <si>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</si>
  <si>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</si>
  <si>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</si>
  <si>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</si>
  <si>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</si>
  <si>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</si>
  <si>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</si>
  <si>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</si>
  <si>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</si>
  <si>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</si>
  <si>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</si>
  <si>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</si>
  <si>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</si>
  <si>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</si>
  <si>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</si>
  <si>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</si>
  <si>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</si>
  <si>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</si>
  <si>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</si>
  <si>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</si>
  <si>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</si>
  <si>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</si>
  <si>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</si>
  <si>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</si>
  <si>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</si>
  <si>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</si>
  <si>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</si>
  <si>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</si>
  <si>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</si>
  <si>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</si>
  <si>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</si>
  <si>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</si>
  <si>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</si>
  <si>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</si>
  <si>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</si>
  <si>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</si>
  <si>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</si>
  <si>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</si>
  <si>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</si>
  <si>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</si>
  <si>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</si>
  <si>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</si>
  <si>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</si>
  <si>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</si>
  <si>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</si>
  <si>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</si>
  <si>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</si>
  <si>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</si>
  <si>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</si>
  <si>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</si>
  <si>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</si>
  <si>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</si>
  <si>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</si>
  <si>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</si>
  <si>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</si>
  <si>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</si>
  <si>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</si>
  <si>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</si>
  <si>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</si>
  <si>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</si>
  <si>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</si>
  <si>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</si>
  <si>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</si>
  <si>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</si>
  <si>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</si>
  <si>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</si>
  <si>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</si>
  <si>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</si>
  <si>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</si>
  <si>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</si>
  <si>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</si>
  <si>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</si>
  <si>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</si>
  <si>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</si>
  <si>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</si>
  <si>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</si>
  <si>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</si>
  <si>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</si>
  <si>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</si>
  <si>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</si>
  <si>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</si>
  <si>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</si>
  <si>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</si>
  <si>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</si>
  <si>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</si>
  <si>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</si>
  <si>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</si>
  <si>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</si>
  <si>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</si>
  <si>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</si>
  <si>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</si>
  <si>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</si>
  <si>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</si>
  <si>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</si>
  <si>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</si>
  <si>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</si>
  <si>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</si>
  <si>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</si>
  <si>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</si>
  <si>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</si>
  <si>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</si>
  <si>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</si>
  <si>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</si>
  <si>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</si>
  <si>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</si>
  <si>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</si>
  <si>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</si>
  <si>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</si>
  <si>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</si>
  <si>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</si>
  <si>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</si>
  <si>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</si>
  <si>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</si>
  <si>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</si>
  <si>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</si>
  <si>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</si>
  <si>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</si>
  <si>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</si>
  <si>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</si>
  <si>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</si>
  <si>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</si>
  <si>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</si>
  <si>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</si>
  <si>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</si>
  <si>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</si>
  <si>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</si>
  <si>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</si>
  <si>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</si>
  <si>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</si>
  <si>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</si>
  <si>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</si>
  <si>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</si>
  <si>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</si>
  <si>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</si>
  <si>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</si>
  <si>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</si>
  <si>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</si>
  <si>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</si>
  <si>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</si>
  <si>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</si>
  <si>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</si>
  <si>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</si>
  <si>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</si>
  <si>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</si>
  <si>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</si>
  <si>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</si>
  <si>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</si>
  <si>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</si>
  <si>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</si>
  <si>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</si>
  <si>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</si>
  <si>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</si>
  <si>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</si>
  <si>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</si>
  <si>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</si>
  <si>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</si>
  <si>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</si>
  <si>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</si>
  <si>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</si>
  <si>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</si>
  <si>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</si>
  <si>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</si>
  <si>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</si>
  <si>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</si>
  <si>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</si>
  <si>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</si>
  <si>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</si>
  <si>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</si>
  <si>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</si>
  <si>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</si>
  <si>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</si>
  <si>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</si>
  <si>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</si>
  <si>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</si>
  <si>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</si>
  <si>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</si>
  <si>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</si>
  <si>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</si>
  <si>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</si>
  <si>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</si>
  <si>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</si>
  <si>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</si>
  <si>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</si>
  <si>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</si>
  <si>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</si>
  <si>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</si>
  <si>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</si>
  <si>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</si>
  <si>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</si>
  <si>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</si>
  <si>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</si>
  <si>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</si>
  <si>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</si>
  <si>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</si>
  <si>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</si>
  <si>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</si>
  <si>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</si>
  <si>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</si>
  <si>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</si>
  <si>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</si>
  <si>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</si>
  <si>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</si>
  <si>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</si>
  <si>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</si>
  <si>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</si>
  <si>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</si>
  <si>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</si>
  <si>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</si>
  <si>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</si>
  <si>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</si>
  <si>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</si>
  <si>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</si>
  <si>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</si>
  <si>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</si>
  <si>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</si>
  <si>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</si>
  <si>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</si>
  <si>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</si>
  <si>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</si>
  <si>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</si>
  <si>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</si>
  <si>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</si>
  <si>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</si>
  <si>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</si>
  <si>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</si>
  <si>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</si>
  <si>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</si>
  <si>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</si>
  <si>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</si>
  <si>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</si>
  <si>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</si>
  <si>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</si>
  <si>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</si>
  <si>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</si>
  <si>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</si>
  <si>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</si>
  <si>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</si>
  <si>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</si>
  <si>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</si>
  <si>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</si>
  <si>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</si>
  <si>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</si>
  <si>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</si>
  <si>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</si>
  <si>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</si>
  <si>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</si>
  <si>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</si>
  <si>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</si>
  <si>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</si>
  <si>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</si>
  <si>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</si>
  <si>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</si>
  <si>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</si>
  <si>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</si>
  <si>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</si>
  <si>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</si>
  <si>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</si>
  <si>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</si>
  <si>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</si>
  <si>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</si>
  <si>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</si>
  <si>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</si>
  <si>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</si>
  <si>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</si>
  <si>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</si>
  <si>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</si>
  <si>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</si>
  <si>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</si>
  <si>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</si>
  <si>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</si>
  <si>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</si>
  <si>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</si>
  <si>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</si>
  <si>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</si>
  <si>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</si>
  <si>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</si>
  <si>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</si>
  <si>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</si>
  <si>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</si>
  <si>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</si>
  <si>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</si>
  <si>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</si>
  <si>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</si>
  <si>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</si>
  <si>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</si>
  <si>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</si>
  <si>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</si>
  <si>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</si>
  <si>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</si>
  <si>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</si>
  <si>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</si>
  <si>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</si>
  <si>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</si>
  <si>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</si>
  <si>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</si>
  <si>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</si>
  <si>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</si>
  <si>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</si>
  <si>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</si>
  <si>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</si>
  <si>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</si>
  <si>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</si>
  <si>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</si>
  <si>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</si>
  <si>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</si>
  <si>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</si>
  <si>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</si>
  <si>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</si>
  <si>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</si>
  <si>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</si>
  <si>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</si>
  <si>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</si>
  <si>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</si>
  <si>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</si>
  <si>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</si>
  <si>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</si>
  <si>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</si>
  <si>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</si>
  <si>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</si>
  <si>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</si>
  <si>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</si>
  <si>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</si>
  <si>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</si>
  <si>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</si>
  <si>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</si>
  <si>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</si>
  <si>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</si>
  <si>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</si>
  <si>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</si>
  <si>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</si>
  <si>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</si>
  <si>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</si>
  <si>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</si>
  <si>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</si>
  <si>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</si>
  <si>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</si>
  <si>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</si>
  <si>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</si>
  <si>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</si>
  <si>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</si>
  <si>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</si>
  <si>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</si>
  <si>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</si>
  <si>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</si>
  <si>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</si>
  <si>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</si>
  <si>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</si>
  <si>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</si>
  <si>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</si>
  <si>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</si>
  <si>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</si>
  <si>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</si>
  <si>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</si>
  <si>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</si>
  <si>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</si>
  <si>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</si>
  <si>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</si>
  <si>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</si>
  <si>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</si>
  <si>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</si>
  <si>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</si>
  <si>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</si>
  <si>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</si>
  <si>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</si>
  <si>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</si>
  <si>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</si>
  <si>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</si>
  <si>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</si>
  <si>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</si>
  <si>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</si>
  <si>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</si>
  <si>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</si>
  <si>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</si>
  <si>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</si>
  <si>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</si>
  <si>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</si>
  <si>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</si>
  <si>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</si>
  <si>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</si>
  <si>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</si>
  <si>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</si>
  <si>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</si>
  <si>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</si>
  <si>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</si>
  <si>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</si>
  <si>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</si>
  <si>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</si>
  <si>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</si>
  <si>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</si>
  <si>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</si>
  <si>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</si>
  <si>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</si>
  <si>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</si>
  <si>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</si>
  <si>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</si>
  <si>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</si>
  <si>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</si>
  <si>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</si>
  <si>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</si>
  <si>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</si>
  <si>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</si>
  <si>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</si>
  <si>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</si>
  <si>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</si>
  <si>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</si>
  <si>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</si>
  <si>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</si>
  <si>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</si>
  <si>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</si>
  <si>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</si>
  <si>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</si>
  <si>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</si>
  <si>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</si>
  <si>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</si>
  <si>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</si>
  <si>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</si>
  <si>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</si>
  <si>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</si>
  <si>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</si>
  <si>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</si>
  <si>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</si>
  <si>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</si>
  <si>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</si>
  <si>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</si>
  <si>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</si>
  <si>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</si>
  <si>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</si>
  <si>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</si>
  <si>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</si>
  <si>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</si>
  <si>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</si>
  <si>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</si>
  <si>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</si>
  <si>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</si>
  <si>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</si>
  <si>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</si>
  <si>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</si>
  <si>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</si>
  <si>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</si>
  <si>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</si>
  <si>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</si>
  <si>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</si>
  <si>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</si>
  <si>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</si>
  <si>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</si>
  <si>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</si>
  <si>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</si>
  <si>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</si>
  <si>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</si>
  <si>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</si>
  <si>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</si>
  <si>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</si>
  <si>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</si>
  <si>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</si>
  <si>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</si>
  <si>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</si>
  <si>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</si>
  <si>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</si>
  <si>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</si>
  <si>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</si>
  <si>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</si>
  <si>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</si>
  <si>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</si>
  <si>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</si>
  <si>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</si>
  <si>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</si>
  <si>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</si>
  <si>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</si>
  <si>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</si>
  <si>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</si>
  <si>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</si>
  <si>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</si>
  <si>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</si>
  <si>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</si>
  <si>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</si>
  <si>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</si>
  <si>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</si>
  <si>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</si>
  <si>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</si>
  <si>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</si>
  <si>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</si>
  <si>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</si>
  <si>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</si>
  <si>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</si>
  <si>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</si>
  <si>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</si>
  <si>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</si>
  <si>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</si>
  <si>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</si>
  <si>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</si>
  <si>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</si>
  <si>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</si>
  <si>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</si>
  <si>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</si>
  <si>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</si>
  <si>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</si>
  <si>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</si>
  <si>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</si>
  <si>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</si>
  <si>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</si>
  <si>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</si>
  <si>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</si>
  <si>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</si>
  <si>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</si>
  <si>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</si>
  <si>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</si>
  <si>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</si>
  <si>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</si>
  <si>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</si>
  <si>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</si>
  <si>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</si>
  <si>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</si>
  <si>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</si>
  <si>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</si>
  <si>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</si>
  <si>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</si>
  <si>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</si>
  <si>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</si>
  <si>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</si>
  <si>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</si>
  <si>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</si>
  <si>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</si>
  <si>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</si>
  <si>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</si>
  <si>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</si>
  <si>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</si>
  <si>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</si>
  <si>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</si>
  <si>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</si>
  <si>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</si>
  <si>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</si>
  <si>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</si>
  <si>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</si>
  <si>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</si>
  <si>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</si>
  <si>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</si>
  <si>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</si>
  <si>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</si>
  <si>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</si>
  <si>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</si>
  <si>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</si>
  <si>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</si>
  <si>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</si>
  <si>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</si>
  <si>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</si>
  <si>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</si>
  <si>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</si>
  <si>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</si>
  <si>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</si>
  <si>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</si>
  <si>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</si>
  <si>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</si>
  <si>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</si>
  <si>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</si>
  <si>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</si>
  <si>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</si>
  <si>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</si>
  <si>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</si>
  <si>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</si>
  <si>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</si>
  <si>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</si>
  <si>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</si>
  <si>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</si>
  <si>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</si>
  <si>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</si>
  <si>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</si>
  <si>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</si>
  <si>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</si>
  <si>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</si>
  <si>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</si>
  <si>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</si>
  <si>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</si>
  <si>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</si>
  <si>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</si>
  <si>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</si>
  <si>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</si>
  <si>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</si>
  <si>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</si>
  <si>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</si>
  <si>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</si>
  <si>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</si>
  <si>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</si>
  <si>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</si>
  <si>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</si>
  <si>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</si>
  <si>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</si>
  <si>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</si>
  <si>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</si>
  <si>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</si>
  <si>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</si>
  <si>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</si>
  <si>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</si>
  <si>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</si>
  <si>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</si>
  <si>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</si>
  <si>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</si>
  <si>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</si>
  <si>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</si>
  <si>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</si>
  <si>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</si>
  <si>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</si>
  <si>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</si>
  <si>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</si>
  <si>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</si>
  <si>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</si>
  <si>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</si>
  <si>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</si>
  <si>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</si>
  <si>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</si>
  <si>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</si>
  <si>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</si>
  <si>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</si>
  <si>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</si>
  <si>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</si>
  <si>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</si>
  <si>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</si>
  <si>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</si>
  <si>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</si>
  <si>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</si>
  <si>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</si>
  <si>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</si>
  <si>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</si>
  <si>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</si>
  <si>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</si>
  <si>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</si>
  <si>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</si>
  <si>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</si>
  <si>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</si>
  <si>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</si>
  <si>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</si>
  <si>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</si>
  <si>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</si>
  <si>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</si>
  <si>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</si>
  <si>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</si>
  <si>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</si>
  <si>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</si>
  <si>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</si>
  <si>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</si>
  <si>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</si>
  <si>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</si>
  <si>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</si>
  <si>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</si>
  <si>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</si>
  <si>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</si>
  <si>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</si>
  <si>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</si>
  <si>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</si>
  <si>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</si>
  <si>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</si>
  <si>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</si>
  <si>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</si>
  <si>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</si>
  <si>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</si>
  <si>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</si>
  <si>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</si>
  <si>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</si>
  <si>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</si>
  <si>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</si>
  <si>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</si>
  <si>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</si>
  <si>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</si>
  <si>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</si>
  <si>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</si>
  <si>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</si>
  <si>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</si>
  <si>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</si>
  <si>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</si>
  <si>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</si>
  <si>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</si>
  <si>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</si>
  <si>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</si>
  <si>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</si>
  <si>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</si>
  <si>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</si>
  <si>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</si>
  <si>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</si>
  <si>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</si>
  <si>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</si>
  <si>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</si>
  <si>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</si>
  <si>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</si>
  <si>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</si>
  <si>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</si>
  <si>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</si>
  <si>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</si>
  <si>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</si>
  <si>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</si>
  <si>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</si>
  <si>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</si>
  <si>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</si>
  <si>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</si>
  <si>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</si>
  <si>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</si>
  <si>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</si>
  <si>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</si>
  <si>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</si>
  <si>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</si>
  <si>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</si>
  <si>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</si>
  <si>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</si>
  <si>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</si>
  <si>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</si>
  <si>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</si>
  <si>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</si>
  <si>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</si>
  <si>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</si>
  <si>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</si>
  <si>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</si>
  <si>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</si>
  <si>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</si>
  <si>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</si>
  <si>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</si>
  <si>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</si>
  <si>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</si>
  <si>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</si>
  <si>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</si>
  <si>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</si>
  <si>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</si>
  <si>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</si>
  <si>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</si>
  <si>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</si>
  <si>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</si>
  <si>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</si>
  <si>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</si>
  <si>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</si>
  <si>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</si>
  <si>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</si>
  <si>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</si>
  <si>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</si>
  <si>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</si>
  <si>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</si>
  <si>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</si>
  <si>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</si>
  <si>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</si>
  <si>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</si>
  <si>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</si>
  <si>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</si>
  <si>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</si>
  <si>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</si>
  <si>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</si>
  <si>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</si>
  <si>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</si>
  <si>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</si>
  <si>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</si>
  <si>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</si>
  <si>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</si>
  <si>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</si>
  <si>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</si>
  <si>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</si>
  <si>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</si>
  <si>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</si>
  <si>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</si>
  <si>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</si>
  <si>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</si>
  <si>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</si>
  <si>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</si>
  <si>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</si>
  <si>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</si>
  <si>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</si>
  <si>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</si>
  <si>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</si>
  <si>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</si>
  <si>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</si>
  <si>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</si>
  <si>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</si>
  <si>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</si>
  <si>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</si>
  <si>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</si>
  <si>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</si>
  <si>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</si>
  <si>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</si>
  <si>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</si>
  <si>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</si>
  <si>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</si>
  <si>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</si>
  <si>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</si>
  <si>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</si>
  <si>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</si>
  <si>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</si>
  <si>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</si>
  <si>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</si>
  <si>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</si>
  <si>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</si>
  <si>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</si>
  <si>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</si>
  <si>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</si>
  <si>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</si>
  <si>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</si>
  <si>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</si>
  <si>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</si>
  <si>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</si>
  <si>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</si>
  <si>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</si>
  <si>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</si>
  <si>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</si>
  <si>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</si>
  <si>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</si>
  <si>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</si>
  <si>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</si>
  <si>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</si>
  <si>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</si>
  <si>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</si>
  <si>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</si>
  <si>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</si>
  <si>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</si>
  <si>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</si>
  <si>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</si>
  <si>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</si>
  <si>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</si>
  <si>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</si>
  <si>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</si>
  <si>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</si>
  <si>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</si>
  <si>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</si>
  <si>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</si>
  <si>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</si>
  <si>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</si>
  <si>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</si>
  <si>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</si>
  <si>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</si>
  <si>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</si>
  <si>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</si>
  <si>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</si>
  <si>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</si>
  <si>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</si>
  <si>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</si>
  <si>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</si>
  <si>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</si>
  <si>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</si>
  <si>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</si>
  <si>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</si>
  <si>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</si>
  <si>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</si>
  <si>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</si>
  <si>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</si>
  <si>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</si>
  <si>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</si>
  <si>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</si>
  <si>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</si>
  <si>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</si>
  <si>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</si>
  <si>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</si>
  <si>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</si>
  <si>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</si>
  <si>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</si>
  <si>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</si>
  <si>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</si>
  <si>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</si>
  <si>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</si>
  <si>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</si>
  <si>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</si>
  <si>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</si>
  <si>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</si>
  <si>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</si>
  <si>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</si>
  <si>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</si>
  <si>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</si>
  <si>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</si>
  <si>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</si>
  <si>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</si>
  <si>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</si>
  <si>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</si>
  <si>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</si>
  <si>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</si>
  <si>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</si>
  <si>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</si>
  <si>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</si>
  <si>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</si>
  <si>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</si>
  <si>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</si>
  <si>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</si>
  <si>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</si>
  <si>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</si>
  <si>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</si>
  <si>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</si>
  <si>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</si>
  <si>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</si>
  <si>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</si>
  <si>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</si>
  <si>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</si>
  <si>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</si>
  <si>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</si>
  <si>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</si>
  <si>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</si>
  <si>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</si>
  <si>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</si>
  <si>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</si>
  <si>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</si>
  <si>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</si>
  <si>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</si>
  <si>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</si>
  <si>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</si>
  <si>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</si>
  <si>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</si>
  <si>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</si>
  <si>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</si>
  <si>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</si>
  <si>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</si>
  <si>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</si>
  <si>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</si>
  <si>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</si>
  <si>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</si>
  <si>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</si>
  <si>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</si>
  <si>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</si>
  <si>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</si>
  <si>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</si>
  <si>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</si>
  <si>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</si>
  <si>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</si>
  <si>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</si>
  <si>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</si>
  <si>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</si>
  <si>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</si>
  <si>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</si>
  <si>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</si>
  <si>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</si>
  <si>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</si>
  <si>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</si>
  <si>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</si>
  <si>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</si>
  <si>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</si>
  <si>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</si>
  <si>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</si>
  <si>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</si>
  <si>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</si>
  <si>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</si>
  <si>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</si>
  <si>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</si>
  <si>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</si>
  <si>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</si>
  <si>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</si>
  <si>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</si>
  <si>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</si>
  <si>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</si>
  <si>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</si>
  <si>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</si>
  <si>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</si>
  <si>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</si>
  <si>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</si>
  <si>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</si>
  <si>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</si>
  <si>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</si>
  <si>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</si>
  <si>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</si>
  <si>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</si>
  <si>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</si>
  <si>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</si>
  <si>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</si>
  <si>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</si>
  <si>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</si>
  <si>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</si>
  <si>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</si>
  <si>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</si>
  <si>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</si>
  <si>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</si>
  <si>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</si>
  <si>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</si>
  <si>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</si>
  <si>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</si>
  <si>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</si>
  <si>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</si>
  <si>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</si>
  <si>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</si>
  <si>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</si>
  <si>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</si>
  <si>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</si>
  <si>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</si>
  <si>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</si>
  <si>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</si>
  <si>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</si>
  <si>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</si>
  <si>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</si>
  <si>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</si>
  <si>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</si>
  <si>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</si>
  <si>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</si>
  <si>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</si>
  <si>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</si>
  <si>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</si>
  <si>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</si>
  <si>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</si>
  <si>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</si>
  <si>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</si>
  <si>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</si>
  <si>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</si>
  <si>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</si>
  <si>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</si>
  <si>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</si>
  <si>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</si>
  <si>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</si>
  <si>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</si>
  <si>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</si>
  <si>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</si>
  <si>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</si>
  <si>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</si>
  <si>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</si>
  <si>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</si>
  <si>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</si>
  <si>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</si>
  <si>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</si>
  <si>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</si>
  <si>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</si>
  <si>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</si>
  <si>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</si>
  <si>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</si>
  <si>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</si>
  <si>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</si>
  <si>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</si>
  <si>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</si>
  <si>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</si>
  <si>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</si>
  <si>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</si>
  <si>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</si>
  <si>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</si>
  <si>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</si>
  <si>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</si>
  <si>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</si>
  <si>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</si>
  <si>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</si>
  <si>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</si>
  <si>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</si>
  <si>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</si>
  <si>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</si>
  <si>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</si>
  <si>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</si>
  <si>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</si>
  <si>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</si>
  <si>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</si>
  <si>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</si>
  <si>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</si>
  <si>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</si>
  <si>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</si>
  <si>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</si>
  <si>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</si>
  <si>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</si>
  <si>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</si>
  <si>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</si>
  <si>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</si>
  <si>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</si>
  <si>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</si>
  <si>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</si>
  <si>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</si>
  <si>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</si>
  <si>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</si>
  <si>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</si>
  <si>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</si>
  <si>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</si>
  <si>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</si>
  <si>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</si>
  <si>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</si>
  <si>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</si>
  <si>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</si>
  <si>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</si>
  <si>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</si>
  <si>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</si>
  <si>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</si>
  <si>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</si>
  <si>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</si>
  <si>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</si>
  <si>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</si>
  <si>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</si>
  <si>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</si>
  <si>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</si>
  <si>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</si>
  <si>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</si>
  <si>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</si>
  <si>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</si>
  <si>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</si>
  <si>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</si>
  <si>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</si>
  <si>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</si>
  <si>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</si>
  <si>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</si>
  <si>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</si>
  <si>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</si>
  <si>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</si>
  <si>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</si>
  <si>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</si>
  <si>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</si>
  <si>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</si>
  <si>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</si>
  <si>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</si>
  <si>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</si>
  <si>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</si>
  <si>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</si>
  <si>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</si>
  <si>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</si>
  <si>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</si>
  <si>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</si>
  <si>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</si>
  <si>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</si>
  <si>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</si>
  <si>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</si>
  <si>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</si>
  <si>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</si>
  <si>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</si>
  <si>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</si>
  <si>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</si>
  <si>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</si>
  <si>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</si>
  <si>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</si>
  <si>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</si>
  <si>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</si>
  <si>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</si>
  <si>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</si>
  <si>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</si>
  <si>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</si>
  <si>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</si>
  <si>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</si>
  <si>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</si>
  <si>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</si>
  <si>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</si>
  <si>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</si>
  <si>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</si>
  <si>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</si>
  <si>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</si>
  <si>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</si>
  <si>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</si>
  <si>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</si>
  <si>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</si>
  <si>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</si>
  <si>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</si>
  <si>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</si>
  <si>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</si>
  <si>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</si>
  <si>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</si>
  <si>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</si>
  <si>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</si>
  <si>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</si>
  <si>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</si>
  <si>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</si>
  <si>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</si>
  <si>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</si>
  <si>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</si>
  <si>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</si>
  <si>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</si>
  <si>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</si>
  <si>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</si>
  <si>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</si>
  <si>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</si>
  <si>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</si>
  <si>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</si>
  <si>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</si>
  <si>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</si>
  <si>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</si>
  <si>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</si>
  <si>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</si>
  <si>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</si>
  <si>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</si>
  <si>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</si>
  <si>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</si>
  <si>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</si>
  <si>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</si>
  <si>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</si>
  <si>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</si>
  <si>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</si>
  <si>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</si>
  <si>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</si>
  <si>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</si>
  <si>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</si>
  <si>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</si>
  <si>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</si>
  <si>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</si>
  <si>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</si>
  <si>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</si>
  <si>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</si>
  <si>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</si>
  <si>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</si>
  <si>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</si>
  <si>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</si>
  <si>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</si>
  <si>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</si>
  <si>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</si>
  <si>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</si>
  <si>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</si>
  <si>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</si>
  <si>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</si>
  <si>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</si>
  <si>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</si>
  <si>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</si>
  <si>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</si>
  <si>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</si>
  <si>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</si>
  <si>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</si>
  <si>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</si>
  <si>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</si>
  <si>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</si>
  <si>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</si>
  <si>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</si>
  <si>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</si>
  <si>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</si>
  <si>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</si>
  <si>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</si>
  <si>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</si>
  <si>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</si>
  <si>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</si>
  <si>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</si>
  <si>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</si>
  <si>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</si>
  <si>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</si>
  <si>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</si>
  <si>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</si>
  <si>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</si>
  <si>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</si>
  <si>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</si>
  <si>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</si>
  <si>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</si>
  <si>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</si>
  <si>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</si>
  <si>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</si>
  <si>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</si>
  <si>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</si>
  <si>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</si>
  <si>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</si>
  <si>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</si>
  <si>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</si>
  <si>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</si>
  <si>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</si>
  <si>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</si>
  <si>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</si>
  <si>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</si>
  <si>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</si>
  <si>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</si>
  <si>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</si>
  <si>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</si>
  <si>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</si>
  <si>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</si>
  <si>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</si>
  <si>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</si>
  <si>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</si>
  <si>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</si>
  <si>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</si>
  <si>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</si>
  <si>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</si>
  <si>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</si>
  <si>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</si>
  <si>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</si>
  <si>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</si>
  <si>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</si>
  <si>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</si>
  <si>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</si>
  <si>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</si>
  <si>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</si>
  <si>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</si>
  <si>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</si>
  <si>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</si>
  <si>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</si>
  <si>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</si>
  <si>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</si>
  <si>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</si>
  <si>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</si>
  <si>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</si>
  <si>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</si>
  <si>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</si>
  <si>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</si>
  <si>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</si>
  <si>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</si>
  <si>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</si>
  <si>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</si>
  <si>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</si>
  <si>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</si>
  <si>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</si>
  <si>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</si>
  <si>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</si>
  <si>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</si>
  <si>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</si>
  <si>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</si>
  <si>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</si>
  <si>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</si>
  <si>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</si>
  <si>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</si>
  <si>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</si>
  <si>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</si>
  <si>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</si>
  <si>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</si>
  <si>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</si>
  <si>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</si>
  <si>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</si>
  <si>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</si>
  <si>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</si>
  <si>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</si>
  <si>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</si>
  <si>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</si>
  <si>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</si>
  <si>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</si>
  <si>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</si>
  <si>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</si>
  <si>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</si>
  <si>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</si>
  <si>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</si>
  <si>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</si>
  <si>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</si>
  <si>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</si>
  <si>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</si>
  <si>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</si>
  <si>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</si>
  <si>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</si>
  <si>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</si>
  <si>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</si>
  <si>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</si>
  <si>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</si>
  <si>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</si>
  <si>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</si>
  <si>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</si>
  <si>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</si>
  <si>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</si>
  <si>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</si>
  <si>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</si>
  <si>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</si>
  <si>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</si>
  <si>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</si>
  <si>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</si>
  <si>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</si>
  <si>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</si>
  <si>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</si>
  <si>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</si>
  <si>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</si>
  <si>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</si>
  <si>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</si>
  <si>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</si>
  <si>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</si>
  <si>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</si>
  <si>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</si>
  <si>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</si>
  <si>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</si>
  <si>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</si>
  <si>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</si>
  <si>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</si>
  <si>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</si>
  <si>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</si>
  <si>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</si>
  <si>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</si>
  <si>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</si>
  <si>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</si>
  <si>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</si>
  <si>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</si>
  <si>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</si>
  <si>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</si>
  <si>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</si>
  <si>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</si>
  <si>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</si>
  <si>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</si>
  <si>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</si>
  <si>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</si>
  <si>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</si>
  <si>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</si>
  <si>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</si>
  <si>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</si>
  <si>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</si>
  <si>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</si>
  <si>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</si>
  <si>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</si>
  <si>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</si>
  <si>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</si>
  <si>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</si>
  <si>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</si>
  <si>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</si>
  <si>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</si>
  <si>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</si>
  <si>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</si>
  <si>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</si>
  <si>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</si>
  <si>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</si>
  <si>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</si>
  <si>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</si>
  <si>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</si>
  <si>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</si>
  <si>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</si>
  <si>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</si>
  <si>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</si>
  <si>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</si>
  <si>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</si>
  <si>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</si>
  <si>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</si>
  <si>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</si>
  <si>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</si>
  <si>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</si>
  <si>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</si>
  <si>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</si>
  <si>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</si>
  <si>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</si>
  <si>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</si>
  <si>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</si>
  <si>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</si>
  <si>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</si>
  <si>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</si>
  <si>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</si>
  <si>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</si>
  <si>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</si>
  <si>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</si>
  <si>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</si>
  <si>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</si>
  <si>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</si>
  <si>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</si>
  <si>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</si>
  <si>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</si>
  <si>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</si>
  <si>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</si>
  <si>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</si>
  <si>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</si>
  <si>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</si>
  <si>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</si>
  <si>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</si>
  <si>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</si>
  <si>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</si>
  <si>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</si>
  <si>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</si>
  <si>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</si>
  <si>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</si>
  <si>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</si>
  <si>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</si>
  <si>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</si>
  <si>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</si>
  <si>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</si>
  <si>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</si>
  <si>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</si>
  <si>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</si>
  <si>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</si>
  <si>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</si>
  <si>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</si>
  <si>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</si>
  <si>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</si>
  <si>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</si>
  <si>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</si>
  <si>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</si>
  <si>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</si>
  <si>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</si>
  <si>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</si>
  <si>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</si>
  <si>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</si>
  <si>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</si>
  <si>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</si>
  <si>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</si>
  <si>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</si>
  <si>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</si>
  <si>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</si>
  <si>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</si>
  <si>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</si>
  <si>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</si>
  <si>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</si>
  <si>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</si>
  <si>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</si>
  <si>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</si>
  <si>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</si>
  <si>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</si>
  <si>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</si>
  <si>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</si>
  <si>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</si>
  <si>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</si>
  <si>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</si>
  <si>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</si>
  <si>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</si>
  <si>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</si>
  <si>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</si>
  <si>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</si>
  <si>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</si>
  <si>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</si>
  <si>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</si>
  <si>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</si>
  <si>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</si>
  <si>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</si>
  <si>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</si>
  <si>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</si>
  <si>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</si>
  <si>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</si>
  <si>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</si>
  <si>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</si>
  <si>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</si>
  <si>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</si>
  <si>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</si>
  <si>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</si>
  <si>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</si>
  <si>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</si>
  <si>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</si>
  <si>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</si>
  <si>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</si>
  <si>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</si>
  <si>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</si>
  <si>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</si>
  <si>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</si>
  <si>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</si>
  <si>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</si>
  <si>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</si>
  <si>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</si>
  <si>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</si>
  <si>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</si>
  <si>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</si>
  <si>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</si>
  <si>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</si>
  <si>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</si>
  <si>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</si>
  <si>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</si>
  <si>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</si>
  <si>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</si>
  <si>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</si>
  <si>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</si>
  <si>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</si>
  <si>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</si>
  <si>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</si>
  <si>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</si>
  <si>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</si>
  <si>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</si>
  <si>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</si>
  <si>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</si>
  <si>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</si>
  <si>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</si>
  <si>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</si>
  <si>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</si>
  <si>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</si>
  <si>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</si>
  <si>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</si>
  <si>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</si>
  <si>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</si>
  <si>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</si>
  <si>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</si>
  <si>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</si>
  <si>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</si>
  <si>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</si>
  <si>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</si>
  <si>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</si>
  <si>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</si>
  <si>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</si>
  <si>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</si>
  <si>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</si>
  <si>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</si>
  <si>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</si>
  <si>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</si>
  <si>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</si>
  <si>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</si>
  <si>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</si>
  <si>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</si>
  <si>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</si>
  <si>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</si>
  <si>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</si>
  <si>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</si>
  <si>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</si>
  <si>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</si>
  <si>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</si>
  <si>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</si>
  <si>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</si>
  <si>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</si>
  <si>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</si>
  <si>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</si>
  <si>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</si>
  <si>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</si>
  <si>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</si>
  <si>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</si>
  <si>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</si>
  <si>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</si>
  <si>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</si>
  <si>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</si>
  <si>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</si>
  <si>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</si>
  <si>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</si>
  <si>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</si>
  <si>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</si>
  <si>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</si>
  <si>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</si>
  <si>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</si>
  <si>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</si>
  <si>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</si>
  <si>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</si>
  <si>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</si>
  <si>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</si>
  <si>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</si>
  <si>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</si>
  <si>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</si>
  <si>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</si>
  <si>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</si>
  <si>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</si>
  <si>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</si>
  <si>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</si>
  <si>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</si>
  <si>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</si>
  <si>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</si>
  <si>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</si>
  <si>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</si>
  <si>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</si>
  <si>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</si>
  <si>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</si>
  <si>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</si>
  <si>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</si>
  <si>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</si>
  <si>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</si>
  <si>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</si>
  <si>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</si>
  <si>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</si>
  <si>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</si>
  <si>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</si>
  <si>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</si>
  <si>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</si>
  <si>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</si>
  <si>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</si>
  <si>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</si>
  <si>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</si>
  <si>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</si>
  <si>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</si>
  <si>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</si>
  <si>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</si>
  <si>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</si>
  <si>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</si>
  <si>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</si>
  <si>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</si>
  <si>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</si>
  <si>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</si>
  <si>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</si>
  <si>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</si>
  <si>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</si>
  <si>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</si>
  <si>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</si>
  <si>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</si>
  <si>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</si>
  <si>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</si>
  <si>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</si>
  <si>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</si>
  <si>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</si>
  <si>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</si>
  <si>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</si>
  <si>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</si>
  <si>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</si>
  <si>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</si>
  <si>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</si>
  <si>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</si>
  <si>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</si>
  <si>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</si>
  <si>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</si>
  <si>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</si>
  <si>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</si>
  <si>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</si>
  <si>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</si>
  <si>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</si>
  <si>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</si>
  <si>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</si>
  <si>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</si>
  <si>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</si>
  <si>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</si>
  <si>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</si>
  <si>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</si>
  <si>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</si>
  <si>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</si>
  <si>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</si>
  <si>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</si>
  <si>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</si>
  <si>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</si>
  <si>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</si>
  <si>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</si>
  <si>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</si>
  <si>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</si>
  <si>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</si>
  <si>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</si>
  <si>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</si>
  <si>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</si>
  <si>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</si>
  <si>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</si>
  <si>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</si>
  <si>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</si>
  <si>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</si>
  <si>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</si>
  <si>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</si>
  <si>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</si>
  <si>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</si>
  <si>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</si>
  <si>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</si>
  <si>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</si>
  <si>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</si>
  <si>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</si>
  <si>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</si>
  <si>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</si>
  <si>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</si>
  <si>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</si>
  <si>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</si>
  <si>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</si>
  <si>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</si>
  <si>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</si>
  <si>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</si>
  <si>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</si>
  <si>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</si>
  <si>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</si>
  <si>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</si>
  <si>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</si>
  <si>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</si>
  <si>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</si>
  <si>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</si>
  <si>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</si>
  <si>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</si>
  <si>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</si>
  <si>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</si>
  <si>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</si>
  <si>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</si>
  <si>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</si>
  <si>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</si>
  <si>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</si>
  <si>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</si>
  <si>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</si>
  <si>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</si>
  <si>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</si>
  <si>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</si>
  <si>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</si>
  <si>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</si>
  <si>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</si>
  <si>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</si>
  <si>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</si>
  <si>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</si>
  <si>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</si>
  <si>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</si>
  <si>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</si>
  <si>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</si>
  <si>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</si>
  <si>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</si>
  <si>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</si>
  <si>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</si>
  <si>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</si>
  <si>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</si>
  <si>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</si>
  <si>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</si>
  <si>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</si>
  <si>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</si>
  <si>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</si>
  <si>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</si>
  <si>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</si>
  <si>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</si>
  <si>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</si>
  <si>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</si>
  <si>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</si>
  <si>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</si>
  <si>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</si>
  <si>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</si>
  <si>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</si>
  <si>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</si>
  <si>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</si>
  <si>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</si>
  <si>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</si>
  <si>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</si>
  <si>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</si>
  <si>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</si>
  <si>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</si>
  <si>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</si>
  <si>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</si>
  <si>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</si>
  <si>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</si>
  <si>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</si>
  <si>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</si>
  <si>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</si>
  <si>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</si>
  <si>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</si>
  <si>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</si>
  <si>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</si>
  <si>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</si>
  <si>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</si>
  <si>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</si>
  <si>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</si>
  <si>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</si>
  <si>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</si>
  <si>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</si>
  <si>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</si>
  <si>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</si>
  <si>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</si>
  <si>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</si>
  <si>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</si>
  <si>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</si>
  <si>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</si>
  <si>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</si>
  <si>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</si>
  <si>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</si>
  <si>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</si>
  <si>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</si>
  <si>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</si>
  <si>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</si>
  <si>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</si>
  <si>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</si>
  <si>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</si>
  <si>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</si>
  <si>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</si>
  <si>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</si>
  <si>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</si>
  <si>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</si>
  <si>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</si>
  <si>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</si>
  <si>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</si>
  <si>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</si>
  <si>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</si>
  <si>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</si>
  <si>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</si>
  <si>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</si>
  <si>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</si>
  <si>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</si>
  <si>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</si>
  <si>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</si>
  <si>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</si>
  <si>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</si>
  <si>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</si>
  <si>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</si>
  <si>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</si>
  <si>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</si>
  <si>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</si>
  <si>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</si>
  <si>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</si>
  <si>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</si>
  <si>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</si>
  <si>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</si>
  <si>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</si>
  <si>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</si>
  <si>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</si>
  <si>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</si>
  <si>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</si>
  <si>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</si>
  <si>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</si>
  <si>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</si>
  <si>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</si>
  <si>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</si>
  <si>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</si>
  <si>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</si>
  <si>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</si>
  <si>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</si>
  <si>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</si>
  <si>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</si>
  <si>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</si>
  <si>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</si>
  <si>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</si>
  <si>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</si>
  <si>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</si>
  <si>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</si>
  <si>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</si>
  <si>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</si>
  <si>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</si>
  <si>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</si>
  <si>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</si>
  <si>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</si>
  <si>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</si>
  <si>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</si>
  <si>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</si>
  <si>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</si>
  <si>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</si>
  <si>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</si>
  <si>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</si>
  <si>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</si>
  <si>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</si>
  <si>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</si>
  <si>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</si>
  <si>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</si>
  <si>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</si>
  <si>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</si>
  <si>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</si>
  <si>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</si>
  <si>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</si>
  <si>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</si>
  <si>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</si>
  <si>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</si>
  <si>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</si>
  <si>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</si>
  <si>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</si>
  <si>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</si>
  <si>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</si>
  <si>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</si>
  <si>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</si>
  <si>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</si>
  <si>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</si>
  <si>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</si>
  <si>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</si>
  <si>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</si>
  <si>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</si>
  <si>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</si>
  <si>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</si>
  <si>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</si>
  <si>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</si>
  <si>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</si>
  <si>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</si>
  <si>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</si>
  <si>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</si>
  <si>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</si>
  <si>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</si>
  <si>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</si>
  <si>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</si>
  <si>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</si>
  <si>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</si>
  <si>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</si>
  <si>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</si>
  <si>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</si>
  <si>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</si>
  <si>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</si>
  <si>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</si>
  <si>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</si>
  <si>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</si>
  <si>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</si>
  <si>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</si>
  <si>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</si>
  <si>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</si>
  <si>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</si>
  <si>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</si>
  <si>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</si>
  <si>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</si>
  <si>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</si>
  <si>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</si>
  <si>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</si>
  <si>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</si>
  <si>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</si>
  <si>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</si>
  <si>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</si>
  <si>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</si>
  <si>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</si>
  <si>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</si>
  <si>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</si>
  <si>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</si>
  <si>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</si>
  <si>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</si>
  <si>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</si>
  <si>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</si>
  <si>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</si>
  <si>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</si>
  <si>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</si>
  <si>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</si>
  <si>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</si>
  <si>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</si>
  <si>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</si>
  <si>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</si>
  <si>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</si>
  <si>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</si>
  <si>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</si>
  <si>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</si>
  <si>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</si>
  <si>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</si>
  <si>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</si>
  <si>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</si>
  <si>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</si>
  <si>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</si>
  <si>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</si>
  <si>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</si>
  <si>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</si>
  <si>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</si>
  <si>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</si>
  <si>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</si>
  <si>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</si>
  <si>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</si>
  <si>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</si>
  <si>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</si>
  <si>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</si>
  <si>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</si>
  <si>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</si>
  <si>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</si>
  <si>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</si>
  <si>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</si>
  <si>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</si>
  <si>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</si>
  <si>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</si>
  <si>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</si>
  <si>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</si>
  <si>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</si>
  <si>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</si>
  <si>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</si>
  <si>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</si>
  <si>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</si>
  <si>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</si>
  <si>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</si>
  <si>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</si>
  <si>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</si>
  <si>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</si>
  <si>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</si>
  <si>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</si>
  <si>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</si>
  <si>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</si>
  <si>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</si>
  <si>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</si>
  <si>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</si>
  <si>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</si>
  <si>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</si>
  <si>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</si>
  <si>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</si>
  <si>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</si>
  <si>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</si>
  <si>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</si>
  <si>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</si>
  <si>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</si>
  <si>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</si>
  <si>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</si>
  <si>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</si>
  <si>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</si>
  <si>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</si>
  <si>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</si>
  <si>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</si>
  <si>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</si>
  <si>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</si>
  <si>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</si>
  <si>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</si>
  <si>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</si>
  <si>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</si>
  <si>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</si>
  <si>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</si>
  <si>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</si>
  <si>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</si>
  <si>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</si>
  <si>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</si>
  <si>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</si>
  <si>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</si>
  <si>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</si>
  <si>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</si>
  <si>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</si>
  <si>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</si>
  <si>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</si>
  <si>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</si>
  <si>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</si>
  <si>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</si>
  <si>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</si>
  <si>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</si>
  <si>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</si>
  <si>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</si>
  <si>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</si>
  <si>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</si>
  <si>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</si>
  <si>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</si>
  <si>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</si>
  <si>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</si>
  <si>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</si>
  <si>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</si>
  <si>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</si>
  <si>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</si>
  <si>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</si>
  <si>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</si>
  <si>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</si>
  <si>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</si>
  <si>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</si>
  <si>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</si>
  <si>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</si>
  <si>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</si>
  <si>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</si>
  <si>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</si>
  <si>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</si>
  <si>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</si>
  <si>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</si>
  <si>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</si>
  <si>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</si>
  <si>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</si>
  <si>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</si>
  <si>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</si>
  <si>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</si>
  <si>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</si>
  <si>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</si>
  <si>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</si>
  <si>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</si>
  <si>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</si>
  <si>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</si>
  <si>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</si>
  <si>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</si>
  <si>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</si>
  <si>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</si>
  <si>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</si>
  <si>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</si>
  <si>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</si>
  <si>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</si>
  <si>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</si>
  <si>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</si>
  <si>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</si>
  <si>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</si>
  <si>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</si>
  <si>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</si>
  <si>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</si>
  <si>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</si>
  <si>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</si>
  <si>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</si>
  <si>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</si>
  <si>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</si>
  <si>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</si>
  <si>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</si>
  <si>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</si>
  <si>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</si>
  <si>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</si>
  <si>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</si>
  <si>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</si>
  <si>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</si>
  <si>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</si>
  <si>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</si>
  <si>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</si>
  <si>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</si>
  <si>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</si>
  <si>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</si>
  <si>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</si>
  <si>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</si>
  <si>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</si>
  <si>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</si>
  <si>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</si>
  <si>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</si>
  <si>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</si>
  <si>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</si>
  <si>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</si>
  <si>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</si>
  <si>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</si>
  <si>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</si>
  <si>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</si>
  <si>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</si>
  <si>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</si>
  <si>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</si>
  <si>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</si>
  <si>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</si>
  <si>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</si>
  <si>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</si>
  <si>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</si>
  <si>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</si>
  <si>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</si>
  <si>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</si>
  <si>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</si>
  <si>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</si>
  <si>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</si>
  <si>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</si>
  <si>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</si>
  <si>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</si>
  <si>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</si>
  <si>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</si>
  <si>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</si>
  <si>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</si>
  <si>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</si>
  <si>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</si>
  <si>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</si>
  <si>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</si>
  <si>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</si>
  <si>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</si>
  <si>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</si>
  <si>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</si>
  <si>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</si>
  <si>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</si>
  <si>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</si>
  <si>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</si>
  <si>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</si>
  <si>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</si>
  <si>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</si>
  <si>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</si>
  <si>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</si>
  <si>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</si>
  <si>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</si>
  <si>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</si>
  <si>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</si>
  <si>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</si>
  <si>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</si>
  <si>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</si>
  <si>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</si>
  <si>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</si>
  <si>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</si>
  <si>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</si>
  <si>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</si>
  <si>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</si>
  <si>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</si>
  <si>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</si>
  <si>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</si>
  <si>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</si>
  <si>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</si>
  <si>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</si>
  <si>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</si>
  <si>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</si>
  <si>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</si>
  <si>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</si>
  <si>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</si>
  <si>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</si>
  <si>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</si>
  <si>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</si>
  <si>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</si>
  <si>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</si>
  <si>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</si>
  <si>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</si>
  <si>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</si>
  <si>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</si>
  <si>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</si>
  <si>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</si>
  <si>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</si>
  <si>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</si>
  <si>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</si>
  <si>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</si>
  <si>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</si>
  <si>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</si>
  <si>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</si>
  <si>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</si>
  <si>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</si>
  <si>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</si>
  <si>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</si>
  <si>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</si>
  <si>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</si>
  <si>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</si>
  <si>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</si>
  <si>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</si>
  <si>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</si>
  <si>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</si>
  <si>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</si>
  <si>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</si>
  <si>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</si>
  <si>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</si>
  <si>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</si>
  <si>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</si>
  <si>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</si>
  <si>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</si>
  <si>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</si>
  <si>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</si>
  <si>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</si>
  <si>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</si>
  <si>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</si>
  <si>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</si>
  <si>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</si>
  <si>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</si>
  <si>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</si>
  <si>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</si>
  <si>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</si>
  <si>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</si>
  <si>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</si>
  <si>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</si>
  <si>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</si>
  <si>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</si>
  <si>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</si>
  <si>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</si>
  <si>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</si>
  <si>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</si>
  <si>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</si>
  <si>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</si>
  <si>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</si>
  <si>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</si>
  <si>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</si>
  <si>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</si>
  <si>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</si>
  <si>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</si>
  <si>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</si>
  <si>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</si>
  <si>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</si>
  <si>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</si>
  <si>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</si>
  <si>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</si>
  <si>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</si>
  <si>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</si>
  <si>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</si>
  <si>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</si>
  <si>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</si>
  <si>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</si>
  <si>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</si>
  <si>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</si>
  <si>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</si>
  <si>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</si>
  <si>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</si>
  <si>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</si>
  <si>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</si>
  <si>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</si>
  <si>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</si>
  <si>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</si>
  <si>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</si>
  <si>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</si>
  <si>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</si>
  <si>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</si>
  <si>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</si>
  <si>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</si>
  <si>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</si>
  <si>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</si>
  <si>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</si>
  <si>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</si>
  <si>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</si>
  <si>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</si>
  <si>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</si>
  <si>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</si>
  <si>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</si>
  <si>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</si>
  <si>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</si>
  <si>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</si>
  <si>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</si>
  <si>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</si>
  <si>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</si>
  <si>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</si>
  <si>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</si>
  <si>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</si>
  <si>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</si>
  <si>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</si>
  <si>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</si>
  <si>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</si>
  <si>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</si>
  <si>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</si>
  <si>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</si>
  <si>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</si>
  <si>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</si>
  <si>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</si>
  <si>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</si>
  <si>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</si>
  <si>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</si>
  <si>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</si>
  <si>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</si>
  <si>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</si>
  <si>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</si>
  <si>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</si>
  <si>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</si>
  <si>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</si>
  <si>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</si>
  <si>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</si>
  <si>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</si>
  <si>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</si>
  <si>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</si>
  <si>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</si>
  <si>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</si>
  <si>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</si>
  <si>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</si>
  <si>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</si>
  <si>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</si>
  <si>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</si>
  <si>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</si>
  <si>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</si>
  <si>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</si>
  <si>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</si>
  <si>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</si>
  <si>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</si>
  <si>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</si>
  <si>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</si>
  <si>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</si>
  <si>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</si>
  <si>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</si>
  <si>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</si>
  <si>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</si>
  <si>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</si>
  <si>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</si>
  <si>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</si>
  <si>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</si>
  <si>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</si>
  <si>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</si>
  <si>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</si>
  <si>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</si>
  <si>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</si>
  <si>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</si>
  <si>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</si>
  <si>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</si>
  <si>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</si>
  <si>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</si>
  <si>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</si>
  <si>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</si>
  <si>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</si>
  <si>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</si>
  <si>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</si>
  <si>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</si>
  <si>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</si>
  <si>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</si>
  <si>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</si>
  <si>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</si>
  <si>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</si>
  <si>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</si>
  <si>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</si>
  <si>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</si>
  <si>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</si>
  <si>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</si>
  <si>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</si>
  <si>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</si>
  <si>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</si>
  <si>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</si>
  <si>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</si>
  <si>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</si>
  <si>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</si>
  <si>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</si>
  <si>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</si>
  <si>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</si>
  <si>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</si>
  <si>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</si>
  <si>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</si>
  <si>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</si>
  <si>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</si>
  <si>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</si>
  <si>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</si>
  <si>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</si>
  <si>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</si>
  <si>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</si>
  <si>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</si>
  <si>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</si>
  <si>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</si>
  <si>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</si>
  <si>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</si>
  <si>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</si>
  <si>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</si>
  <si>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</si>
  <si>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</si>
  <si>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</si>
  <si>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</si>
  <si>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</si>
  <si>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</si>
  <si>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</si>
  <si>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</si>
  <si>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</si>
  <si>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</si>
  <si>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</si>
  <si>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</si>
  <si>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</si>
  <si>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</si>
  <si>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</si>
  <si>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</si>
  <si>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</si>
  <si>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</si>
  <si>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</si>
  <si>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</si>
  <si>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</si>
  <si>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</si>
  <si>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</si>
  <si>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</si>
  <si>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</si>
  <si>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</si>
  <si>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</si>
  <si>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</si>
  <si>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</si>
  <si>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</si>
  <si>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</si>
  <si>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</si>
  <si>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</si>
  <si>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</si>
  <si>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</si>
  <si>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</si>
  <si>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</si>
  <si>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</si>
  <si>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</si>
  <si>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</si>
  <si>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</si>
  <si>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</si>
  <si>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</si>
  <si>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</si>
  <si>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</si>
  <si>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</si>
  <si>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</si>
  <si>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</si>
  <si>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</si>
  <si>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</si>
  <si>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</si>
  <si>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</si>
  <si>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</si>
  <si>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</si>
  <si>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</si>
  <si>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</si>
  <si>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</si>
  <si>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</si>
  <si>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</si>
  <si>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</si>
  <si>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</si>
  <si>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</si>
  <si>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</si>
  <si>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</si>
  <si>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</si>
  <si>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</si>
  <si>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</si>
  <si>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</si>
  <si>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</si>
  <si>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</si>
  <si>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</si>
  <si>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</si>
  <si>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</si>
  <si>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</si>
  <si>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</si>
  <si>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</si>
  <si>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</si>
  <si>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</si>
  <si>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</si>
  <si>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</si>
  <si>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</si>
  <si>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</si>
  <si>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</si>
  <si>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</si>
  <si>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</si>
  <si>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</si>
  <si>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</si>
  <si>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</si>
  <si>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</si>
  <si>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</si>
  <si>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</si>
  <si>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</si>
  <si>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</si>
  <si>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</si>
  <si>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</si>
  <si>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</si>
  <si>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</si>
  <si>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</si>
  <si>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</si>
  <si>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</si>
  <si>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</si>
  <si>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</si>
  <si>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</si>
  <si>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</si>
  <si>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</si>
  <si>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</si>
  <si>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</si>
  <si>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</si>
  <si>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</si>
  <si>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</si>
  <si>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</si>
  <si>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</si>
  <si>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</si>
  <si>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</si>
  <si>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</si>
  <si>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</si>
  <si>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</si>
  <si>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</si>
  <si>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</si>
  <si>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</si>
  <si>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</si>
  <si>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</si>
  <si>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</si>
  <si>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</si>
  <si>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</si>
  <si>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</si>
  <si>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</si>
  <si>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</si>
  <si>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</si>
  <si>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</si>
  <si>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</si>
  <si>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</si>
  <si>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</si>
  <si>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</si>
  <si>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</si>
  <si>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</si>
  <si>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</si>
  <si>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</si>
  <si>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</si>
  <si>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</si>
  <si>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</si>
  <si>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</si>
  <si>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</si>
  <si>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</si>
  <si>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</si>
  <si>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</si>
  <si>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</si>
  <si>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</si>
  <si>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</si>
  <si>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</si>
  <si>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</si>
  <si>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</si>
  <si>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</si>
  <si>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</si>
  <si>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</si>
  <si>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</si>
  <si>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</si>
  <si>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</si>
  <si>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</si>
  <si>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</si>
  <si>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</si>
  <si>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</si>
  <si>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</si>
  <si>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</si>
  <si>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</si>
  <si>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</si>
  <si>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</si>
  <si>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</si>
  <si>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</si>
  <si>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</si>
  <si>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</si>
  <si>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</si>
  <si>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</si>
  <si>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</si>
  <si>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</si>
  <si>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</si>
  <si>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</si>
  <si>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</si>
  <si>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</si>
  <si>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</si>
  <si>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</si>
  <si>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</si>
  <si>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</si>
  <si>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</si>
  <si>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</si>
  <si>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</si>
  <si>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</si>
  <si>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</si>
  <si>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</si>
  <si>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</si>
  <si>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</si>
  <si>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</si>
  <si>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</si>
  <si>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</si>
  <si>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</si>
  <si>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</si>
  <si>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</si>
  <si>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</si>
  <si>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</si>
  <si>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</si>
  <si>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</si>
  <si>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</si>
  <si>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</si>
  <si>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</si>
  <si>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</si>
  <si>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</si>
  <si>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</si>
  <si>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</si>
  <si>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</si>
  <si>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</si>
  <si>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</si>
  <si>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</si>
  <si>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</si>
  <si>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</si>
  <si>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</si>
  <si>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</si>
  <si>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</si>
  <si>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</si>
  <si>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</si>
  <si>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</si>
  <si>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</si>
  <si>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</si>
  <si>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</si>
  <si>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</si>
  <si>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</si>
  <si>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</si>
  <si>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</si>
  <si>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</si>
  <si>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</si>
  <si>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</si>
  <si>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</si>
  <si>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</si>
  <si>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</si>
  <si>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</si>
  <si>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</si>
  <si>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</si>
  <si>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</si>
  <si>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</si>
  <si>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</si>
  <si>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</si>
  <si>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</si>
  <si>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</si>
  <si>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</si>
  <si>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</si>
  <si>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</si>
  <si>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</si>
  <si>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</si>
  <si>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</si>
  <si>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</si>
  <si>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</si>
  <si>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</si>
  <si>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</si>
  <si>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</si>
  <si>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</si>
  <si>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</si>
  <si>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</si>
  <si>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</si>
  <si>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</si>
  <si>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</si>
  <si>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</si>
  <si>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</si>
  <si>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</si>
  <si>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</si>
  <si>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</si>
  <si>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</si>
  <si>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</si>
  <si>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</si>
  <si>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</si>
  <si>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</si>
  <si>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</si>
  <si>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</si>
  <si>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</si>
  <si>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</si>
  <si>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</si>
  <si>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</si>
  <si>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</si>
  <si>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</si>
  <si>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</si>
  <si>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</si>
  <si>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</si>
  <si>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</si>
  <si>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</si>
  <si>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</si>
  <si>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</si>
  <si>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</si>
  <si>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</si>
  <si>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</si>
  <si>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</si>
  <si>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</si>
  <si>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</si>
  <si>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</si>
  <si>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</si>
  <si>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</si>
  <si>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</si>
  <si>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</si>
  <si>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</si>
  <si>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</si>
  <si>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</si>
  <si>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</si>
  <si>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</si>
  <si>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</si>
  <si>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</si>
  <si>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</si>
  <si>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</si>
  <si>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</si>
  <si>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</si>
  <si>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</si>
  <si>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</si>
  <si>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</si>
  <si>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</si>
  <si>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</si>
  <si>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</si>
  <si>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</si>
  <si>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</si>
  <si>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</si>
  <si>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</si>
  <si>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</si>
  <si>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</si>
  <si>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</si>
  <si>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</si>
  <si>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</si>
  <si>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</si>
  <si>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</si>
  <si>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</si>
  <si>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</si>
  <si>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</si>
  <si>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</si>
  <si>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</si>
  <si>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</si>
  <si>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</si>
  <si>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</si>
  <si>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</si>
  <si>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</si>
  <si>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</si>
  <si>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</si>
  <si>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</si>
  <si>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</si>
  <si>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</si>
  <si>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</si>
  <si>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</si>
  <si>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</si>
  <si>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</si>
  <si>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</si>
  <si>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</si>
  <si>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</si>
  <si>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</si>
  <si>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</si>
  <si>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</si>
  <si>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</si>
  <si>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</si>
  <si>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</si>
  <si>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</si>
  <si>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</si>
  <si>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</si>
  <si>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</si>
  <si>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</si>
  <si>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</si>
  <si>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</si>
  <si>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</si>
  <si>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</si>
  <si>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</si>
  <si>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</si>
  <si>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</si>
  <si>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</si>
  <si>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</si>
  <si>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</si>
  <si>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</si>
  <si>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</si>
  <si>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</si>
  <si>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</si>
  <si>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</si>
  <si>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</si>
  <si>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</si>
  <si>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</si>
  <si>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</si>
  <si>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</si>
  <si>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</si>
  <si>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</si>
  <si>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</si>
  <si>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</si>
  <si>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</si>
  <si>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</si>
  <si>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</si>
  <si>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</si>
  <si>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</si>
  <si>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</si>
  <si>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</si>
  <si>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</si>
  <si>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</si>
  <si>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</si>
  <si>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</si>
  <si>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</si>
  <si>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</si>
  <si>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</si>
  <si>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</si>
  <si>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</si>
  <si>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</si>
  <si>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</si>
  <si>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</si>
  <si>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</si>
  <si>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</si>
  <si>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</si>
  <si>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</si>
  <si>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</si>
  <si>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</si>
  <si>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</si>
  <si>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</si>
  <si>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</si>
  <si>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</si>
  <si>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</si>
  <si>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</si>
  <si>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</si>
  <si>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</si>
  <si>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</si>
  <si>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</si>
  <si>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</si>
  <si>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</si>
  <si>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</si>
  <si>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</si>
  <si>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</si>
  <si>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</si>
  <si>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</si>
  <si>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</si>
  <si>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</si>
  <si>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</si>
  <si>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</si>
  <si>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</si>
  <si>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</si>
  <si>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</si>
  <si>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</si>
  <si>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</si>
  <si>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</si>
  <si>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</si>
  <si>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</si>
  <si>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</si>
  <si>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</si>
  <si>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</si>
  <si>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</si>
  <si>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</si>
  <si>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</si>
  <si>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</si>
  <si>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</si>
  <si>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</si>
  <si>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</si>
  <si>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</si>
  <si>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</si>
  <si>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</si>
  <si>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</si>
  <si>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</si>
  <si>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</si>
  <si>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</si>
  <si>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</si>
  <si>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</si>
  <si>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</si>
  <si>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</si>
  <si>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</si>
  <si>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</si>
  <si>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</si>
  <si>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</si>
  <si>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</si>
  <si>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</si>
  <si>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</si>
  <si>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</si>
  <si>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</si>
  <si>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</si>
  <si>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</si>
  <si>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</si>
  <si>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</si>
  <si>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</si>
  <si>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</si>
  <si>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</si>
  <si>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</si>
  <si>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</si>
  <si>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</si>
  <si>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</si>
  <si>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</si>
  <si>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</si>
  <si>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</si>
  <si>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</si>
  <si>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</si>
  <si>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</si>
  <si>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</si>
  <si>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</si>
  <si>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</si>
  <si>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</si>
  <si>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</si>
  <si>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</si>
  <si>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</si>
  <si>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</si>
  <si>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</si>
  <si>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</si>
  <si>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</si>
  <si>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</si>
  <si>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</si>
  <si>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</si>
  <si>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</si>
  <si>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</si>
  <si>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</si>
  <si>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</si>
  <si>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</si>
  <si>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</si>
  <si>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</si>
  <si>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</si>
  <si>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</si>
  <si>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</si>
  <si>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</si>
  <si>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</si>
  <si>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</si>
  <si>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</si>
  <si>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</si>
  <si>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</si>
  <si>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</si>
  <si>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</si>
  <si>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</si>
  <si>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</si>
  <si>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</si>
  <si>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</si>
  <si>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</si>
  <si>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</si>
  <si>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</si>
  <si>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</si>
  <si>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</si>
  <si>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</si>
  <si>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</si>
  <si>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</si>
  <si>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</si>
  <si>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</si>
  <si>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</si>
  <si>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</si>
  <si>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</si>
  <si>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</si>
  <si>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</si>
  <si>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</si>
  <si>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</si>
  <si>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</si>
  <si>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</si>
  <si>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</si>
  <si>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</si>
  <si>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</si>
  <si>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</si>
  <si>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</si>
  <si>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</si>
  <si>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</si>
  <si>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</si>
  <si>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</si>
  <si>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</si>
  <si>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</si>
  <si>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</si>
  <si>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</si>
  <si>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</si>
  <si>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</si>
  <si>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</si>
  <si>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</si>
  <si>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</si>
  <si>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</si>
  <si>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</si>
  <si>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</si>
  <si>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</si>
  <si>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</si>
  <si>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</si>
  <si>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</si>
  <si>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</si>
  <si>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</si>
  <si>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</si>
  <si>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</si>
  <si>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</si>
  <si>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</si>
  <si>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</si>
  <si>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</si>
  <si>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</si>
  <si>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</si>
  <si>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</si>
  <si>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</si>
  <si>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</si>
  <si>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</si>
  <si>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</si>
  <si>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</si>
  <si>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</si>
  <si>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</si>
  <si>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</si>
  <si>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</si>
  <si>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</si>
  <si>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</si>
  <si>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</si>
  <si>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</si>
  <si>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</si>
  <si>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</si>
  <si>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</si>
  <si>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</si>
  <si>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</si>
  <si>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</si>
  <si>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</si>
  <si>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</si>
  <si>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</si>
  <si>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</si>
  <si>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</si>
  <si>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</si>
  <si>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</si>
  <si>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</si>
  <si>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</si>
  <si>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</si>
  <si>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</si>
  <si>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</si>
  <si>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</si>
  <si>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</si>
  <si>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</si>
  <si>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</si>
  <si>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</si>
  <si>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</si>
  <si>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</si>
  <si>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</si>
  <si>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</si>
  <si>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</si>
  <si>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</si>
  <si>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</si>
  <si>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</si>
  <si>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</si>
  <si>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</si>
  <si>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</si>
  <si>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</si>
  <si>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</si>
  <si>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</si>
  <si>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</si>
  <si>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</si>
  <si>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</si>
  <si>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</si>
  <si>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</si>
  <si>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</si>
  <si>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</si>
  <si>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</si>
  <si>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</si>
  <si>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</si>
  <si>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</si>
  <si>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</si>
  <si>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</si>
  <si>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</si>
  <si>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</si>
  <si>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</si>
  <si>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</si>
  <si>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</si>
  <si>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</si>
  <si>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</si>
  <si>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</si>
  <si>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</si>
  <si>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</si>
  <si>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</si>
  <si>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</si>
  <si>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</si>
  <si>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</si>
  <si>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</si>
  <si>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</si>
  <si>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</si>
  <si>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</si>
  <si>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</si>
  <si>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</si>
  <si>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</si>
  <si>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</si>
  <si>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</si>
  <si>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</si>
  <si>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</si>
  <si>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</si>
  <si>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</si>
  <si>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</si>
  <si>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</si>
  <si>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</si>
  <si>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</si>
  <si>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</si>
  <si>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</si>
  <si>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</si>
  <si>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</si>
  <si>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</si>
  <si>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</si>
  <si>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</si>
  <si>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</si>
  <si>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</si>
  <si>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</si>
  <si>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</si>
  <si>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</si>
  <si>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</si>
  <si>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</si>
  <si>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</si>
  <si>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</si>
  <si>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</si>
  <si>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</si>
  <si>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</si>
  <si>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</si>
  <si>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</si>
  <si>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</si>
  <si>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</si>
  <si>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</si>
  <si>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</si>
  <si>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</si>
  <si>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</si>
  <si>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</si>
  <si>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</si>
  <si>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</si>
  <si>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</si>
  <si>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</si>
  <si>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</si>
  <si>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</si>
  <si>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</si>
  <si>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</si>
  <si>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</si>
  <si>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</si>
  <si>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</si>
  <si>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</si>
  <si>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</si>
  <si>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</si>
  <si>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</si>
  <si>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</si>
  <si>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</si>
  <si>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</si>
  <si>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</si>
  <si>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</si>
  <si>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</si>
  <si>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</si>
  <si>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</si>
  <si>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</si>
  <si>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</si>
  <si>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</si>
  <si>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</si>
  <si>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</si>
  <si>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</si>
  <si>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</si>
  <si>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</si>
  <si>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</si>
  <si>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</si>
  <si>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</si>
  <si>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</si>
  <si>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</si>
  <si>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</si>
  <si>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</si>
  <si>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</si>
  <si>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</si>
  <si>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</si>
  <si>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</si>
  <si>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</si>
  <si>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</si>
  <si>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</si>
  <si>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</si>
  <si>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</si>
  <si>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</si>
  <si>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</si>
  <si>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</si>
  <si>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</si>
  <si>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</si>
  <si>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</si>
  <si>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</si>
  <si>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</si>
  <si>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</si>
  <si>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</si>
  <si>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</si>
  <si>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</si>
  <si>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</si>
  <si>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</si>
  <si>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</si>
  <si>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</si>
  <si>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</si>
  <si>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</si>
  <si>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</si>
  <si>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</si>
  <si>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</si>
  <si>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</si>
  <si>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</si>
  <si>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</si>
  <si>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</si>
  <si>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</si>
  <si>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</si>
  <si>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</si>
  <si>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</si>
  <si>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</si>
  <si>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</si>
  <si>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</si>
  <si>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</si>
  <si>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</si>
  <si>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</si>
  <si>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</si>
  <si>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</si>
  <si>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</si>
  <si>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</si>
  <si>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</si>
  <si>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</si>
  <si>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</si>
  <si>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</si>
  <si>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</si>
  <si>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</si>
  <si>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</si>
  <si>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</si>
  <si>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</si>
  <si>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</si>
  <si>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</si>
  <si>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</si>
  <si>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</si>
  <si>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</si>
  <si>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</si>
  <si>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</si>
  <si>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</si>
  <si>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</si>
  <si>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</si>
  <si>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</si>
  <si>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</si>
  <si>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</si>
  <si>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</si>
  <si>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</si>
  <si>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</si>
  <si>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</si>
  <si>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</si>
  <si>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</si>
  <si>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</si>
  <si>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</si>
  <si>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</si>
  <si>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</si>
  <si>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</si>
  <si>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</si>
  <si>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</si>
  <si>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</si>
  <si>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</si>
  <si>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</si>
  <si>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</si>
  <si>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</si>
  <si>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</si>
  <si>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</si>
  <si>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</si>
  <si>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</si>
  <si>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</si>
  <si>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</si>
  <si>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</si>
  <si>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</si>
  <si>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</si>
  <si>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</si>
  <si>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</si>
  <si>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</si>
  <si>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</si>
  <si>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</si>
  <si>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</si>
  <si>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</si>
  <si>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</si>
  <si>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</si>
  <si>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</si>
  <si>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</si>
  <si>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</si>
  <si>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</si>
  <si>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</si>
  <si>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</si>
  <si>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</si>
  <si>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</si>
  <si>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</si>
  <si>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</si>
  <si>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</si>
  <si>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</si>
  <si>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</si>
  <si>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</si>
  <si>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</si>
  <si>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</si>
  <si>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</si>
  <si>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</si>
  <si>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</si>
  <si>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</si>
  <si>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</si>
  <si>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</si>
  <si>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</si>
  <si>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</si>
  <si>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</si>
  <si>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</si>
  <si>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</si>
  <si>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</si>
  <si>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</si>
  <si>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</si>
  <si>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</si>
  <si>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</si>
  <si>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</si>
  <si>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</si>
  <si>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</si>
  <si>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</si>
  <si>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</si>
  <si>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</si>
  <si>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</si>
  <si>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</si>
  <si>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</si>
  <si>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</si>
  <si>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</si>
  <si>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</si>
  <si>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</si>
  <si>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</si>
  <si>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</si>
  <si>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</si>
  <si>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</si>
  <si>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</si>
  <si>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</si>
  <si>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</si>
  <si>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</si>
  <si>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</si>
  <si>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</si>
  <si>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</si>
  <si>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</si>
  <si>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</si>
  <si>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</si>
  <si>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</si>
  <si>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</si>
  <si>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</si>
  <si>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</si>
  <si>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</si>
  <si>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</si>
  <si>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</si>
  <si>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</si>
  <si>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</si>
  <si>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</si>
  <si>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</si>
  <si>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</si>
  <si>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</si>
  <si>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</si>
  <si>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</si>
  <si>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</si>
  <si>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</si>
  <si>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</si>
  <si>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</si>
  <si>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</si>
  <si>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</si>
  <si>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</si>
  <si>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</si>
  <si>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</si>
  <si>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</si>
  <si>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</si>
  <si>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</si>
  <si>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</si>
  <si>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</si>
  <si>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</si>
  <si>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</si>
  <si>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</si>
  <si>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</si>
  <si>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</si>
  <si>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</si>
  <si>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</si>
  <si>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</si>
  <si>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</si>
  <si>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</si>
  <si>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</si>
  <si>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</si>
  <si>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</si>
  <si>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</si>
  <si>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</si>
  <si>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</si>
  <si>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</si>
  <si>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</si>
  <si>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</si>
  <si>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</si>
  <si>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</si>
  <si>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</si>
  <si>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</si>
  <si>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</si>
  <si>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</si>
  <si>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</si>
  <si>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</si>
  <si>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</si>
  <si>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</si>
  <si>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</si>
  <si>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</si>
  <si>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</si>
  <si>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</si>
  <si>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</si>
  <si>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</si>
  <si>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</si>
  <si>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</si>
  <si>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</si>
  <si>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</si>
  <si>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</si>
  <si>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</si>
  <si>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</si>
  <si>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</si>
  <si>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</si>
  <si>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</si>
  <si>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</si>
  <si>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</si>
  <si>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</si>
  <si>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</si>
  <si>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</si>
  <si>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</si>
  <si>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</si>
  <si>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</si>
  <si>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</si>
  <si>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</si>
  <si>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</si>
  <si>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</si>
  <si>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</si>
  <si>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</si>
  <si>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</si>
  <si>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</si>
  <si>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</si>
  <si>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</si>
  <si>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</si>
  <si>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</si>
  <si>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</si>
  <si>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</si>
  <si>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</si>
  <si>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</si>
  <si>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</si>
  <si>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</si>
  <si>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</si>
  <si>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</si>
  <si>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</si>
  <si>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</si>
  <si>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</si>
  <si>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</si>
  <si>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</si>
  <si>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</si>
  <si>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</si>
  <si>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</si>
  <si>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</si>
  <si>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</si>
  <si>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</si>
  <si>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</si>
  <si>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</si>
  <si>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</si>
  <si>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</si>
  <si>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</si>
  <si>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</si>
  <si>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</si>
  <si>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</si>
  <si>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</si>
  <si>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</si>
  <si>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</si>
  <si>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</si>
  <si>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</si>
  <si>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</si>
  <si>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</si>
  <si>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</si>
  <si>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</si>
  <si>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</si>
  <si>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</si>
  <si>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</si>
  <si>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</si>
  <si>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</si>
  <si>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</si>
  <si>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</si>
  <si>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</si>
  <si>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</si>
  <si>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</si>
  <si>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</si>
  <si>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</si>
  <si>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</si>
  <si>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</si>
  <si>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</si>
  <si>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</si>
  <si>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</si>
  <si>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</si>
  <si>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</si>
  <si>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</si>
  <si>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</si>
  <si>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</si>
  <si>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</si>
  <si>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</si>
  <si>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</si>
  <si>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</si>
  <si>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</si>
  <si>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</si>
  <si>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</si>
  <si>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</si>
  <si>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</si>
  <si>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</si>
  <si>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</si>
  <si>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</si>
  <si>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</si>
  <si>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</si>
  <si>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</si>
  <si>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</si>
  <si>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</si>
  <si>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</si>
  <si>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</si>
  <si>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</si>
  <si>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</si>
  <si>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</si>
  <si>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</si>
  <si>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</si>
  <si>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</si>
  <si>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</si>
  <si>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</si>
  <si>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</si>
  <si>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</si>
  <si>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</si>
  <si>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</si>
  <si>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</si>
  <si>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</si>
  <si>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</si>
  <si>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</si>
  <si>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</si>
  <si>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</si>
  <si>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</si>
  <si>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</si>
  <si>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</si>
  <si>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</si>
  <si>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</si>
  <si>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</si>
  <si>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</si>
  <si>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</si>
  <si>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</si>
  <si>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</si>
  <si>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</si>
  <si>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</si>
  <si>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</si>
  <si>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</si>
  <si>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</si>
  <si>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</si>
  <si>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</si>
  <si>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</si>
  <si>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</si>
  <si>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</si>
  <si>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</si>
  <si>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</si>
  <si>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</si>
  <si>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</si>
  <si>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</si>
  <si>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</si>
  <si>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</si>
  <si>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</si>
  <si>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</si>
  <si>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</si>
  <si>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</si>
  <si>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</si>
  <si>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</si>
  <si>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</si>
  <si>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</si>
  <si>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</si>
  <si>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</si>
  <si>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</si>
  <si>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</si>
  <si>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</si>
  <si>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</si>
  <si>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</si>
  <si>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</si>
  <si>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</si>
  <si>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</si>
  <si>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</si>
  <si>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</si>
  <si>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</si>
  <si>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</si>
  <si>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</si>
  <si>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</si>
  <si>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</si>
  <si>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</si>
  <si>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</si>
  <si>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</si>
  <si>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</si>
  <si>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</si>
  <si>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</si>
  <si>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</si>
  <si>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</si>
  <si>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</si>
  <si>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</si>
  <si>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</si>
  <si>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</si>
  <si>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</si>
  <si>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</si>
  <si>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</si>
  <si>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</si>
  <si>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</si>
  <si>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</si>
  <si>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</si>
  <si>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</si>
  <si>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</si>
  <si>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</si>
  <si>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</si>
  <si>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</si>
  <si>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</si>
  <si>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</si>
  <si>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</si>
  <si>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</si>
  <si>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</si>
  <si>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</si>
  <si>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</si>
  <si>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</si>
  <si>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</si>
  <si>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</si>
  <si>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</si>
  <si>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</si>
  <si>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</si>
  <si>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</si>
  <si>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</si>
  <si>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</si>
  <si>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</si>
  <si>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</si>
  <si>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</si>
  <si>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</si>
  <si>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</si>
  <si>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</si>
  <si>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</si>
  <si>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</si>
  <si>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</si>
  <si>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</si>
  <si>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</si>
  <si>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</si>
  <si>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</si>
  <si>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</si>
  <si>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</si>
  <si>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</si>
  <si>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</si>
  <si>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</si>
  <si>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</si>
  <si>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</si>
  <si>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</si>
  <si>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</si>
  <si>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</si>
  <si>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</si>
  <si>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</si>
  <si>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</si>
  <si>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</si>
  <si>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</si>
  <si>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</si>
  <si>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</si>
  <si>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</si>
  <si>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</si>
  <si>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</si>
  <si>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</si>
  <si>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</si>
  <si>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</si>
  <si>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</si>
  <si>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</si>
  <si>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</si>
  <si>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</si>
  <si>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</si>
  <si>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</si>
  <si>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</si>
  <si>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</si>
  <si>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</si>
  <si>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</si>
  <si>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</si>
  <si>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</si>
  <si>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</si>
  <si>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</si>
  <si>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</si>
  <si>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</si>
  <si>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</si>
  <si>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</si>
  <si>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</si>
  <si>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</si>
  <si>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</si>
  <si>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</si>
  <si>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</si>
  <si>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</si>
  <si>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</si>
  <si>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</si>
  <si>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</si>
  <si>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</si>
  <si>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</si>
  <si>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</si>
  <si>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</si>
  <si>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</si>
  <si>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</si>
  <si>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</si>
  <si>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</si>
  <si>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</si>
  <si>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</si>
  <si>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</si>
  <si>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</si>
  <si>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</si>
  <si>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</si>
  <si>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</si>
  <si>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</si>
  <si>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</si>
  <si>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</si>
  <si>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</si>
  <si>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</si>
  <si>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</si>
  <si>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</si>
  <si>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</si>
  <si>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</si>
  <si>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</si>
  <si>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</si>
  <si>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</si>
  <si>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</si>
  <si>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</si>
  <si>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</si>
  <si>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</si>
  <si>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</si>
  <si>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</si>
  <si>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</si>
  <si>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</si>
  <si>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</si>
  <si>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</si>
  <si>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</si>
  <si>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</si>
  <si>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</si>
  <si>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</si>
  <si>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</si>
  <si>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</si>
  <si>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</si>
  <si>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</si>
  <si>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</si>
  <si>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</si>
  <si>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</si>
  <si>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</si>
  <si>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</si>
  <si>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</si>
  <si>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</si>
  <si>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</si>
  <si>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</si>
  <si>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</si>
  <si>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</si>
  <si>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</si>
  <si>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</si>
  <si>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</si>
  <si>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</si>
  <si>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</si>
  <si>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</si>
  <si>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</si>
  <si>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</si>
  <si>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</si>
  <si>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</si>
  <si>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</si>
  <si>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</si>
  <si>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</si>
  <si>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</si>
  <si>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</si>
  <si>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</si>
  <si>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</si>
  <si>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</si>
  <si>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</si>
  <si>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</si>
  <si>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</si>
  <si>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</si>
  <si>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</si>
  <si>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</si>
  <si>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</si>
  <si>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</si>
  <si>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</si>
  <si>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</si>
  <si>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</si>
  <si>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</si>
  <si>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</si>
  <si>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</si>
  <si>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</si>
  <si>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</si>
  <si>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</si>
  <si>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</si>
  <si>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</si>
  <si>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</si>
  <si>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</si>
  <si>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</si>
  <si>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</si>
  <si>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</si>
  <si>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</si>
  <si>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</si>
  <si>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</si>
  <si>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</si>
  <si>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</si>
  <si>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</si>
  <si>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</si>
  <si>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</si>
  <si>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</si>
  <si>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</si>
  <si>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</si>
  <si>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</si>
  <si>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</si>
  <si>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</si>
  <si>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</si>
  <si>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</si>
  <si>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</si>
  <si>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</si>
  <si>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</si>
  <si>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</si>
  <si>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</si>
  <si>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</si>
  <si>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</si>
  <si>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</si>
  <si>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</si>
  <si>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</si>
  <si>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</si>
  <si>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</si>
  <si>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</si>
  <si>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</si>
  <si>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</si>
  <si>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</si>
  <si>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</si>
  <si>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</si>
  <si>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</si>
  <si>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</si>
  <si>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</si>
  <si>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</si>
  <si>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</si>
  <si>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</si>
  <si>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</si>
  <si>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</si>
  <si>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</si>
  <si>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</si>
  <si>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</si>
  <si>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</si>
  <si>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</si>
  <si>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</si>
  <si>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</si>
  <si>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</si>
  <si>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</si>
  <si>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</si>
  <si>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</si>
  <si>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</si>
  <si>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</si>
  <si>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</si>
  <si>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</si>
  <si>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</si>
  <si>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</si>
  <si>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</si>
  <si>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</si>
  <si>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</si>
  <si>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</si>
  <si>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</si>
  <si>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</si>
  <si>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</si>
  <si>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</si>
  <si>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</si>
  <si>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</si>
  <si>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</si>
  <si>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</si>
  <si>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</si>
  <si>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</si>
  <si>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</si>
  <si>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</si>
  <si>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</si>
  <si>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</si>
  <si>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</si>
  <si>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</si>
  <si>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</si>
  <si>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</si>
  <si>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</si>
  <si>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</si>
  <si>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</si>
  <si>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</si>
  <si>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</si>
  <si>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</si>
  <si>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</si>
  <si>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</si>
  <si>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</si>
  <si>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</si>
  <si>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</si>
  <si>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</si>
  <si>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</si>
  <si>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</si>
  <si>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</si>
  <si>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</si>
  <si>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</si>
  <si>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</si>
  <si>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</si>
  <si>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</si>
  <si>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</si>
  <si>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</si>
  <si>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</si>
  <si>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</si>
  <si>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</si>
  <si>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</si>
  <si>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</si>
  <si>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</si>
  <si>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</si>
  <si>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</si>
  <si>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</si>
  <si>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</si>
  <si>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</si>
  <si>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</si>
  <si>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</si>
  <si>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</si>
  <si>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</si>
  <si>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</si>
  <si>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</si>
  <si>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</si>
  <si>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</si>
  <si>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</si>
  <si>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</si>
  <si>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</si>
  <si>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</si>
  <si>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</si>
  <si>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</si>
  <si>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</si>
  <si>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</si>
  <si>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</si>
  <si>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</si>
  <si>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</si>
  <si>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</si>
  <si>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</si>
  <si>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</si>
  <si>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</si>
  <si>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</si>
  <si>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</si>
  <si>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</si>
  <si>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</si>
  <si>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</si>
  <si>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</si>
  <si>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</si>
  <si>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</si>
  <si>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</si>
  <si>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</si>
  <si>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</si>
  <si>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</si>
  <si>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</si>
  <si>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</si>
  <si>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</si>
  <si>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</si>
  <si>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</si>
  <si>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</si>
  <si>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</si>
  <si>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</si>
  <si>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</si>
  <si>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</si>
  <si>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</si>
  <si>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</si>
  <si>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</si>
  <si>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</si>
  <si>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</si>
  <si>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</si>
  <si>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</si>
  <si>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</si>
  <si>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</si>
  <si>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</si>
  <si>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</si>
  <si>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</si>
  <si>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</si>
  <si>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</si>
  <si>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</si>
  <si>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</si>
  <si>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</si>
  <si>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</si>
  <si>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</si>
  <si>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</si>
  <si>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</si>
  <si>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</si>
  <si>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</si>
  <si>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</si>
  <si>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</si>
  <si>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</si>
  <si>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</si>
  <si>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</si>
  <si>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</si>
  <si>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</si>
  <si>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</si>
  <si>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</si>
  <si>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</si>
  <si>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</si>
  <si>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</si>
  <si>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</si>
  <si>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</si>
  <si>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</si>
  <si>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</si>
  <si>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</si>
  <si>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</si>
  <si>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</si>
  <si>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</si>
  <si>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</si>
  <si>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</si>
  <si>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</si>
  <si>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</si>
  <si>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</si>
  <si>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</si>
  <si>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</si>
  <si>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</si>
  <si>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</si>
  <si>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</si>
  <si>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</si>
  <si>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</si>
  <si>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</si>
  <si>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</si>
  <si>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</si>
  <si>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</si>
  <si>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</si>
  <si>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</si>
  <si>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</si>
  <si>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</si>
  <si>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</si>
  <si>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</si>
  <si>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</si>
  <si>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</si>
  <si>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</si>
  <si>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</si>
  <si>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</si>
  <si>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</si>
  <si>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</si>
  <si>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</si>
  <si>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</si>
  <si>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</si>
  <si>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</si>
  <si>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</si>
  <si>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</si>
  <si>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</si>
  <si>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</si>
  <si>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</si>
  <si>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</si>
  <si>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</si>
  <si>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</si>
  <si>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</si>
  <si>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</si>
  <si>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</si>
  <si>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</si>
  <si>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</si>
  <si>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</si>
  <si>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</si>
  <si>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</si>
  <si>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</si>
  <si>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</si>
  <si>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</si>
  <si>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</si>
  <si>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</si>
  <si>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</si>
  <si>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</si>
  <si>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</si>
  <si>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</si>
  <si>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</si>
  <si>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</si>
  <si>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</si>
  <si>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</si>
  <si>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</si>
  <si>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</si>
  <si>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</si>
  <si>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</si>
  <si>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</si>
  <si>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</si>
  <si>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</si>
  <si>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</si>
  <si>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</si>
  <si>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</si>
  <si>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</si>
  <si>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</si>
  <si>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</si>
  <si>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</si>
  <si>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</si>
  <si>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</si>
  <si>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</si>
  <si>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</si>
  <si>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</si>
  <si>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</si>
  <si>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</si>
  <si>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</si>
  <si>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</si>
  <si>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</si>
  <si>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</si>
  <si>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</si>
  <si>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</si>
  <si>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</si>
  <si>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</si>
  <si>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</si>
  <si>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</si>
  <si>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</si>
  <si>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</si>
  <si>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</si>
  <si>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</si>
  <si>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</si>
  <si>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</si>
  <si>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</si>
  <si>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</si>
  <si>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</si>
  <si>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</si>
  <si>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</si>
  <si>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</si>
  <si>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</si>
  <si>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</si>
  <si>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</si>
  <si>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</si>
  <si>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</si>
  <si>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</si>
  <si>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</si>
  <si>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</si>
  <si>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</si>
  <si>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</si>
  <si>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</si>
  <si>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</si>
  <si>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</si>
  <si>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</si>
  <si>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</si>
  <si>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</si>
  <si>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</si>
  <si>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</si>
  <si>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</si>
  <si>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</si>
  <si>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</si>
  <si>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</si>
  <si>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</si>
  <si>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</si>
  <si>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</si>
  <si>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</si>
  <si>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</si>
  <si>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</si>
  <si>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</si>
  <si>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</si>
  <si>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</si>
  <si>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</si>
  <si>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</si>
  <si>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</si>
  <si>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</si>
  <si>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</si>
  <si>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</si>
  <si>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</si>
  <si>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</si>
  <si>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</si>
  <si>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</si>
  <si>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</si>
  <si>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</si>
  <si>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</si>
  <si>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</si>
  <si>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</si>
  <si>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</si>
  <si>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</si>
  <si>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</si>
  <si>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</si>
  <si>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</si>
  <si>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</si>
  <si>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</si>
  <si>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</si>
  <si>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</si>
  <si>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</si>
  <si>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</si>
  <si>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</si>
  <si>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</si>
  <si>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</si>
  <si>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</si>
  <si>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</si>
  <si>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</si>
  <si>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</si>
  <si>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</si>
  <si>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</si>
  <si>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</si>
  <si>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</si>
  <si>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</si>
  <si>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</si>
  <si>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</si>
  <si>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</si>
  <si>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</si>
  <si>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</si>
  <si>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</si>
  <si>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</si>
  <si>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</si>
  <si>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</si>
  <si>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</si>
  <si>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</si>
  <si>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</si>
  <si>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</si>
  <si>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</si>
  <si>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</si>
  <si>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</si>
  <si>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</si>
  <si>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</si>
  <si>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</si>
  <si>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</si>
  <si>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</si>
  <si>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</si>
  <si>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</si>
  <si>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</si>
  <si>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</si>
  <si>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</si>
  <si>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</si>
  <si>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</si>
  <si>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</si>
  <si>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</si>
  <si>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</si>
  <si>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</si>
  <si>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</si>
  <si>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</si>
  <si>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</si>
  <si>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</si>
  <si>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</si>
  <si>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</si>
  <si>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</si>
  <si>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</si>
  <si>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</si>
  <si>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</si>
  <si>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</si>
  <si>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</si>
  <si>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</si>
  <si>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</si>
  <si>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</si>
  <si>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</si>
  <si>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</si>
  <si>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</si>
  <si>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</si>
  <si>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</si>
  <si>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</si>
  <si>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</si>
  <si>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</si>
  <si>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</si>
  <si>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</si>
  <si>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</si>
  <si>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</si>
  <si>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</si>
  <si>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</si>
  <si>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</si>
  <si>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</si>
  <si>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</si>
  <si>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</si>
  <si>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</si>
  <si>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</si>
  <si>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</si>
  <si>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</si>
  <si>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</si>
  <si>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</si>
  <si>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</si>
  <si>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</si>
  <si>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</si>
  <si>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</si>
  <si>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</si>
  <si>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</si>
  <si>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</si>
  <si>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</si>
  <si>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</si>
  <si>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</si>
  <si>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</si>
  <si>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</si>
  <si>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</si>
  <si>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</si>
  <si>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</si>
  <si>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</si>
  <si>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</si>
  <si>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</si>
  <si>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</si>
  <si>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</si>
  <si>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</si>
  <si>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</si>
  <si>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</si>
  <si>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</si>
  <si>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</si>
  <si>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</si>
  <si>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</si>
  <si>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</si>
  <si>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</si>
  <si>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</si>
  <si>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</si>
  <si>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</si>
  <si>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</si>
  <si>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</si>
  <si>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</si>
  <si>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</si>
  <si>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</si>
  <si>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</si>
  <si>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</si>
  <si>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</si>
  <si>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</si>
  <si>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</si>
  <si>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</si>
  <si>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</si>
  <si>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</si>
  <si>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</si>
  <si>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</si>
  <si>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</si>
  <si>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</si>
  <si>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</si>
  <si>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</si>
  <si>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</si>
  <si>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</si>
  <si>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</si>
  <si>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</si>
  <si>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</si>
  <si>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</si>
  <si>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</si>
  <si>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</si>
  <si>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</si>
  <si>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</si>
  <si>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</si>
  <si>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</si>
  <si>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</si>
  <si>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</si>
  <si>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</si>
  <si>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</si>
  <si>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</si>
  <si>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</si>
  <si>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</si>
  <si>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</si>
  <si>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</si>
  <si>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</si>
  <si>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</si>
  <si>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</si>
  <si>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</si>
  <si>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</si>
  <si>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</si>
  <si>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</si>
  <si>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</si>
  <si>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</si>
  <si>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</si>
  <si>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</si>
  <si>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</si>
  <si>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</si>
  <si>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</si>
  <si>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</si>
  <si>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</si>
  <si>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</si>
  <si>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</si>
  <si>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</si>
  <si>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</si>
  <si>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</si>
  <si>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</si>
  <si>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</si>
  <si>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</si>
  <si>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</si>
  <si>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</si>
  <si>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</si>
  <si>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</si>
  <si>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</si>
  <si>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</si>
  <si>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</si>
  <si>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</si>
  <si>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</si>
  <si>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</si>
  <si>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</si>
  <si>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</si>
  <si>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</si>
  <si>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</si>
  <si>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</si>
  <si>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</si>
  <si>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</si>
  <si>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</si>
  <si>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</si>
  <si>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</si>
  <si>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</si>
  <si>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</si>
  <si>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</si>
  <si>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</si>
  <si>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</si>
  <si>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</si>
  <si>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</si>
  <si>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</si>
  <si>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</si>
  <si>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</si>
  <si>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</si>
  <si>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</si>
  <si>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</si>
  <si>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</si>
  <si>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</si>
  <si>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</si>
  <si>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</si>
  <si>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</si>
  <si>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</si>
  <si>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</si>
  <si>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</si>
  <si>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</si>
  <si>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</si>
  <si>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</si>
  <si>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</si>
  <si>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</si>
  <si>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</si>
  <si>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</si>
  <si>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</si>
  <si>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</si>
  <si>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</si>
  <si>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</si>
  <si>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</si>
  <si>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</si>
  <si>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</si>
  <si>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</si>
  <si>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</si>
  <si>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</si>
  <si>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</si>
  <si>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</si>
  <si>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</si>
  <si>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</si>
  <si>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</si>
  <si>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</si>
  <si>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</si>
  <si>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</si>
  <si>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</si>
  <si>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</si>
  <si>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</si>
  <si>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</si>
  <si>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</si>
  <si>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</si>
  <si>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</si>
  <si>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</si>
  <si>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</si>
  <si>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</si>
  <si>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</si>
  <si>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</si>
  <si>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</si>
  <si>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</si>
  <si>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</si>
  <si>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</si>
  <si>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</si>
  <si>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</si>
  <si>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</si>
  <si>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</si>
  <si>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</si>
  <si>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</si>
  <si>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</si>
  <si>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</si>
  <si>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</si>
  <si>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</si>
  <si>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</si>
  <si>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</si>
  <si>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</si>
  <si>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</si>
  <si>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</si>
  <si>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</si>
  <si>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</si>
  <si>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</si>
  <si>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</si>
  <si>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</si>
  <si>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</si>
  <si>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</si>
  <si>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</si>
  <si>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</si>
  <si>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</si>
  <si>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</si>
  <si>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</si>
  <si>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</si>
  <si>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</si>
  <si>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</si>
  <si>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</si>
  <si>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</si>
  <si>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</si>
  <si>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</si>
  <si>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</si>
  <si>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</si>
  <si>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</si>
  <si>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</si>
  <si>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</si>
  <si>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</si>
  <si>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</si>
  <si>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</si>
  <si>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</si>
  <si>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</si>
  <si>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</si>
  <si>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</si>
  <si>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</si>
  <si>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</si>
  <si>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</si>
  <si>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</si>
  <si>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</si>
  <si>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</si>
  <si>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</si>
  <si>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</si>
  <si>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</si>
  <si>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</si>
  <si>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</si>
  <si>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</si>
  <si>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</si>
  <si>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</si>
  <si>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</si>
  <si>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</si>
  <si>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</si>
  <si>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</si>
  <si>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</si>
  <si>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</si>
  <si>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</si>
  <si>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</si>
  <si>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</si>
  <si>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</si>
  <si>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</si>
  <si>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</si>
  <si>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</si>
  <si>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</si>
  <si>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</si>
  <si>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</si>
  <si>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</si>
  <si>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</si>
  <si>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</si>
  <si>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</si>
  <si>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</si>
  <si>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</si>
  <si>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</si>
  <si>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</si>
  <si>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</si>
  <si>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</si>
  <si>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</si>
  <si>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</si>
  <si>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</si>
  <si>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</si>
  <si>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</si>
  <si>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</si>
  <si>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</si>
  <si>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</si>
  <si>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</si>
  <si>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</si>
  <si>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</si>
  <si>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</si>
  <si>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</si>
  <si>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</si>
  <si>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</si>
  <si>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</si>
  <si>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</si>
  <si>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</si>
  <si>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</si>
  <si>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</si>
  <si>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</si>
  <si>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</si>
  <si>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</si>
  <si>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</si>
  <si>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</si>
  <si>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</si>
  <si>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</si>
  <si>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</si>
  <si>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</si>
  <si>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</si>
  <si>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</si>
  <si>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</si>
  <si>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</si>
  <si>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</si>
  <si>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</si>
  <si>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</si>
  <si>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</si>
  <si>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</si>
  <si>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</si>
  <si>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</si>
  <si>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</si>
  <si>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</si>
  <si>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</si>
  <si>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</si>
  <si>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</si>
  <si>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</si>
  <si>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</si>
  <si>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</si>
  <si>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</si>
  <si>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</si>
  <si>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</si>
  <si>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</si>
  <si>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</si>
  <si>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</si>
  <si>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</si>
  <si>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</si>
  <si>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</si>
  <si>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</si>
  <si>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</si>
  <si>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</si>
  <si>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</si>
  <si>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</si>
  <si>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</si>
  <si>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</si>
  <si>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</si>
  <si>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</si>
  <si>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</si>
  <si>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</si>
  <si>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</si>
  <si>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</si>
  <si>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</si>
  <si>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</si>
  <si>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</si>
  <si>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</si>
  <si>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</si>
  <si>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</si>
  <si>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</si>
  <si>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</si>
  <si>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</si>
  <si>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</si>
  <si>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</si>
  <si>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</si>
  <si>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</si>
  <si>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</si>
  <si>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</si>
  <si>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</si>
  <si>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</si>
  <si>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</si>
  <si>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</si>
  <si>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</si>
  <si>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</si>
  <si>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</si>
  <si>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</si>
  <si>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</si>
  <si>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</si>
  <si>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</si>
  <si>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</si>
  <si>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</si>
  <si>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</si>
  <si>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</si>
  <si>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</si>
  <si>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</si>
  <si>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</si>
  <si>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</si>
  <si>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</si>
  <si>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</si>
  <si>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</si>
  <si>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</si>
  <si>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</si>
  <si>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</si>
  <si>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</si>
  <si>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</si>
  <si>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</si>
  <si>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</si>
  <si>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</si>
  <si>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</si>
  <si>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</si>
  <si>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</si>
  <si>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</si>
  <si>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</si>
  <si>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</si>
  <si>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</si>
  <si>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</si>
  <si>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</si>
  <si>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</si>
  <si>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</si>
  <si>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</si>
  <si>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</si>
  <si>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</si>
  <si>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</si>
  <si>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</si>
  <si>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</si>
  <si>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</si>
  <si>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</si>
  <si>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</si>
  <si>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</si>
  <si>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</si>
  <si>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</si>
  <si>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</si>
  <si>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</si>
  <si>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</si>
  <si>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</si>
  <si>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</si>
  <si>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</si>
  <si>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</si>
  <si>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</si>
  <si>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</si>
  <si>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</si>
  <si>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</si>
  <si>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</si>
  <si>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</si>
  <si>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</si>
  <si>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</si>
  <si>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</si>
  <si>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</si>
  <si>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</si>
  <si>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</si>
  <si>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</si>
  <si>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</si>
  <si>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</si>
  <si>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</si>
  <si>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</si>
  <si>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</si>
  <si>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</si>
  <si>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</si>
  <si>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</si>
  <si>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</si>
  <si>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</si>
  <si>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</si>
  <si>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</si>
  <si>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</si>
  <si>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</si>
  <si>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</si>
  <si>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</si>
  <si>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</si>
  <si>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</si>
  <si>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</si>
  <si>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</si>
  <si>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</si>
  <si>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</si>
  <si>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</si>
  <si>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</si>
  <si>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</si>
  <si>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</si>
  <si>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</si>
  <si>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</si>
  <si>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</si>
  <si>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</si>
  <si>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</si>
  <si>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</si>
  <si>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</si>
  <si>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</si>
  <si>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</si>
  <si>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</si>
  <si>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</si>
  <si>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</si>
  <si>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</si>
  <si>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</si>
  <si>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</si>
  <si>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</si>
  <si>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</si>
  <si>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</si>
  <si>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</si>
  <si>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</si>
  <si>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</si>
  <si>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</si>
  <si>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</si>
  <si>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</si>
  <si>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</si>
  <si>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</si>
  <si>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</si>
  <si>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</si>
  <si>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</si>
  <si>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</si>
  <si>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</si>
  <si>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</si>
  <si>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</si>
  <si>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</si>
  <si>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</si>
  <si>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</si>
  <si>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</si>
  <si>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</si>
  <si>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</si>
  <si>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</si>
  <si>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</si>
  <si>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</si>
  <si>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</si>
  <si>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</si>
  <si>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</si>
  <si>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</si>
  <si>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</si>
  <si>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</si>
  <si>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</si>
  <si>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</si>
  <si>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</si>
  <si>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</si>
  <si>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</si>
  <si>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</si>
  <si>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</si>
  <si>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</si>
  <si>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</si>
  <si>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</si>
  <si>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</si>
  <si>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</si>
  <si>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</si>
  <si>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</si>
  <si>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</si>
  <si>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</si>
  <si>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</si>
  <si>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</si>
  <si>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</si>
  <si>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</si>
  <si>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</si>
  <si>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</si>
  <si>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</si>
  <si>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</si>
  <si>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</si>
  <si>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</si>
  <si>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</si>
  <si>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</si>
  <si>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</si>
  <si>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</si>
  <si>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</si>
  <si>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</si>
  <si>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</si>
  <si>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</si>
  <si>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</si>
  <si>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</si>
  <si>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</si>
  <si>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</si>
  <si>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</si>
  <si>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</si>
  <si>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</si>
  <si>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</si>
  <si>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</si>
  <si>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</si>
  <si>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</si>
  <si>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</si>
  <si>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</si>
  <si>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</si>
  <si>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</si>
  <si>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</si>
  <si>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</si>
  <si>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</si>
  <si>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</si>
  <si>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</si>
  <si>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</si>
  <si>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</si>
  <si>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</si>
  <si>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</si>
  <si>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</si>
  <si>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</si>
  <si>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</si>
  <si>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</si>
  <si>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</si>
  <si>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</si>
  <si>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</si>
  <si>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</si>
  <si>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</si>
  <si>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</si>
  <si>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</si>
  <si>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</si>
  <si>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</si>
  <si>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</si>
  <si>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</si>
  <si>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</si>
  <si>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</si>
  <si>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</si>
  <si>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</si>
  <si>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</si>
  <si>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</si>
  <si>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</si>
  <si>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</si>
  <si>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</si>
  <si>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</si>
  <si>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</si>
  <si>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</si>
  <si>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</si>
  <si>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</si>
  <si>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</si>
  <si>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</si>
  <si>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</si>
  <si>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</si>
  <si>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</si>
  <si>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</si>
  <si>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</si>
  <si>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</si>
  <si>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</si>
  <si>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</si>
  <si>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</si>
  <si>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</si>
  <si>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</si>
  <si>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</si>
  <si>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</si>
  <si>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</si>
  <si>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</si>
  <si>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</si>
  <si>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</si>
  <si>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</si>
  <si>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</si>
  <si>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</si>
  <si>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</si>
  <si>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</si>
  <si>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</si>
  <si>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</si>
  <si>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</si>
  <si>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</si>
  <si>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</si>
  <si>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</si>
  <si>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</si>
  <si>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</si>
  <si>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</si>
  <si>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</si>
  <si>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</si>
  <si>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</si>
  <si>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</si>
  <si>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</si>
  <si>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</si>
  <si>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</si>
  <si>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</si>
  <si>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</si>
  <si>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</si>
  <si>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</si>
  <si>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</si>
  <si>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</si>
  <si>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</si>
  <si>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</si>
  <si>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</si>
  <si>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</si>
  <si>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</si>
  <si>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</si>
  <si>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</si>
  <si>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</si>
  <si>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</si>
  <si>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</si>
  <si>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</si>
  <si>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</si>
  <si>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</si>
  <si>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</si>
  <si>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</si>
  <si>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</si>
  <si>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</si>
  <si>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</si>
  <si>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</si>
  <si>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</si>
  <si>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</si>
  <si>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</si>
  <si>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</si>
  <si>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</si>
  <si>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</si>
  <si>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</si>
  <si>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</si>
  <si>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</si>
  <si>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</si>
  <si>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</si>
  <si>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</si>
  <si>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</si>
  <si>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</si>
  <si>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</si>
  <si>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</si>
  <si>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</si>
  <si>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</si>
  <si>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</si>
  <si>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</si>
  <si>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</si>
  <si>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</si>
  <si>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</si>
  <si>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</si>
  <si>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</si>
  <si>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</si>
  <si>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</si>
  <si>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</si>
  <si>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</si>
  <si>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</si>
  <si>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</si>
  <si>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</si>
  <si>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</si>
  <si>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</si>
  <si>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</si>
  <si>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</si>
  <si>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</si>
  <si>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</si>
  <si>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</si>
  <si>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</si>
  <si>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</si>
  <si>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</si>
  <si>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</si>
  <si>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</si>
  <si>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</si>
  <si>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</si>
  <si>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</si>
  <si>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</si>
  <si>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</si>
  <si>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</si>
  <si>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</si>
  <si>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</si>
  <si>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</si>
  <si>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</si>
  <si>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</si>
  <si>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</si>
  <si>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</si>
  <si>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</si>
  <si>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</si>
  <si>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</si>
  <si>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</si>
  <si>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</si>
  <si>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</si>
  <si>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</si>
  <si>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</si>
  <si>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</si>
  <si>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</si>
  <si>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</si>
  <si>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</si>
  <si>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</si>
  <si>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</si>
  <si>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</si>
  <si>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</si>
  <si>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</si>
  <si>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</si>
  <si>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</si>
  <si>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</si>
  <si>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</si>
  <si>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</si>
  <si>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</si>
  <si>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</si>
  <si>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</si>
  <si>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</si>
  <si>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</si>
  <si>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</si>
  <si>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</si>
  <si>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</si>
  <si>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</si>
  <si>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</si>
  <si>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</si>
  <si>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</si>
  <si>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</si>
  <si>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</si>
  <si>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</si>
  <si>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</si>
  <si>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</si>
  <si>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</si>
  <si>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</si>
  <si>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</si>
  <si>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</si>
  <si>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</si>
  <si>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</si>
  <si>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</si>
  <si>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</si>
  <si>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</si>
  <si>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</si>
  <si>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</si>
  <si>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</si>
  <si>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</si>
  <si>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</si>
  <si>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</si>
  <si>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</si>
  <si>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</si>
  <si>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</si>
  <si>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</si>
  <si>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</si>
  <si>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</si>
  <si>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</si>
  <si>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</si>
  <si>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</si>
  <si>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</si>
  <si>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</si>
  <si>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</si>
  <si>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</si>
  <si>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</si>
  <si>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</si>
  <si>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</si>
  <si>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</si>
  <si>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</si>
  <si>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</si>
  <si>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</si>
  <si>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</si>
  <si>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</si>
  <si>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</si>
  <si>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</si>
  <si>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</si>
  <si>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</si>
  <si>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</si>
  <si>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</si>
  <si>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</si>
  <si>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</si>
  <si>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</si>
  <si>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</si>
  <si>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</si>
  <si>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</si>
  <si>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</si>
  <si>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</si>
  <si>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</si>
  <si>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</si>
  <si>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</si>
  <si>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</si>
  <si>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</si>
  <si>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</si>
  <si>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</si>
  <si>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</si>
  <si>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</si>
  <si>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</si>
  <si>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</si>
  <si>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</si>
  <si>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</si>
  <si>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</si>
  <si>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</si>
  <si>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</si>
  <si>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</si>
  <si>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</si>
  <si>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</si>
  <si>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</si>
  <si>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</si>
  <si>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</si>
  <si>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</si>
  <si>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</si>
  <si>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</si>
  <si>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</si>
  <si>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</si>
  <si>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</si>
  <si>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</si>
  <si>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</si>
  <si>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</si>
  <si>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</si>
  <si>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</si>
  <si>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</si>
  <si>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</si>
  <si>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</si>
  <si>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</si>
  <si>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</si>
  <si>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</si>
  <si>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</si>
  <si>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</si>
  <si>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</si>
  <si>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</si>
  <si>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</si>
  <si>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</si>
  <si>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</si>
  <si>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</si>
  <si>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</si>
  <si>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</si>
  <si>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</si>
  <si>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</si>
  <si>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</si>
  <si>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</si>
  <si>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</si>
  <si>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</si>
  <si>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</si>
  <si>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</si>
  <si>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</si>
  <si>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</si>
  <si>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</si>
  <si>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</si>
  <si>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</si>
  <si>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</si>
  <si>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SERVICIO DE FOTOCOPIADO</t>
  </si>
  <si>
    <t>10466309571</t>
  </si>
  <si>
    <t>YARANGA PRADO VICTOR HUGO</t>
  </si>
  <si>
    <t>SERVICIO DE ESTUDIO MECANICA DE SUELOS</t>
  </si>
  <si>
    <t>20534360721</t>
  </si>
  <si>
    <t>AVATAR U &amp; D E.I.R.L.</t>
  </si>
  <si>
    <t>10435139405</t>
  </si>
  <si>
    <t>MARQUEZ AUCATOMA ROXANA MIRTHA</t>
  </si>
  <si>
    <t>ALQUILER DE EQUIPO DE POSICIONAMIENTO - GPS</t>
  </si>
  <si>
    <t>10718414208</t>
  </si>
  <si>
    <t>PACHECO QUISPE MADALY MAYRA</t>
  </si>
  <si>
    <t>10419747781</t>
  </si>
  <si>
    <t>SARMIENTO ROBLES VICTOR</t>
  </si>
  <si>
    <t>20495170331</t>
  </si>
  <si>
    <t>JJM GEOINGENIERIA E.I.R.L.</t>
  </si>
  <si>
    <t>JERI CHAVEZ, ANTONIO</t>
  </si>
  <si>
    <t>TACO ANTONIO, PERCY KARLS</t>
  </si>
  <si>
    <t>MENDEZ GUTIERREZ, ROGER</t>
  </si>
  <si>
    <t>BORDA ALVIZURI, ENVER</t>
  </si>
  <si>
    <t>CANCHARI QUISPE, JUAN DE DIOS</t>
  </si>
  <si>
    <t>PACHECO TELLO, WALTER</t>
  </si>
  <si>
    <t>MENESES MORALES, VICTOR PELAYO</t>
  </si>
  <si>
    <t>ZAMORA HUAMAN, MAURICIO</t>
  </si>
  <si>
    <t>CONTRERAS GUTIERREZ, NILBER</t>
  </si>
  <si>
    <t>YARLEQUE MUJICA, JOSE ALEJANDRO</t>
  </si>
  <si>
    <t>RODRIGUEZ RIVAS, JORGE ALBERTO</t>
  </si>
  <si>
    <t>PAREJA LOAYZA, JAVIER CIPRIAN</t>
  </si>
  <si>
    <t>MEDINA MORALES, LOURDES</t>
  </si>
  <si>
    <t>ANAYA ANAYA, DELIA</t>
  </si>
  <si>
    <t>VEGA GUEVARA, ROSA MARIA</t>
  </si>
  <si>
    <t>LIRA QUISPE, KENYI RUBEN</t>
  </si>
  <si>
    <t>CACERES PALOMINO, MANUEL JESUS</t>
  </si>
  <si>
    <t>RAMIREZ ROCA, EMILIO GERMAN</t>
  </si>
  <si>
    <t>HUAYANAY QUISPE, ANDRES MOISES</t>
  </si>
  <si>
    <t>PINO ANAYA, ROALDO</t>
  </si>
  <si>
    <t>OCHOA YUPANQUI, WALTER WILFREDO</t>
  </si>
  <si>
    <t>ANICAMA ANICAMA, JUAN MIGUEL</t>
  </si>
  <si>
    <t>GUTIERREZ HUAMANI, OSCAR</t>
  </si>
  <si>
    <t>JORGE BERROCAL, RICHAR RUBEN</t>
  </si>
  <si>
    <t>AGUIRRE ANDRADE, MANGLIO</t>
  </si>
  <si>
    <t>DE LA CRUZ FERNANDEZ, EUSEBIO</t>
  </si>
  <si>
    <t>HILARIO VALENZUELA, PELAYO</t>
  </si>
  <si>
    <t>PALOMINO MARCATOMA, RAUL JOSE</t>
  </si>
  <si>
    <t>CAVERO CARRASCO, JUAN RANULFO</t>
  </si>
  <si>
    <t>LIMACO CARPIO, JOSUE</t>
  </si>
  <si>
    <t>GUTIERREZ GONZALES, VICTOR BINECIO</t>
  </si>
  <si>
    <t>SULCA CASTILLA, ORLANDO FIDEL</t>
  </si>
  <si>
    <t>CASTILLO QUINTERO, EFRAIN</t>
  </si>
  <si>
    <t>VILLAR ANDIA, PAUL</t>
  </si>
  <si>
    <t>PERALTA SOTOMAYOR, KAREL</t>
  </si>
  <si>
    <t>GALVAN OVIEDO, OSCAR OBDULIO</t>
  </si>
  <si>
    <t>PRADO PRADO, CARLOS AUBERTO</t>
  </si>
  <si>
    <t>PALOMINO MALPARTIDA, JUAN RAMIRO</t>
  </si>
  <si>
    <t>LIMACO DE GALVEZ, MARIA ELENA</t>
  </si>
  <si>
    <t>ANYOSA CHUCHON, RUDY OSWALDO</t>
  </si>
  <si>
    <t>ANDIA CARRERA, ERASMO</t>
  </si>
  <si>
    <t>HUAMAN MEJIA, LUIS RENAN</t>
  </si>
  <si>
    <t>OREJON CABEZAS, MAXIMO</t>
  </si>
  <si>
    <t>BERROCAL ARGUMEDO, KELVIS</t>
  </si>
  <si>
    <t>SANCHEZ VELAZQUE, FLORA</t>
  </si>
  <si>
    <t>GONZALEZ PAUCARHUANCA, LIDIA</t>
  </si>
  <si>
    <t>FLORES MEDRANO, ISAAC NILO</t>
  </si>
  <si>
    <t>ANAYA BONILLA, RUTH MARGARITA</t>
  </si>
  <si>
    <t>GALVEZ GASTELU, YURI</t>
  </si>
  <si>
    <t>PORTAL QUICAÑA, EDWIN</t>
  </si>
  <si>
    <t>MAMANI CACERES, CESAR RUBEN</t>
  </si>
  <si>
    <t>ARIAS JARA, ALFREDO</t>
  </si>
  <si>
    <t>OCHOA ROJAS DE CANCHARI, SOCORRO CANDELARIA</t>
  </si>
  <si>
    <t>NAVARRO GOMEZ, MIRIAM</t>
  </si>
  <si>
    <t>HUAMANI HUAMANI, ALBERTO LUIS</t>
  </si>
  <si>
    <t>HUARANCCA AGUILAR, EDGAR</t>
  </si>
  <si>
    <t>POMASONCCO ILLANES, MARCELINO</t>
  </si>
  <si>
    <t>TINEO BERMUDEZ, ALEX LAZARO</t>
  </si>
  <si>
    <t>OCHOA ROCA, OTONIEL PAUL</t>
  </si>
  <si>
    <t>BARBARAN ORIUNDO, MOISES NICO</t>
  </si>
  <si>
    <t>GUILLEN CASTRO, YURY BLADIMIR</t>
  </si>
  <si>
    <t>ORELLANA DE PISCOYA, LUCY</t>
  </si>
  <si>
    <t>BADAJOZ RAMOS, JESUS AUGUSTO</t>
  </si>
  <si>
    <t>REALIZACION DEL DESARROLLO DE CAPACITACIÒN DOCENTE PARA LA MEJORA DE SUS COMPETENCIAS PARA LA ENSEÑANZA</t>
  </si>
  <si>
    <t>QUISPE MORALES, ROLANDO ALFREDO</t>
  </si>
  <si>
    <t>HUAUYA QUISPE, PEDRO</t>
  </si>
  <si>
    <t>REALIZACION DE VIAJE DE ESTUDIO EP AGRONOMÍA</t>
  </si>
  <si>
    <t>CARDENAS BONILLA, CAYO FRANCO</t>
  </si>
  <si>
    <t>CARO MOLINA, LUIS ALBERTO</t>
  </si>
  <si>
    <t>REALIZACION DE VIAJE DE ESTUDIOS EPINGENIERÍA QUÍMICA</t>
  </si>
  <si>
    <t>GARCIA BLASQUEZ MOROTE, JORGE SOTERO</t>
  </si>
  <si>
    <t>LEIVA PALOMINO, JOSESME</t>
  </si>
  <si>
    <t>GALVEZ RIVEROS, ABRAHAN</t>
  </si>
  <si>
    <t>TORRES GARAY, ALFREDO</t>
  </si>
  <si>
    <t>ALCA MENDOZA, RODOLFO</t>
  </si>
  <si>
    <t>GARCIA BAUTISTA, ELISA DEL CARMEN</t>
  </si>
  <si>
    <t>EJECUCION DE PROYECTOS DE INVESTIGACION</t>
  </si>
  <si>
    <t>AYALA SULCA, YURI OLIVIER</t>
  </si>
  <si>
    <t>RIVERA VILLAR, JIME JACK</t>
  </si>
  <si>
    <t>NAVARRO TORRES, MARIA RUTH</t>
  </si>
  <si>
    <t>OSCCO CCORAHUA, LUSBER</t>
  </si>
  <si>
    <t>ESCOBAR RAMIREZ, FELIPE</t>
  </si>
  <si>
    <t>ORE RUIZ, CARLOS</t>
  </si>
  <si>
    <t>CAMPOS SULCA, JULIO</t>
  </si>
  <si>
    <t>ALARCON AYALA, FREDY</t>
  </si>
  <si>
    <t>JAIME QUISPE, MANUEL</t>
  </si>
  <si>
    <t>REALIZACION DE VIAJE DE ESTUDIOS EP ANTROPOLOGIA</t>
  </si>
  <si>
    <t>SOSA BITULAS, LUCIO ALBERTO</t>
  </si>
  <si>
    <t>CORDOVA GAVILAN, ROBERTO</t>
  </si>
  <si>
    <t xml:space="preserve"> </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</si>
  <si>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</si>
  <si>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</si>
  <si>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</si>
  <si>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</si>
  <si>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</si>
  <si>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</si>
  <si>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</si>
  <si>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</si>
  <si>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</si>
  <si>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</si>
  <si>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</si>
  <si>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</si>
  <si>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</si>
  <si>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</si>
  <si>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</si>
  <si>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</si>
  <si>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</si>
  <si>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</si>
  <si>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</si>
  <si>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</si>
  <si>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</si>
  <si>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</si>
  <si>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</si>
  <si>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</si>
  <si>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</si>
  <si>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</si>
  <si>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</si>
  <si>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</si>
  <si>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</si>
  <si>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</si>
  <si>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</si>
  <si>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</si>
  <si>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</si>
  <si>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</si>
  <si>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</si>
  <si>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</si>
  <si>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</si>
  <si>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</si>
  <si>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</si>
  <si>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</si>
  <si>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</si>
  <si>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</si>
  <si>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</si>
  <si>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</si>
  <si>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</si>
  <si>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</si>
  <si>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</si>
  <si>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</si>
  <si>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</si>
  <si>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</si>
  <si>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</si>
  <si>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</si>
  <si>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</si>
  <si>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</si>
  <si>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</si>
  <si>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</si>
  <si>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</si>
  <si>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</si>
  <si>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</si>
  <si>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</si>
  <si>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</si>
  <si>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</si>
  <si>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</si>
  <si>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</si>
  <si>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</si>
  <si>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</si>
  <si>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</si>
  <si>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</si>
  <si>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</si>
  <si>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</si>
  <si>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</si>
  <si>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</si>
  <si>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</si>
  <si>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</si>
  <si>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</si>
  <si>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</si>
  <si>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</si>
  <si>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</si>
  <si>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</si>
  <si>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</si>
  <si>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</si>
  <si>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</si>
  <si>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</si>
  <si>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</si>
  <si>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</si>
  <si>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</si>
  <si>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</si>
  <si>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</si>
  <si>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</si>
  <si>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</si>
  <si>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</si>
  <si>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</si>
  <si>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</si>
  <si>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</si>
  <si>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</si>
  <si>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</si>
  <si>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</si>
  <si>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</si>
  <si>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</si>
  <si>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</si>
  <si>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</si>
  <si>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</si>
  <si>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</si>
  <si>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</si>
  <si>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</si>
  <si>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</si>
  <si>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</si>
  <si>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</si>
  <si>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</si>
  <si>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</si>
  <si>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</si>
  <si>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</si>
  <si>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</si>
  <si>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</si>
  <si>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</si>
  <si>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</si>
  <si>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</si>
  <si>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</si>
  <si>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</si>
  <si>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</si>
  <si>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</si>
  <si>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</si>
  <si>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</si>
  <si>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</si>
  <si>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</si>
  <si>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</si>
  <si>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</si>
  <si>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</si>
  <si>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</si>
  <si>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</si>
  <si>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</si>
  <si>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</si>
  <si>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</si>
  <si>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</si>
  <si>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</si>
  <si>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</si>
  <si>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</si>
  <si>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</si>
  <si>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</si>
  <si>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</si>
  <si>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</si>
  <si>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</si>
  <si>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</si>
  <si>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</si>
  <si>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</si>
  <si>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</si>
  <si>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</si>
  <si>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</si>
  <si>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</si>
  <si>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</si>
  <si>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</si>
  <si>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</si>
  <si>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</si>
  <si>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</si>
  <si>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</si>
  <si>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</si>
  <si>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</si>
  <si>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</si>
  <si>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</si>
  <si>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</si>
  <si>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</si>
  <si>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</si>
  <si>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</si>
  <si>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</si>
  <si>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</si>
  <si>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</si>
  <si>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</si>
  <si>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</si>
  <si>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</si>
  <si>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</si>
  <si>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</si>
  <si>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</si>
  <si>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</si>
  <si>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</si>
  <si>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</si>
  <si>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</si>
  <si>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</si>
  <si>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</si>
  <si>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</si>
  <si>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</si>
  <si>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</si>
  <si>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</si>
  <si>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</si>
  <si>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</si>
  <si>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</si>
  <si>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</si>
  <si>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</si>
  <si>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</si>
  <si>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</si>
  <si>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</si>
  <si>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</si>
  <si>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</si>
  <si>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</si>
  <si>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</si>
  <si>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</si>
  <si>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</si>
  <si>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</si>
  <si>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</si>
  <si>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</si>
  <si>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</si>
  <si>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</si>
  <si>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</si>
  <si>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</si>
  <si>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</si>
  <si>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</si>
  <si>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</si>
  <si>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</si>
  <si>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</si>
  <si>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</si>
  <si>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</si>
  <si>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</si>
  <si>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</si>
  <si>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</si>
  <si>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</si>
  <si>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</si>
  <si>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</si>
  <si>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</si>
  <si>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</si>
  <si>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</si>
  <si>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</si>
  <si>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</si>
  <si>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</si>
  <si>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</si>
  <si>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</si>
  <si>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</si>
  <si>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</si>
  <si>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</si>
  <si>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</si>
  <si>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</si>
  <si>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</si>
  <si>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</si>
  <si>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</si>
  <si>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</si>
  <si>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</si>
  <si>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</si>
  <si>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</si>
  <si>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</si>
  <si>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</si>
  <si>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</si>
  <si>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</si>
  <si>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</si>
  <si>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</si>
  <si>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</si>
  <si>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</si>
  <si>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</si>
  <si>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</si>
  <si>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</si>
  <si>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</si>
  <si>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</si>
  <si>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</si>
  <si>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</si>
  <si>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</si>
  <si>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</si>
  <si>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</si>
  <si>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</si>
  <si>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</si>
  <si>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</si>
  <si>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</si>
  <si>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</si>
  <si>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</si>
  <si>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</si>
  <si>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</si>
  <si>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</si>
  <si>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</si>
  <si>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</si>
  <si>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</si>
  <si>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</si>
  <si>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</si>
  <si>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</si>
  <si>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</si>
  <si>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</si>
  <si>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</si>
  <si>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</si>
  <si>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</si>
  <si>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</si>
  <si>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</si>
  <si>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</si>
  <si>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</si>
  <si>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</si>
  <si>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</si>
  <si>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</si>
  <si>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</si>
  <si>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</si>
  <si>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</si>
  <si>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</si>
  <si>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</si>
  <si>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</si>
  <si>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</si>
  <si>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</si>
  <si>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</si>
  <si>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</si>
  <si>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</si>
  <si>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</si>
  <si>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</si>
  <si>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</si>
  <si>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</si>
  <si>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</si>
  <si>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</si>
  <si>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</si>
  <si>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</si>
  <si>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</si>
  <si>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</si>
  <si>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</si>
  <si>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</si>
  <si>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</si>
  <si>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</si>
  <si>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</si>
  <si>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</si>
  <si>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</si>
  <si>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</si>
  <si>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</si>
  <si>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</si>
  <si>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</si>
  <si>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</si>
  <si>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</si>
  <si>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</si>
  <si>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</si>
  <si>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</si>
  <si>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</si>
  <si>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</si>
  <si>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</si>
  <si>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</si>
  <si>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</si>
  <si>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</si>
  <si>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</si>
  <si>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</si>
  <si>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</si>
  <si>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</si>
  <si>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</si>
  <si>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</si>
  <si>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</si>
  <si>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</si>
  <si>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</si>
  <si>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</si>
  <si>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</si>
  <si>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</si>
  <si>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</si>
  <si>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</si>
  <si>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</si>
  <si>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</si>
  <si>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</si>
  <si>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</si>
  <si>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</si>
  <si>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</si>
  <si>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</si>
  <si>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</si>
  <si>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</si>
  <si>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</si>
  <si>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</si>
  <si>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</si>
  <si>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</si>
  <si>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</si>
  <si>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</si>
  <si>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</si>
  <si>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</si>
  <si>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</si>
  <si>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</si>
  <si>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</si>
  <si>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</si>
  <si>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</si>
  <si>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</si>
  <si>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</si>
  <si>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</si>
  <si>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</si>
  <si>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</si>
  <si>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</si>
  <si>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</si>
  <si>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</si>
  <si>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</si>
  <si>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</si>
  <si>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</si>
  <si>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</si>
  <si>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</si>
  <si>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</si>
  <si>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</si>
  <si>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</si>
  <si>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</si>
  <si>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</si>
  <si>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</si>
  <si>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</si>
  <si>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</si>
  <si>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</si>
  <si>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</si>
  <si>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</si>
  <si>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</si>
  <si>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</si>
  <si>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</si>
  <si>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</si>
  <si>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</si>
  <si>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</si>
  <si>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</si>
  <si>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</si>
  <si>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</si>
  <si>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</si>
  <si>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</si>
  <si>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</si>
  <si>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</si>
  <si>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</si>
  <si>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</si>
  <si>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</si>
  <si>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</si>
  <si>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</si>
  <si>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</si>
  <si>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</si>
  <si>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</si>
  <si>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</si>
  <si>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</si>
  <si>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</si>
  <si>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</si>
  <si>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</si>
  <si>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</si>
  <si>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</si>
  <si>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</si>
  <si>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</si>
  <si>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</si>
  <si>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</si>
  <si>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</si>
  <si>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</si>
  <si>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</si>
  <si>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</si>
  <si>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</si>
  <si>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</si>
  <si>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</si>
  <si>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</si>
  <si>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</si>
  <si>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</si>
  <si>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</si>
  <si>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</si>
  <si>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</si>
  <si>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</si>
  <si>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</si>
  <si>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</si>
  <si>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</si>
  <si>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</si>
  <si>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</si>
  <si>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</si>
  <si>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</si>
  <si>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</si>
  <si>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</si>
  <si>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</si>
  <si>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</si>
  <si>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</si>
  <si>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</si>
  <si>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</si>
  <si>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</si>
  <si>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</si>
  <si>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</si>
  <si>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</si>
  <si>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</si>
  <si>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</si>
  <si>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</si>
  <si>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</si>
  <si>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</si>
  <si>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</si>
  <si>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</si>
  <si>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</si>
  <si>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</si>
  <si>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</si>
  <si>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</si>
  <si>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</si>
  <si>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</si>
  <si>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</si>
  <si>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</si>
  <si>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</si>
  <si>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</si>
  <si>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</si>
  <si>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</si>
  <si>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</si>
  <si>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</si>
  <si>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</si>
  <si>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</si>
  <si>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</si>
  <si>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</si>
  <si>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</si>
  <si>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</si>
  <si>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</si>
  <si>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</si>
  <si>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</si>
  <si>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</si>
  <si>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</si>
  <si>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</si>
  <si>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</si>
  <si>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</si>
  <si>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</si>
  <si>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</si>
  <si>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</si>
  <si>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</si>
  <si>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</si>
  <si>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</si>
  <si>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</si>
  <si>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</si>
  <si>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</si>
  <si>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</si>
  <si>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</si>
  <si>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</si>
  <si>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</si>
  <si>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</si>
  <si>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</si>
  <si>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</si>
  <si>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</si>
  <si>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</si>
  <si>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</si>
  <si>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</si>
  <si>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</si>
  <si>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</si>
  <si>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</si>
  <si>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</si>
  <si>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</si>
  <si>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</si>
  <si>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</si>
  <si>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</si>
  <si>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</si>
  <si>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</si>
  <si>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</si>
  <si>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</si>
  <si>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</si>
  <si>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</si>
  <si>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</si>
  <si>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</si>
  <si>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</si>
  <si>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</si>
  <si>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</si>
  <si>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</si>
  <si>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</si>
  <si>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</si>
  <si>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</si>
  <si>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</si>
  <si>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</si>
  <si>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</si>
  <si>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</si>
  <si>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</si>
  <si>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</si>
  <si>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</si>
  <si>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</si>
  <si>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</si>
  <si>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</si>
  <si>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</si>
  <si>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</si>
  <si>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</si>
  <si>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</si>
  <si>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</si>
  <si>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</si>
  <si>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</si>
  <si>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</si>
  <si>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</si>
  <si>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</si>
  <si>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</si>
  <si>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</si>
  <si>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</si>
  <si>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</si>
  <si>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</si>
  <si>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</si>
  <si>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</si>
  <si>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</si>
  <si>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</si>
  <si>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</si>
  <si>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</si>
  <si>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</si>
  <si>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</si>
  <si>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</si>
  <si>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</si>
  <si>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</si>
  <si>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</si>
  <si>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</si>
  <si>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</si>
  <si>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</si>
  <si>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</si>
  <si>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</si>
  <si>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</si>
  <si>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</si>
  <si>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</si>
  <si>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</si>
  <si>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</si>
  <si>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</si>
  <si>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</si>
  <si>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</si>
  <si>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</si>
  <si>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</si>
  <si>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</si>
  <si>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</si>
  <si>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</si>
  <si>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</si>
  <si>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</si>
  <si>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</si>
  <si>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</si>
  <si>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</si>
  <si>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</si>
  <si>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</si>
  <si>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</si>
  <si>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</si>
  <si>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</si>
  <si>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</si>
  <si>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</si>
  <si>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</si>
  <si>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</si>
  <si>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</si>
  <si>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</si>
  <si>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</si>
  <si>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</si>
  <si>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</si>
  <si>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</si>
  <si>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</si>
  <si>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</si>
  <si>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</si>
  <si>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</si>
  <si>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</si>
  <si>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</si>
  <si>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</si>
  <si>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</si>
  <si>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</si>
  <si>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</si>
  <si>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</si>
  <si>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</si>
  <si>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</si>
  <si>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</si>
  <si>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</si>
  <si>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</si>
  <si>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</si>
  <si>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</si>
  <si>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</si>
  <si>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</si>
  <si>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</si>
  <si>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</si>
  <si>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</si>
  <si>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</si>
  <si>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</si>
  <si>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</si>
  <si>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</si>
  <si>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</si>
  <si>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</si>
  <si>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</si>
  <si>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</si>
  <si>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</si>
  <si>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</si>
  <si>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</si>
  <si>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</si>
  <si>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O/S 959, POR SERVICIO DE  AGUA Y ALCANTARILLADO DE LAS DEPENDENCIAS DE LA UNSCH, CONSUMO MES MAYO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</si>
  <si>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</si>
  <si>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</si>
  <si>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</si>
  <si>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</si>
  <si>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</si>
  <si>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</si>
  <si>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198-DEDUCCIONES: POR EL PAGO DE PROPINAS A PRACTICANTES,MODALIDADES FORMATIVAS DE LA UNSCH, CORRESPONDIENTE AL MES  MAYO 2025 Y REINTEGRO DEL MES DE ABRIL 2025.</t>
  </si>
  <si>
    <t>HRP 197-LIQUIDOS: POR EL PAGO DE PROPINAS A PRACTICANTES, MODALIDADES FORMATIVAS DE LA UNSCH, CORRESPONDIENTE AL MES MAYO 2025 Y REINTEGRO DEL MES DE ABRIL 2025.</t>
  </si>
  <si>
    <t>E</t>
  </si>
  <si>
    <t>H/C 039, POR REEMBOLSO DE GASTOS POR VIAJE DE SUPERVICIÓN DEPRACTICAS PRE PROFESIONALES A LA CIUDAD DE LIMA DEL 06/01 A L 06/03/2025, A FAVOR DE JHOANNA ELYA CORDOVA CRUZATT</t>
  </si>
  <si>
    <t>H/C 043, POR REEMBOLSO DE GASTOS POR CONCEPTO DE VIATICOS Y PASAJES NACIONALES A FAVOR DE JOSE ALEJANDRO YARLEQUE REALIZADO DEL 24/01/2025 NTD 2504634</t>
  </si>
  <si>
    <t>ENCARGO MANEJO DE FONDO A FAVOR DE SAUL BARRIENTOS GARAY JEFE DE LA OCII NTD 2518906, A REALIZARSE DEL 16 AL 21 DE MAYO DE 2025 PARA CUBRIR LOS GASTOS RELACIONADOS AL SERVICIO DE ATENCION DE ALIMENTACION Y ALQUILER DE SILLAS VESTIDAS PARA LA RECEPCIO</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</si>
  <si>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</si>
  <si>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</si>
  <si>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ENCARGO MANEJO DE FONDO A FAVOR DE JHOANNA ELYA CORDOVA CRUZATT DOCENTE DE LA E.P DE ENFERMERIA NTD 2517557, A REALIZARSE DEL 19 AL 22 DE MAYO DE 2025 PARA CUBRIR LOS GASTOS DE CONTRATACION DE SERVICIOS DE UN PROF. ESPECIALIZADO PARA LA PONENCIA</t>
  </si>
  <si>
    <t>ENCARGO MANEJO DE FONDO A FAVOR DE JUAN JOSE ESPINOZA VELASQUEZ SERVIDOR DE LA UNIDAD DE DEPORTES Y RECREACION NTD 2519600, CUYO ENCARGO SERA DEL 25 DE MAYO AL 01 DE JUNIO DE 2025 PARA CUBRIR GASTOS RELACIONADOS AL 16° JUEGOS DEPORTIVOS INTERESCUEL</t>
  </si>
  <si>
    <t>ENCARGO MANEJO DE FONDO A FAVOR DE NANCY MAYLLOR CONTRERAS POMASONCCO JEFA DE LA UDR NTD 2515439, CUYO ENCARGO SERA DEL 21 DE MAYO AL 06 DE JUNIO DE 2025 PARA CUBRIR GASTOS DE IMPREVISTOS DURANTE EL DESARROLLO DE LOS 16° JUEGOS INTERESCUELAS</t>
  </si>
  <si>
    <t>ENCARGO MANEJO DE FONDO A FAVOR DE LUIS PIZARRO HUAYTALLA SERVIDOR DBU NTD 25196379 EN LIMA DEL 30/05/ AL 01/06/2025, CUYO ENCARGO SERA DEL 28 DE MAYO AL 01 DE JUNIO DE 2025 PARA CUBRIR GASTOS DE DIVERSOS GASTOS DURANTE EL DESARROLLO DEL CAMP ATLETI</t>
  </si>
  <si>
    <t>Planilla de Viatico Nro 00149 - VIAJE EN COMISION DE SERVICIO A LA CIUDAD DE LIMA DEL 04 AL 06 DE JUNIO DE  2025 NTD 2521595 A FAVOR DE FIDEL RODOLFO MUJICA LENGUA A FIN DE GESTIONAR PRACTICAS PRE PROFESIONALES, PASANTIAS Y ENTRENAMIENTOS PARA LOS ESTUDIANTES DE LA ESCUELA PROFESIO</t>
  </si>
  <si>
    <t>Planilla de Viatico Nro 00150 - VIAJE EN COMISION DE SERVICIO A LA CIUDAD DE LIMA DEL 02 AL 08 DE JUNIO DE  2025 NTD 2521275 A FAVOR DE JUAN SIXTO YAULI ROMERO A FIN DE REALIZAR LAENTREGA DE LAS CEDULAS DE NOTIFICACION, A LA CENTRAL DE NOT IFICACIONES DEL JUZGADO LIMA, ENTREGA DE D</t>
  </si>
  <si>
    <t>H/C 052, POR ENCARGO MANEJO DE FONDO A FAVOR DE JUAN ANIBAL GALINDO GALINDO DOCENTE DE LA EP DE INGENIERIA AGROFORESTAL-PICHARI, PARA EL 02 AL 20/06/25 A FIN DE REALIZAR LA CONTRATA PARA MANTENIMIENTO DE TRACTOR AGRICOLA DEUTZ, NTD 2522351</t>
  </si>
  <si>
    <t>Planilla de Viatico Nro 00151 - VIAJE EN COMISION DE SERVICIO A LA CIUDAD DE ANDAHUAYLAS LOS DIAS 05 Y 06 DE JUNIO 2025 NTD 2522941 A FAVOR DE VICTOR VENTURA OCHATOMA CONDUCTOR DELINSTITUCIONAL DE PLACA EG0-006 A FIN DE TRASLADAR AL VICERR ECTOR DE INVESTIGACION A LA REUNION DE LA</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</si>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</sst>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3" fillId="0" borderId="0"/>
  </cellStyleXfs>
  <cellXfs count="6">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3616"/>
  <sheetViews>
    <sheetView tabSelected="1" zoomScale="70" zoomScaleNormal="70" workbookViewId="0">
      <pane ySplit="1" topLeftCell="A3433" activePane="bottomLeft" state="frozen"/>
      <selection pane="bottomLeft" activeCell="H3478" sqref="H3478"/>
    </sheetView>
  </sheetViews>
  <sheetFormatPr baseColWidth="10" defaultColWidth="9.140625" defaultRowHeight="15" x14ac:dyDescent="0.25"/>
  <cols>
    <col min="7" max="7" width="22.42578125" customWidth="1"/>
    <col min="8" max="8" width="78.42578125" customWidth="1"/>
    <col min="10" max="10" width="146" customWidth="1"/>
    <col min="11" max="11" width="15.28515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hidden="1"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4548</v>
      </c>
      <c r="T2" s="2" t="s">
        <v>4549</v>
      </c>
      <c r="U2" s="2" t="s">
        <v>32</v>
      </c>
      <c r="V2" s="2" t="str">
        <f>VLOOKUP(U2,fuente_financiamiento!A$1:B$5,2,0)</f>
        <v xml:space="preserve">00: RECURSOS ORDINARIOS                                                                                                                                   </v>
      </c>
      <c r="W2" s="2" t="s">
        <v>76</v>
      </c>
      <c r="X2" s="2" t="str">
        <f>VLOOKUP(W2,clasificador!A$1:B$1636,2,0)</f>
        <v>2.3. 2  7.11 99: SERVICIOS DIVERSOS</v>
      </c>
      <c r="Y2" s="2">
        <v>10</v>
      </c>
      <c r="Z2" s="2" t="s">
        <v>62</v>
      </c>
      <c r="AA2" s="2">
        <v>35000</v>
      </c>
      <c r="AB2" s="3">
        <v>45687</v>
      </c>
    </row>
    <row r="3" spans="1:28" hidden="1"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4550</v>
      </c>
      <c r="T3" s="2" t="s">
        <v>4551</v>
      </c>
      <c r="U3" s="2" t="s">
        <v>32</v>
      </c>
      <c r="V3" s="2" t="str">
        <f>VLOOKUP(U3,fuente_financiamiento!A$1:B$5,2,0)</f>
        <v xml:space="preserve">00: RECURSOS ORDINARIOS                                                                                                                                   </v>
      </c>
      <c r="W3" s="2" t="s">
        <v>79</v>
      </c>
      <c r="X3" s="2" t="str">
        <f>VLOOKUP(W3,clasificador!A$1:B$1636,2,0)</f>
        <v>2.3. 2  2. 1  2: SERVICIO DE AGUA Y DESAGUE</v>
      </c>
      <c r="Y3" s="2">
        <v>31</v>
      </c>
      <c r="Z3" s="2" t="s">
        <v>34</v>
      </c>
      <c r="AA3" s="2">
        <v>83477.2</v>
      </c>
      <c r="AB3" s="3">
        <v>45692</v>
      </c>
    </row>
    <row r="4" spans="1:28" hidden="1"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4550</v>
      </c>
      <c r="T4" s="2" t="s">
        <v>4551</v>
      </c>
      <c r="U4" s="2" t="s">
        <v>32</v>
      </c>
      <c r="V4" s="2" t="str">
        <f>VLOOKUP(U4,fuente_financiamiento!A$1:B$5,2,0)</f>
        <v xml:space="preserve">00: RECURSOS ORDINARIOS                                                                                                                                   </v>
      </c>
      <c r="W4" s="2" t="s">
        <v>79</v>
      </c>
      <c r="X4" s="2" t="str">
        <f>VLOOKUP(W4,clasificador!A$1:B$1636,2,0)</f>
        <v>2.3. 2  2. 1  2: SERVICIO DE AGUA Y DESAGUE</v>
      </c>
      <c r="Y4" s="2">
        <v>31</v>
      </c>
      <c r="Z4" s="2" t="s">
        <v>34</v>
      </c>
      <c r="AA4" s="2">
        <v>65027.9</v>
      </c>
      <c r="AB4" s="3">
        <v>45727</v>
      </c>
    </row>
    <row r="5" spans="1:28" hidden="1"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4550</v>
      </c>
      <c r="T5" s="2" t="s">
        <v>4551</v>
      </c>
      <c r="U5" s="2" t="s">
        <v>32</v>
      </c>
      <c r="V5" s="2" t="str">
        <f>VLOOKUP(U5,fuente_financiamiento!A$1:B$5,2,0)</f>
        <v xml:space="preserve">00: RECURSOS ORDINARIOS                                                                                                                                   </v>
      </c>
      <c r="W5" s="2" t="s">
        <v>79</v>
      </c>
      <c r="X5" s="2" t="str">
        <f>VLOOKUP(W5,clasificador!A$1:B$1636,2,0)</f>
        <v>2.3. 2  2. 1  2: SERVICIO DE AGUA Y DESAGUE</v>
      </c>
      <c r="Y5" s="2">
        <v>31</v>
      </c>
      <c r="Z5" s="2" t="s">
        <v>34</v>
      </c>
      <c r="AA5" s="2">
        <v>51819.3</v>
      </c>
      <c r="AB5" s="3">
        <v>45750</v>
      </c>
    </row>
    <row r="6" spans="1:28" hidden="1"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4550</v>
      </c>
      <c r="T6" s="2" t="s">
        <v>4551</v>
      </c>
      <c r="U6" s="2" t="s">
        <v>32</v>
      </c>
      <c r="V6" s="2" t="str">
        <f>VLOOKUP(U6,fuente_financiamiento!A$1:B$5,2,0)</f>
        <v xml:space="preserve">00: RECURSOS ORDINARIOS                                                                                                                                   </v>
      </c>
      <c r="W6" s="2" t="s">
        <v>79</v>
      </c>
      <c r="X6" s="2" t="str">
        <f>VLOOKUP(W6,clasificador!A$1:B$1636,2,0)</f>
        <v>2.3. 2  2. 1  2: SERVICIO DE AGUA Y DESAGUE</v>
      </c>
      <c r="Y6" s="2">
        <v>31</v>
      </c>
      <c r="Z6" s="2" t="s">
        <v>34</v>
      </c>
      <c r="AA6" s="2">
        <v>78214.3</v>
      </c>
      <c r="AB6" s="3">
        <v>45784</v>
      </c>
    </row>
    <row r="7" spans="1:28" hidden="1" x14ac:dyDescent="0.25">
      <c r="A7" s="2">
        <v>2025</v>
      </c>
      <c r="B7" s="2">
        <v>96</v>
      </c>
      <c r="C7" s="2">
        <v>2</v>
      </c>
      <c r="D7" s="2" t="s">
        <v>73</v>
      </c>
      <c r="E7" s="2">
        <v>17</v>
      </c>
      <c r="F7" s="2">
        <v>1</v>
      </c>
      <c r="G7" s="2" t="s">
        <v>45</v>
      </c>
      <c r="H7" s="2" t="s">
        <v>46</v>
      </c>
      <c r="I7" s="2">
        <v>283</v>
      </c>
      <c r="J7" s="2" t="s">
        <v>77</v>
      </c>
      <c r="K7" s="2">
        <v>87</v>
      </c>
      <c r="L7" s="2">
        <v>1</v>
      </c>
      <c r="M7" s="2">
        <v>2</v>
      </c>
      <c r="N7" s="2">
        <v>3</v>
      </c>
      <c r="O7" s="2" t="s">
        <v>80</v>
      </c>
      <c r="P7" s="2" t="s">
        <v>31</v>
      </c>
      <c r="Q7" s="2">
        <v>58787</v>
      </c>
      <c r="R7" s="2">
        <v>1</v>
      </c>
      <c r="S7" s="2" t="s">
        <v>4552</v>
      </c>
      <c r="T7" s="2" t="s">
        <v>4553</v>
      </c>
      <c r="U7" s="2" t="s">
        <v>32</v>
      </c>
      <c r="V7" s="2" t="str">
        <f>VLOOKUP(U7,fuente_financiamiento!A$1:B$5,2,0)</f>
        <v xml:space="preserve">00: RECURSOS ORDINARIOS                                                                                                                                   </v>
      </c>
      <c r="W7" s="2" t="s">
        <v>81</v>
      </c>
      <c r="X7" s="2" t="str">
        <f>VLOOKUP(W7,clasificador!A$1:B$1636,2,0)</f>
        <v>2.3. 2  2. 1  1: SERVICIO DE SUMINISTRO DE ENERGIA ELECTRICA</v>
      </c>
      <c r="Y7" s="2">
        <v>31</v>
      </c>
      <c r="Z7" s="2" t="s">
        <v>34</v>
      </c>
      <c r="AA7" s="2">
        <v>58787.4</v>
      </c>
      <c r="AB7" s="3">
        <v>45686</v>
      </c>
    </row>
    <row r="8" spans="1:28" hidden="1" x14ac:dyDescent="0.25">
      <c r="A8" s="2">
        <v>2025</v>
      </c>
      <c r="B8" s="2">
        <v>328</v>
      </c>
      <c r="C8" s="2">
        <v>2</v>
      </c>
      <c r="D8" s="2" t="s">
        <v>73</v>
      </c>
      <c r="E8" s="2">
        <v>17</v>
      </c>
      <c r="F8" s="2">
        <v>131</v>
      </c>
      <c r="G8" s="2" t="s">
        <v>45</v>
      </c>
      <c r="H8" s="2" t="s">
        <v>46</v>
      </c>
      <c r="I8" s="2">
        <v>283</v>
      </c>
      <c r="J8" s="2" t="s">
        <v>77</v>
      </c>
      <c r="K8" s="2">
        <v>87</v>
      </c>
      <c r="L8" s="2">
        <v>1</v>
      </c>
      <c r="M8" s="2">
        <v>2</v>
      </c>
      <c r="N8" s="2">
        <v>3</v>
      </c>
      <c r="O8" s="2" t="s">
        <v>80</v>
      </c>
      <c r="P8" s="2" t="s">
        <v>31</v>
      </c>
      <c r="Q8" s="2">
        <v>79899</v>
      </c>
      <c r="R8" s="2">
        <v>1</v>
      </c>
      <c r="S8" s="2" t="s">
        <v>4552</v>
      </c>
      <c r="T8" s="2" t="s">
        <v>4553</v>
      </c>
      <c r="U8" s="2" t="s">
        <v>32</v>
      </c>
      <c r="V8" s="2" t="str">
        <f>VLOOKUP(U8,fuente_financiamiento!A$1:B$5,2,0)</f>
        <v xml:space="preserve">00: RECURSOS ORDINARIOS                                                                                                                                   </v>
      </c>
      <c r="W8" s="2" t="s">
        <v>81</v>
      </c>
      <c r="X8" s="2" t="str">
        <f>VLOOKUP(W8,clasificador!A$1:B$1636,2,0)</f>
        <v>2.3. 2  2. 1  1: SERVICIO DE SUMINISTRO DE ENERGIA ELECTRICA</v>
      </c>
      <c r="Y8" s="2">
        <v>31</v>
      </c>
      <c r="Z8" s="2" t="s">
        <v>34</v>
      </c>
      <c r="AA8" s="2">
        <v>79898.7</v>
      </c>
      <c r="AB8" s="3">
        <v>45706</v>
      </c>
    </row>
    <row r="9" spans="1:28" hidden="1" x14ac:dyDescent="0.25">
      <c r="A9" s="2">
        <v>2025</v>
      </c>
      <c r="B9" s="2">
        <v>684</v>
      </c>
      <c r="C9" s="2">
        <v>2</v>
      </c>
      <c r="D9" s="2" t="s">
        <v>73</v>
      </c>
      <c r="E9" s="2">
        <v>17</v>
      </c>
      <c r="F9" s="2">
        <v>297</v>
      </c>
      <c r="G9" s="2" t="s">
        <v>45</v>
      </c>
      <c r="H9" s="2" t="s">
        <v>46</v>
      </c>
      <c r="I9" s="2">
        <v>283</v>
      </c>
      <c r="J9" s="2" t="s">
        <v>77</v>
      </c>
      <c r="K9" s="2">
        <v>87</v>
      </c>
      <c r="L9" s="2">
        <v>1</v>
      </c>
      <c r="M9" s="2">
        <v>2</v>
      </c>
      <c r="N9" s="2">
        <v>3</v>
      </c>
      <c r="O9" s="2" t="s">
        <v>80</v>
      </c>
      <c r="P9" s="2" t="s">
        <v>31</v>
      </c>
      <c r="Q9" s="2">
        <v>69814</v>
      </c>
      <c r="R9" s="2">
        <v>1</v>
      </c>
      <c r="S9" s="2" t="s">
        <v>4552</v>
      </c>
      <c r="T9" s="2" t="s">
        <v>4553</v>
      </c>
      <c r="U9" s="2" t="s">
        <v>32</v>
      </c>
      <c r="V9" s="2" t="str">
        <f>VLOOKUP(U9,fuente_financiamiento!A$1:B$5,2,0)</f>
        <v xml:space="preserve">00: RECURSOS ORDINARIOS                                                                                                                                   </v>
      </c>
      <c r="W9" s="2" t="s">
        <v>81</v>
      </c>
      <c r="X9" s="2" t="str">
        <f>VLOOKUP(W9,clasificador!A$1:B$1636,2,0)</f>
        <v>2.3. 2  2. 1  1: SERVICIO DE SUMINISTRO DE ENERGIA ELECTRICA</v>
      </c>
      <c r="Y9" s="2">
        <v>31</v>
      </c>
      <c r="Z9" s="2" t="s">
        <v>34</v>
      </c>
      <c r="AA9" s="2">
        <v>69813.7</v>
      </c>
      <c r="AB9" s="3">
        <v>45733</v>
      </c>
    </row>
    <row r="10" spans="1:28" hidden="1" x14ac:dyDescent="0.25">
      <c r="A10" s="2">
        <v>2025</v>
      </c>
      <c r="B10" s="2">
        <v>1221</v>
      </c>
      <c r="C10" s="2">
        <v>2</v>
      </c>
      <c r="D10" s="2" t="s">
        <v>73</v>
      </c>
      <c r="E10" s="2">
        <v>17</v>
      </c>
      <c r="F10" s="2">
        <v>543</v>
      </c>
      <c r="G10" s="2" t="s">
        <v>45</v>
      </c>
      <c r="H10" s="2" t="s">
        <v>46</v>
      </c>
      <c r="I10" s="2">
        <v>283</v>
      </c>
      <c r="J10" s="2" t="s">
        <v>77</v>
      </c>
      <c r="K10" s="2">
        <v>87</v>
      </c>
      <c r="L10" s="2">
        <v>1</v>
      </c>
      <c r="M10" s="2">
        <v>2</v>
      </c>
      <c r="N10" s="2">
        <v>3</v>
      </c>
      <c r="O10" s="2" t="s">
        <v>80</v>
      </c>
      <c r="P10" s="2" t="s">
        <v>31</v>
      </c>
      <c r="Q10" s="2">
        <v>90127</v>
      </c>
      <c r="R10" s="2">
        <v>1</v>
      </c>
      <c r="S10" s="2" t="s">
        <v>4552</v>
      </c>
      <c r="T10" s="2" t="s">
        <v>4553</v>
      </c>
      <c r="U10" s="2" t="s">
        <v>32</v>
      </c>
      <c r="V10" s="2" t="str">
        <f>VLOOKUP(U10,fuente_financiamiento!A$1:B$5,2,0)</f>
        <v xml:space="preserve">00: RECURSOS ORDINARIOS                                                                                                                                   </v>
      </c>
      <c r="W10" s="2" t="s">
        <v>81</v>
      </c>
      <c r="X10" s="2" t="str">
        <f>VLOOKUP(W10,clasificador!A$1:B$1636,2,0)</f>
        <v>2.3. 2  2. 1  1: SERVICIO DE SUMINISTRO DE ENERGIA ELECTRICA</v>
      </c>
      <c r="Y10" s="2">
        <v>31</v>
      </c>
      <c r="Z10" s="2" t="s">
        <v>34</v>
      </c>
      <c r="AA10" s="2">
        <v>90127.2</v>
      </c>
      <c r="AB10" s="3">
        <v>45770</v>
      </c>
    </row>
    <row r="11" spans="1:28" hidden="1" x14ac:dyDescent="0.25">
      <c r="A11" s="2">
        <v>2025</v>
      </c>
      <c r="B11" s="2">
        <v>1632</v>
      </c>
      <c r="C11" s="2">
        <v>2</v>
      </c>
      <c r="D11" s="2" t="s">
        <v>73</v>
      </c>
      <c r="E11" s="2">
        <v>17</v>
      </c>
      <c r="F11" s="2">
        <v>774</v>
      </c>
      <c r="G11" s="2" t="s">
        <v>45</v>
      </c>
      <c r="H11" s="2" t="s">
        <v>46</v>
      </c>
      <c r="I11" s="2">
        <v>283</v>
      </c>
      <c r="J11" s="2" t="s">
        <v>77</v>
      </c>
      <c r="K11" s="2">
        <v>87</v>
      </c>
      <c r="L11" s="2">
        <v>1</v>
      </c>
      <c r="M11" s="2">
        <v>2</v>
      </c>
      <c r="N11" s="2">
        <v>3</v>
      </c>
      <c r="O11" s="2" t="s">
        <v>80</v>
      </c>
      <c r="P11" s="2" t="s">
        <v>31</v>
      </c>
      <c r="Q11" s="2">
        <v>114066</v>
      </c>
      <c r="R11" s="2">
        <v>1</v>
      </c>
      <c r="S11" s="2" t="s">
        <v>4552</v>
      </c>
      <c r="T11" s="2" t="s">
        <v>4553</v>
      </c>
      <c r="U11" s="2" t="s">
        <v>32</v>
      </c>
      <c r="V11" s="2" t="str">
        <f>VLOOKUP(U11,fuente_financiamiento!A$1:B$5,2,0)</f>
        <v xml:space="preserve">00: RECURSOS ORDINARIOS                                                                                                                                   </v>
      </c>
      <c r="W11" s="2" t="s">
        <v>81</v>
      </c>
      <c r="X11" s="2" t="str">
        <f>VLOOKUP(W11,clasificador!A$1:B$1636,2,0)</f>
        <v>2.3. 2  2. 1  1: SERVICIO DE SUMINISTRO DE ENERGIA ELECTRICA</v>
      </c>
      <c r="Y11" s="2">
        <v>31</v>
      </c>
      <c r="Z11" s="2" t="s">
        <v>34</v>
      </c>
      <c r="AA11" s="2">
        <v>114065.7</v>
      </c>
      <c r="AB11" s="3">
        <v>45791</v>
      </c>
    </row>
    <row r="12" spans="1:28" hidden="1" x14ac:dyDescent="0.25">
      <c r="A12" s="2">
        <v>2025</v>
      </c>
      <c r="B12" s="2">
        <v>99</v>
      </c>
      <c r="C12" s="2">
        <v>2</v>
      </c>
      <c r="D12" s="2" t="s">
        <v>73</v>
      </c>
      <c r="E12" s="2">
        <v>18</v>
      </c>
      <c r="F12" s="2">
        <v>2</v>
      </c>
      <c r="G12" s="2" t="s">
        <v>45</v>
      </c>
      <c r="H12" s="2" t="s">
        <v>46</v>
      </c>
      <c r="I12" s="2">
        <v>284</v>
      </c>
      <c r="J12" s="2" t="s">
        <v>47</v>
      </c>
      <c r="K12" s="2">
        <v>15</v>
      </c>
      <c r="L12" s="2">
        <v>1</v>
      </c>
      <c r="M12" s="2">
        <v>1</v>
      </c>
      <c r="N12" s="2">
        <v>19</v>
      </c>
      <c r="O12" s="2" t="s">
        <v>82</v>
      </c>
      <c r="P12" s="2" t="s">
        <v>31</v>
      </c>
      <c r="Q12" s="2">
        <v>22000</v>
      </c>
      <c r="R12" s="2">
        <v>1</v>
      </c>
      <c r="S12" s="2" t="s">
        <v>4554</v>
      </c>
      <c r="T12" s="2" t="s">
        <v>4555</v>
      </c>
      <c r="U12" s="2" t="s">
        <v>32</v>
      </c>
      <c r="V12" s="2" t="str">
        <f>VLOOKUP(U12,fuente_financiamiento!A$1:B$5,2,0)</f>
        <v xml:space="preserve">00: RECURSOS ORDINARIOS                                                                                                                                   </v>
      </c>
      <c r="W12" s="2" t="s">
        <v>83</v>
      </c>
      <c r="X12" s="2" t="str">
        <f>VLOOKUP(W12,clasificador!A$1:B$1636,2,0)</f>
        <v>2.3. 2  2. 5  1: DIFUSIÓN EN EL DIARIO OFICIAL</v>
      </c>
      <c r="Y12" s="2">
        <v>31</v>
      </c>
      <c r="Z12" s="2" t="s">
        <v>34</v>
      </c>
      <c r="AA12" s="2">
        <v>1158.17</v>
      </c>
      <c r="AB12" s="3">
        <v>45688</v>
      </c>
    </row>
    <row r="13" spans="1:28" hidden="1" x14ac:dyDescent="0.25">
      <c r="A13" s="2">
        <v>2025</v>
      </c>
      <c r="B13" s="2">
        <v>99</v>
      </c>
      <c r="C13" s="2">
        <v>2</v>
      </c>
      <c r="D13" s="2" t="s">
        <v>73</v>
      </c>
      <c r="E13" s="2">
        <v>18</v>
      </c>
      <c r="F13" s="2">
        <v>2</v>
      </c>
      <c r="G13" s="2" t="s">
        <v>45</v>
      </c>
      <c r="H13" s="2" t="s">
        <v>46</v>
      </c>
      <c r="I13" s="2">
        <v>284</v>
      </c>
      <c r="J13" s="2" t="s">
        <v>47</v>
      </c>
      <c r="K13" s="2">
        <v>15</v>
      </c>
      <c r="L13" s="2">
        <v>1</v>
      </c>
      <c r="M13" s="2">
        <v>1</v>
      </c>
      <c r="N13" s="2">
        <v>19</v>
      </c>
      <c r="O13" s="2" t="s">
        <v>82</v>
      </c>
      <c r="P13" s="2" t="s">
        <v>31</v>
      </c>
      <c r="Q13" s="2">
        <v>22000</v>
      </c>
      <c r="R13" s="2">
        <v>1</v>
      </c>
      <c r="S13" s="2" t="s">
        <v>4554</v>
      </c>
      <c r="T13" s="2" t="s">
        <v>4555</v>
      </c>
      <c r="U13" s="2" t="s">
        <v>32</v>
      </c>
      <c r="V13" s="2" t="str">
        <f>VLOOKUP(U13,fuente_financiamiento!A$1:B$5,2,0)</f>
        <v xml:space="preserve">00: RECURSOS ORDINARIOS                                                                                                                                   </v>
      </c>
      <c r="W13" s="2" t="s">
        <v>83</v>
      </c>
      <c r="X13" s="2" t="str">
        <f>VLOOKUP(W13,clasificador!A$1:B$1636,2,0)</f>
        <v>2.3. 2  2. 5  1: DIFUSIÓN EN EL DIARIO OFICIAL</v>
      </c>
      <c r="Y13" s="2">
        <v>31</v>
      </c>
      <c r="Z13" s="2" t="s">
        <v>34</v>
      </c>
      <c r="AA13" s="2">
        <v>2144.77</v>
      </c>
      <c r="AB13" s="3">
        <v>45713</v>
      </c>
    </row>
    <row r="14" spans="1:28" hidden="1"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4554</v>
      </c>
      <c r="T14" s="2" t="s">
        <v>4555</v>
      </c>
      <c r="U14" s="2" t="s">
        <v>32</v>
      </c>
      <c r="V14" s="2" t="str">
        <f>VLOOKUP(U14,fuente_financiamiento!A$1:B$5,2,0)</f>
        <v xml:space="preserve">00: RECURSOS ORDINARIOS                                                                                                                                   </v>
      </c>
      <c r="W14" s="2" t="s">
        <v>83</v>
      </c>
      <c r="X14" s="2" t="str">
        <f>VLOOKUP(W14,clasificador!A$1:B$1636,2,0)</f>
        <v>2.3. 2  2. 5  1: DIFUSIÓN EN EL DIARIO OFICIAL</v>
      </c>
      <c r="Y14" s="2">
        <v>31</v>
      </c>
      <c r="Z14" s="2" t="s">
        <v>34</v>
      </c>
      <c r="AA14" s="2">
        <v>1045.57</v>
      </c>
      <c r="AB14" s="3">
        <v>45713</v>
      </c>
    </row>
    <row r="15" spans="1:28" hidden="1"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4554</v>
      </c>
      <c r="T15" s="2" t="s">
        <v>4555</v>
      </c>
      <c r="U15" s="2" t="s">
        <v>32</v>
      </c>
      <c r="V15" s="2" t="str">
        <f>VLOOKUP(U15,fuente_financiamiento!A$1:B$5,2,0)</f>
        <v xml:space="preserve">00: RECURSOS ORDINARIOS                                                                                                                                   </v>
      </c>
      <c r="W15" s="2" t="s">
        <v>83</v>
      </c>
      <c r="X15" s="2" t="str">
        <f>VLOOKUP(W15,clasificador!A$1:B$1636,2,0)</f>
        <v>2.3. 2  2. 5  1: DIFUSIÓN EN EL DIARIO OFICIAL</v>
      </c>
      <c r="Y15" s="2">
        <v>31</v>
      </c>
      <c r="Z15" s="2" t="s">
        <v>34</v>
      </c>
      <c r="AA15" s="2">
        <v>1045.57</v>
      </c>
      <c r="AB15" s="3">
        <v>45749</v>
      </c>
    </row>
    <row r="16" spans="1:28" hidden="1"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4554</v>
      </c>
      <c r="T16" s="2" t="s">
        <v>4555</v>
      </c>
      <c r="U16" s="2" t="s">
        <v>32</v>
      </c>
      <c r="V16" s="2" t="str">
        <f>VLOOKUP(U16,fuente_financiamiento!A$1:B$5,2,0)</f>
        <v xml:space="preserve">00: RECURSOS ORDINARIOS                                                                                                                                   </v>
      </c>
      <c r="W16" s="2" t="s">
        <v>83</v>
      </c>
      <c r="X16" s="2" t="str">
        <f>VLOOKUP(W16,clasificador!A$1:B$1636,2,0)</f>
        <v>2.3. 2  2. 5  1: DIFUSIÓN EN EL DIARIO OFICIAL</v>
      </c>
      <c r="Y16" s="2">
        <v>31</v>
      </c>
      <c r="Z16" s="2" t="s">
        <v>34</v>
      </c>
      <c r="AA16" s="2">
        <v>1018.76</v>
      </c>
      <c r="AB16" s="3">
        <v>45749</v>
      </c>
    </row>
    <row r="17" spans="1:28" hidden="1"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4554</v>
      </c>
      <c r="T17" s="2" t="s">
        <v>4555</v>
      </c>
      <c r="U17" s="2" t="s">
        <v>32</v>
      </c>
      <c r="V17" s="2" t="str">
        <f>VLOOKUP(U17,fuente_financiamiento!A$1:B$5,2,0)</f>
        <v xml:space="preserve">00: RECURSOS ORDINARIOS                                                                                                                                   </v>
      </c>
      <c r="W17" s="2" t="s">
        <v>83</v>
      </c>
      <c r="X17" s="2" t="str">
        <f>VLOOKUP(W17,clasificador!A$1:B$1636,2,0)</f>
        <v>2.3. 2  2. 5  1: DIFUSIÓN EN EL DIARIO OFICIAL</v>
      </c>
      <c r="Y17" s="2">
        <v>31</v>
      </c>
      <c r="Z17" s="2" t="s">
        <v>34</v>
      </c>
      <c r="AA17" s="2">
        <v>1018.76</v>
      </c>
      <c r="AB17" s="3">
        <v>45749</v>
      </c>
    </row>
    <row r="18" spans="1:28" hidden="1"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4554</v>
      </c>
      <c r="T18" s="2" t="s">
        <v>4555</v>
      </c>
      <c r="U18" s="2" t="s">
        <v>32</v>
      </c>
      <c r="V18" s="2" t="str">
        <f>VLOOKUP(U18,fuente_financiamiento!A$1:B$5,2,0)</f>
        <v xml:space="preserve">00: RECURSOS ORDINARIOS                                                                                                                                   </v>
      </c>
      <c r="W18" s="2" t="s">
        <v>83</v>
      </c>
      <c r="X18" s="2" t="str">
        <f>VLOOKUP(W18,clasificador!A$1:B$1636,2,0)</f>
        <v>2.3. 2  2. 5  1: DIFUSIÓN EN EL DIARIO OFICIAL</v>
      </c>
      <c r="Y18" s="2">
        <v>31</v>
      </c>
      <c r="Z18" s="2" t="s">
        <v>34</v>
      </c>
      <c r="AA18" s="2">
        <v>1501.34</v>
      </c>
      <c r="AB18" s="3">
        <v>45749</v>
      </c>
    </row>
    <row r="19" spans="1:28" hidden="1"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4554</v>
      </c>
      <c r="T19" s="2" t="s">
        <v>4555</v>
      </c>
      <c r="U19" s="2" t="s">
        <v>32</v>
      </c>
      <c r="V19" s="2" t="str">
        <f>VLOOKUP(U19,fuente_financiamiento!A$1:B$5,2,0)</f>
        <v xml:space="preserve">00: RECURSOS ORDINARIOS                                                                                                                                   </v>
      </c>
      <c r="W19" s="2" t="s">
        <v>83</v>
      </c>
      <c r="X19" s="2" t="str">
        <f>VLOOKUP(W19,clasificador!A$1:B$1636,2,0)</f>
        <v>2.3. 2  2. 5  1: DIFUSIÓN EN EL DIARIO OFICIAL</v>
      </c>
      <c r="Y19" s="2">
        <v>31</v>
      </c>
      <c r="Z19" s="2" t="s">
        <v>34</v>
      </c>
      <c r="AA19" s="2">
        <v>857.91</v>
      </c>
      <c r="AB19" s="3">
        <v>45807</v>
      </c>
    </row>
    <row r="20" spans="1:28" hidden="1" x14ac:dyDescent="0.25">
      <c r="A20" s="2">
        <v>2025</v>
      </c>
      <c r="B20" s="2">
        <v>134</v>
      </c>
      <c r="C20" s="2">
        <v>2</v>
      </c>
      <c r="D20" s="2" t="s">
        <v>73</v>
      </c>
      <c r="E20" s="2">
        <v>19</v>
      </c>
      <c r="F20" s="2">
        <v>29</v>
      </c>
      <c r="G20" s="2" t="s">
        <v>3472</v>
      </c>
      <c r="H20" s="2" t="s">
        <v>3473</v>
      </c>
      <c r="I20" s="2">
        <v>277</v>
      </c>
      <c r="J20" s="2" t="s">
        <v>3474</v>
      </c>
      <c r="K20" s="2">
        <v>87</v>
      </c>
      <c r="L20" s="2">
        <v>5</v>
      </c>
      <c r="M20" s="2">
        <v>3</v>
      </c>
      <c r="N20" s="2">
        <v>50</v>
      </c>
      <c r="O20" s="2" t="s">
        <v>3475</v>
      </c>
      <c r="P20" s="2" t="s">
        <v>31</v>
      </c>
      <c r="Q20" s="2">
        <v>1440</v>
      </c>
      <c r="R20" s="2">
        <v>1</v>
      </c>
      <c r="S20" s="2" t="s">
        <v>4556</v>
      </c>
      <c r="T20" s="2" t="s">
        <v>4557</v>
      </c>
      <c r="U20" s="2" t="s">
        <v>32</v>
      </c>
      <c r="V20" s="2" t="str">
        <f>VLOOKUP(U20,fuente_financiamiento!A$1:B$5,2,0)</f>
        <v xml:space="preserve">00: RECURSOS ORDINARIOS                                                                                                                                   </v>
      </c>
      <c r="W20" s="2" t="s">
        <v>103</v>
      </c>
      <c r="X20" s="2" t="str">
        <f>VLOOKUP(W20,clasificador!A$1:B$1636,2,0)</f>
        <v>2.3. 2  2. 2  3: SERVICIO DE INTERNET</v>
      </c>
      <c r="Y20" s="2">
        <v>14</v>
      </c>
      <c r="Z20" s="2" t="s">
        <v>141</v>
      </c>
      <c r="AA20" s="2">
        <v>240</v>
      </c>
      <c r="AB20" s="3">
        <v>45734</v>
      </c>
    </row>
    <row r="21" spans="1:28" hidden="1" x14ac:dyDescent="0.25">
      <c r="A21" s="2">
        <v>2025</v>
      </c>
      <c r="B21" s="2">
        <v>134</v>
      </c>
      <c r="C21" s="2">
        <v>2</v>
      </c>
      <c r="D21" s="2" t="s">
        <v>73</v>
      </c>
      <c r="E21" s="2">
        <v>19</v>
      </c>
      <c r="F21" s="2">
        <v>29</v>
      </c>
      <c r="G21" s="2" t="s">
        <v>3472</v>
      </c>
      <c r="H21" s="2" t="s">
        <v>3473</v>
      </c>
      <c r="I21" s="2">
        <v>277</v>
      </c>
      <c r="J21" s="2" t="s">
        <v>3474</v>
      </c>
      <c r="K21" s="2">
        <v>87</v>
      </c>
      <c r="L21" s="2">
        <v>5</v>
      </c>
      <c r="M21" s="2">
        <v>3</v>
      </c>
      <c r="N21" s="2">
        <v>50</v>
      </c>
      <c r="O21" s="2" t="s">
        <v>3475</v>
      </c>
      <c r="P21" s="2" t="s">
        <v>31</v>
      </c>
      <c r="Q21" s="2">
        <v>1440</v>
      </c>
      <c r="R21" s="2">
        <v>1</v>
      </c>
      <c r="S21" s="2" t="s">
        <v>4556</v>
      </c>
      <c r="T21" s="2" t="s">
        <v>4557</v>
      </c>
      <c r="U21" s="2" t="s">
        <v>32</v>
      </c>
      <c r="V21" s="2" t="str">
        <f>VLOOKUP(U21,fuente_financiamiento!A$1:B$5,2,0)</f>
        <v xml:space="preserve">00: RECURSOS ORDINARIOS                                                                                                                                   </v>
      </c>
      <c r="W21" s="2" t="s">
        <v>103</v>
      </c>
      <c r="X21" s="2" t="str">
        <f>VLOOKUP(W21,clasificador!A$1:B$1636,2,0)</f>
        <v>2.3. 2  2. 2  3: SERVICIO DE INTERNET</v>
      </c>
      <c r="Y21" s="2">
        <v>14</v>
      </c>
      <c r="Z21" s="2" t="s">
        <v>141</v>
      </c>
      <c r="AA21" s="2">
        <v>240</v>
      </c>
      <c r="AB21" s="3">
        <v>45793</v>
      </c>
    </row>
    <row r="22" spans="1:28" hidden="1" x14ac:dyDescent="0.25">
      <c r="A22" s="2">
        <v>2025</v>
      </c>
      <c r="B22" s="2">
        <v>117</v>
      </c>
      <c r="C22" s="2">
        <v>2</v>
      </c>
      <c r="D22" s="2" t="s">
        <v>73</v>
      </c>
      <c r="E22" s="2">
        <v>20</v>
      </c>
      <c r="F22" s="2">
        <v>11</v>
      </c>
      <c r="G22" s="2" t="s">
        <v>160</v>
      </c>
      <c r="H22" s="2" t="s">
        <v>161</v>
      </c>
      <c r="I22" s="2">
        <v>326</v>
      </c>
      <c r="J22" s="2" t="s">
        <v>162</v>
      </c>
      <c r="K22" s="2">
        <v>87</v>
      </c>
      <c r="L22" s="2">
        <v>5</v>
      </c>
      <c r="M22" s="2">
        <v>3</v>
      </c>
      <c r="N22" s="2">
        <v>50</v>
      </c>
      <c r="O22" s="2" t="s">
        <v>3475</v>
      </c>
      <c r="P22" s="2" t="s">
        <v>31</v>
      </c>
      <c r="Q22" s="2">
        <v>960</v>
      </c>
      <c r="R22" s="2">
        <v>1</v>
      </c>
      <c r="S22" s="2" t="s">
        <v>4558</v>
      </c>
      <c r="T22" s="2" t="s">
        <v>4559</v>
      </c>
      <c r="U22" s="2" t="s">
        <v>32</v>
      </c>
      <c r="V22" s="2" t="str">
        <f>VLOOKUP(U22,fuente_financiamiento!A$1:B$5,2,0)</f>
        <v xml:space="preserve">00: RECURSOS ORDINARIOS                                                                                                                                   </v>
      </c>
      <c r="W22" s="2" t="s">
        <v>103</v>
      </c>
      <c r="X22" s="2" t="str">
        <f>VLOOKUP(W22,clasificador!A$1:B$1636,2,0)</f>
        <v>2.3. 2  2. 2  3: SERVICIO DE INTERNET</v>
      </c>
      <c r="Y22" s="2">
        <v>18</v>
      </c>
      <c r="Z22" s="2" t="s">
        <v>164</v>
      </c>
      <c r="AA22" s="2">
        <v>174.54</v>
      </c>
      <c r="AB22" s="3">
        <v>45758</v>
      </c>
    </row>
    <row r="23" spans="1:28" hidden="1" x14ac:dyDescent="0.25">
      <c r="A23" s="2">
        <v>2025</v>
      </c>
      <c r="B23" s="2">
        <v>118</v>
      </c>
      <c r="C23" s="2">
        <v>2</v>
      </c>
      <c r="D23" s="2" t="s">
        <v>73</v>
      </c>
      <c r="E23" s="2">
        <v>21</v>
      </c>
      <c r="F23" s="2">
        <v>5</v>
      </c>
      <c r="G23" s="2" t="s">
        <v>3799</v>
      </c>
      <c r="H23" s="2" t="s">
        <v>3800</v>
      </c>
      <c r="I23" s="2">
        <v>297</v>
      </c>
      <c r="J23" s="2" t="s">
        <v>3801</v>
      </c>
      <c r="K23" s="2">
        <v>87</v>
      </c>
      <c r="L23" s="2">
        <v>5</v>
      </c>
      <c r="M23" s="2">
        <v>3</v>
      </c>
      <c r="N23" s="2">
        <v>50</v>
      </c>
      <c r="O23" s="2" t="s">
        <v>3475</v>
      </c>
      <c r="P23" s="2" t="s">
        <v>31</v>
      </c>
      <c r="Q23" s="2">
        <v>1804</v>
      </c>
      <c r="R23" s="2">
        <v>1</v>
      </c>
      <c r="S23" s="2" t="s">
        <v>4558</v>
      </c>
      <c r="T23" s="2" t="s">
        <v>4559</v>
      </c>
      <c r="U23" s="2" t="s">
        <v>32</v>
      </c>
      <c r="V23" s="2" t="str">
        <f>VLOOKUP(U23,fuente_financiamiento!A$1:B$5,2,0)</f>
        <v xml:space="preserve">00: RECURSOS ORDINARIOS                                                                                                                                   </v>
      </c>
      <c r="W23" s="2" t="s">
        <v>103</v>
      </c>
      <c r="X23" s="2" t="str">
        <f>VLOOKUP(W23,clasificador!A$1:B$1636,2,0)</f>
        <v>2.3. 2  2. 2  3: SERVICIO DE INTERNET</v>
      </c>
      <c r="Y23" s="2">
        <v>7</v>
      </c>
      <c r="Z23" s="2" t="s">
        <v>51</v>
      </c>
      <c r="AA23" s="2">
        <v>164</v>
      </c>
      <c r="AB23" s="3">
        <v>45750</v>
      </c>
    </row>
    <row r="24" spans="1:28" hidden="1" x14ac:dyDescent="0.25">
      <c r="A24" s="2">
        <v>2025</v>
      </c>
      <c r="B24" s="2">
        <v>118</v>
      </c>
      <c r="C24" s="2">
        <v>2</v>
      </c>
      <c r="D24" s="2" t="s">
        <v>73</v>
      </c>
      <c r="E24" s="2">
        <v>21</v>
      </c>
      <c r="F24" s="2">
        <v>5</v>
      </c>
      <c r="G24" s="2" t="s">
        <v>3799</v>
      </c>
      <c r="H24" s="2" t="s">
        <v>3800</v>
      </c>
      <c r="I24" s="2">
        <v>297</v>
      </c>
      <c r="J24" s="2" t="s">
        <v>3801</v>
      </c>
      <c r="K24" s="2">
        <v>87</v>
      </c>
      <c r="L24" s="2">
        <v>5</v>
      </c>
      <c r="M24" s="2">
        <v>3</v>
      </c>
      <c r="N24" s="2">
        <v>50</v>
      </c>
      <c r="O24" s="2" t="s">
        <v>3475</v>
      </c>
      <c r="P24" s="2" t="s">
        <v>31</v>
      </c>
      <c r="Q24" s="2">
        <v>1804</v>
      </c>
      <c r="R24" s="2">
        <v>1</v>
      </c>
      <c r="S24" s="2" t="s">
        <v>4558</v>
      </c>
      <c r="T24" s="2" t="s">
        <v>4559</v>
      </c>
      <c r="U24" s="2" t="s">
        <v>32</v>
      </c>
      <c r="V24" s="2" t="str">
        <f>VLOOKUP(U24,fuente_financiamiento!A$1:B$5,2,0)</f>
        <v xml:space="preserve">00: RECURSOS ORDINARIOS                                                                                                                                   </v>
      </c>
      <c r="W24" s="2" t="s">
        <v>103</v>
      </c>
      <c r="X24" s="2" t="str">
        <f>VLOOKUP(W24,clasificador!A$1:B$1636,2,0)</f>
        <v>2.3. 2  2. 2  3: SERVICIO DE INTERNET</v>
      </c>
      <c r="Y24" s="2">
        <v>7</v>
      </c>
      <c r="Z24" s="2" t="s">
        <v>51</v>
      </c>
      <c r="AA24" s="2">
        <v>164</v>
      </c>
      <c r="AB24" s="3">
        <v>45800</v>
      </c>
    </row>
    <row r="25" spans="1:28" hidden="1" x14ac:dyDescent="0.25">
      <c r="A25" s="2">
        <v>2025</v>
      </c>
      <c r="B25" s="2">
        <v>118</v>
      </c>
      <c r="C25" s="2">
        <v>2</v>
      </c>
      <c r="D25" s="2" t="s">
        <v>73</v>
      </c>
      <c r="E25" s="2">
        <v>21</v>
      </c>
      <c r="F25" s="2">
        <v>5</v>
      </c>
      <c r="G25" s="2" t="s">
        <v>3799</v>
      </c>
      <c r="H25" s="2" t="s">
        <v>3800</v>
      </c>
      <c r="I25" s="2">
        <v>297</v>
      </c>
      <c r="J25" s="2" t="s">
        <v>3801</v>
      </c>
      <c r="K25" s="2">
        <v>87</v>
      </c>
      <c r="L25" s="2">
        <v>5</v>
      </c>
      <c r="M25" s="2">
        <v>3</v>
      </c>
      <c r="N25" s="2">
        <v>50</v>
      </c>
      <c r="O25" s="2" t="s">
        <v>3475</v>
      </c>
      <c r="P25" s="2" t="s">
        <v>31</v>
      </c>
      <c r="Q25" s="2">
        <v>1804</v>
      </c>
      <c r="R25" s="2">
        <v>1</v>
      </c>
      <c r="S25" s="2" t="s">
        <v>4558</v>
      </c>
      <c r="T25" s="2" t="s">
        <v>4559</v>
      </c>
      <c r="U25" s="2" t="s">
        <v>32</v>
      </c>
      <c r="V25" s="2" t="str">
        <f>VLOOKUP(U25,fuente_financiamiento!A$1:B$5,2,0)</f>
        <v xml:space="preserve">00: RECURSOS ORDINARIOS                                                                                                                                   </v>
      </c>
      <c r="W25" s="2" t="s">
        <v>103</v>
      </c>
      <c r="X25" s="2" t="str">
        <f>VLOOKUP(W25,clasificador!A$1:B$1636,2,0)</f>
        <v>2.3. 2  2. 2  3: SERVICIO DE INTERNET</v>
      </c>
      <c r="Y25" s="2">
        <v>7</v>
      </c>
      <c r="Z25" s="2" t="s">
        <v>51</v>
      </c>
      <c r="AA25" s="2">
        <v>164</v>
      </c>
      <c r="AB25" s="3">
        <v>45800</v>
      </c>
    </row>
    <row r="26" spans="1:28" hidden="1" x14ac:dyDescent="0.25">
      <c r="A26" s="2">
        <v>2025</v>
      </c>
      <c r="B26" s="2">
        <v>155</v>
      </c>
      <c r="C26" s="2">
        <v>2</v>
      </c>
      <c r="D26" s="2" t="s">
        <v>73</v>
      </c>
      <c r="E26" s="2">
        <v>22</v>
      </c>
      <c r="F26" s="2">
        <v>27</v>
      </c>
      <c r="G26" s="2" t="s">
        <v>45</v>
      </c>
      <c r="H26" s="2" t="s">
        <v>46</v>
      </c>
      <c r="I26" s="2">
        <v>284</v>
      </c>
      <c r="J26" s="2" t="s">
        <v>47</v>
      </c>
      <c r="K26" s="2">
        <v>7</v>
      </c>
      <c r="L26" s="2">
        <v>11</v>
      </c>
      <c r="M26" s="2">
        <v>38</v>
      </c>
      <c r="N26" s="2">
        <v>305</v>
      </c>
      <c r="O26" s="2" t="s">
        <v>84</v>
      </c>
      <c r="P26" s="2" t="s">
        <v>31</v>
      </c>
      <c r="Q26" s="2">
        <v>6000</v>
      </c>
      <c r="R26" s="2">
        <v>1</v>
      </c>
      <c r="S26" s="2" t="s">
        <v>4560</v>
      </c>
      <c r="T26" s="2" t="s">
        <v>4561</v>
      </c>
      <c r="U26" s="2" t="s">
        <v>32</v>
      </c>
      <c r="V26" s="2" t="str">
        <f>VLOOKUP(U26,fuente_financiamiento!A$1:B$5,2,0)</f>
        <v xml:space="preserve">00: RECURSOS ORDINARIOS                                                                                                                                   </v>
      </c>
      <c r="W26" s="2" t="s">
        <v>85</v>
      </c>
      <c r="X26" s="2" t="str">
        <f>VLOOKUP(W26,clasificador!A$1:B$1636,2,0)</f>
        <v>2.3. 2  9. 1  1: LOCACION DE SERVICIOS REALIZADOS POR PERSONAS NATURALES RELACIONADAS AL ROL DE LA ENTIDAD</v>
      </c>
      <c r="Y26" s="2">
        <v>31</v>
      </c>
      <c r="Z26" s="2" t="s">
        <v>34</v>
      </c>
      <c r="AA26" s="2">
        <v>2000</v>
      </c>
      <c r="AB26" s="3">
        <v>45701</v>
      </c>
    </row>
    <row r="27" spans="1:28" hidden="1" x14ac:dyDescent="0.25">
      <c r="A27" s="2">
        <v>2025</v>
      </c>
      <c r="B27" s="2">
        <v>155</v>
      </c>
      <c r="C27" s="2">
        <v>2</v>
      </c>
      <c r="D27" s="2" t="s">
        <v>73</v>
      </c>
      <c r="E27" s="2">
        <v>22</v>
      </c>
      <c r="F27" s="2">
        <v>27</v>
      </c>
      <c r="G27" s="2" t="s">
        <v>45</v>
      </c>
      <c r="H27" s="2" t="s">
        <v>46</v>
      </c>
      <c r="I27" s="2">
        <v>284</v>
      </c>
      <c r="J27" s="2" t="s">
        <v>47</v>
      </c>
      <c r="K27" s="2">
        <v>7</v>
      </c>
      <c r="L27" s="2">
        <v>11</v>
      </c>
      <c r="M27" s="2">
        <v>38</v>
      </c>
      <c r="N27" s="2">
        <v>305</v>
      </c>
      <c r="O27" s="2" t="s">
        <v>84</v>
      </c>
      <c r="P27" s="2" t="s">
        <v>31</v>
      </c>
      <c r="Q27" s="2">
        <v>6000</v>
      </c>
      <c r="R27" s="2">
        <v>1</v>
      </c>
      <c r="S27" s="2" t="s">
        <v>4560</v>
      </c>
      <c r="T27" s="2" t="s">
        <v>4561</v>
      </c>
      <c r="U27" s="2" t="s">
        <v>32</v>
      </c>
      <c r="V27" s="2" t="str">
        <f>VLOOKUP(U27,fuente_financiamiento!A$1:B$5,2,0)</f>
        <v xml:space="preserve">00: RECURSOS ORDINARIOS                                                                                                                                   </v>
      </c>
      <c r="W27" s="2" t="s">
        <v>85</v>
      </c>
      <c r="X27" s="2" t="str">
        <f>VLOOKUP(W27,clasificador!A$1:B$1636,2,0)</f>
        <v>2.3. 2  9. 1  1: LOCACION DE SERVICIOS REALIZADOS POR PERSONAS NATURALES RELACIONADAS AL ROL DE LA ENTIDAD</v>
      </c>
      <c r="Y27" s="2">
        <v>31</v>
      </c>
      <c r="Z27" s="2" t="s">
        <v>34</v>
      </c>
      <c r="AA27" s="2">
        <v>2000</v>
      </c>
      <c r="AB27" s="3">
        <v>45727</v>
      </c>
    </row>
    <row r="28" spans="1:28" hidden="1" x14ac:dyDescent="0.25">
      <c r="A28" s="2">
        <v>2025</v>
      </c>
      <c r="B28" s="2">
        <v>155</v>
      </c>
      <c r="C28" s="2">
        <v>2</v>
      </c>
      <c r="D28" s="2" t="s">
        <v>73</v>
      </c>
      <c r="E28" s="2">
        <v>22</v>
      </c>
      <c r="F28" s="2">
        <v>27</v>
      </c>
      <c r="G28" s="2" t="s">
        <v>45</v>
      </c>
      <c r="H28" s="2" t="s">
        <v>46</v>
      </c>
      <c r="I28" s="2">
        <v>284</v>
      </c>
      <c r="J28" s="2" t="s">
        <v>47</v>
      </c>
      <c r="K28" s="2">
        <v>7</v>
      </c>
      <c r="L28" s="2">
        <v>11</v>
      </c>
      <c r="M28" s="2">
        <v>38</v>
      </c>
      <c r="N28" s="2">
        <v>305</v>
      </c>
      <c r="O28" s="2" t="s">
        <v>84</v>
      </c>
      <c r="P28" s="2" t="s">
        <v>31</v>
      </c>
      <c r="Q28" s="2">
        <v>6000</v>
      </c>
      <c r="R28" s="2">
        <v>1</v>
      </c>
      <c r="S28" s="2" t="s">
        <v>4560</v>
      </c>
      <c r="T28" s="2" t="s">
        <v>4561</v>
      </c>
      <c r="U28" s="2" t="s">
        <v>32</v>
      </c>
      <c r="V28" s="2" t="str">
        <f>VLOOKUP(U28,fuente_financiamiento!A$1:B$5,2,0)</f>
        <v xml:space="preserve">00: RECURSOS ORDINARIOS                                                                                                                                   </v>
      </c>
      <c r="W28" s="2" t="s">
        <v>85</v>
      </c>
      <c r="X28" s="2" t="str">
        <f>VLOOKUP(W28,clasificador!A$1:B$1636,2,0)</f>
        <v>2.3. 2  9. 1  1: LOCACION DE SERVICIOS REALIZADOS POR PERSONAS NATURALES RELACIONADAS AL ROL DE LA ENTIDAD</v>
      </c>
      <c r="Y28" s="2">
        <v>31</v>
      </c>
      <c r="Z28" s="2" t="s">
        <v>34</v>
      </c>
      <c r="AA28" s="2">
        <v>2000</v>
      </c>
      <c r="AB28" s="3">
        <v>45756</v>
      </c>
    </row>
    <row r="29" spans="1:28" hidden="1" x14ac:dyDescent="0.25">
      <c r="A29" s="2">
        <v>2025</v>
      </c>
      <c r="B29" s="2">
        <v>156</v>
      </c>
      <c r="C29" s="2">
        <v>2</v>
      </c>
      <c r="D29" s="2" t="s">
        <v>73</v>
      </c>
      <c r="E29" s="2">
        <v>23</v>
      </c>
      <c r="F29" s="2">
        <v>28</v>
      </c>
      <c r="G29" s="2" t="s">
        <v>45</v>
      </c>
      <c r="H29" s="2" t="s">
        <v>46</v>
      </c>
      <c r="I29" s="2">
        <v>132</v>
      </c>
      <c r="J29" s="2" t="s">
        <v>86</v>
      </c>
      <c r="K29" s="2">
        <v>7</v>
      </c>
      <c r="L29" s="2">
        <v>11</v>
      </c>
      <c r="M29" s="2">
        <v>43</v>
      </c>
      <c r="N29" s="2">
        <v>1634</v>
      </c>
      <c r="O29" s="2" t="s">
        <v>87</v>
      </c>
      <c r="P29" s="2" t="s">
        <v>31</v>
      </c>
      <c r="Q29" s="2">
        <v>7500</v>
      </c>
      <c r="R29" s="2">
        <v>1</v>
      </c>
      <c r="S29" s="2" t="s">
        <v>4562</v>
      </c>
      <c r="T29" s="2" t="s">
        <v>4563</v>
      </c>
      <c r="U29" s="2" t="s">
        <v>32</v>
      </c>
      <c r="V29" s="2" t="str">
        <f>VLOOKUP(U29,fuente_financiamiento!A$1:B$5,2,0)</f>
        <v xml:space="preserve">00: RECURSOS ORDINARIOS                                                                                                                                   </v>
      </c>
      <c r="W29" s="2" t="s">
        <v>85</v>
      </c>
      <c r="X29" s="2" t="str">
        <f>VLOOKUP(W29,clasificador!A$1:B$1636,2,0)</f>
        <v>2.3. 2  9. 1  1: LOCACION DE SERVICIOS REALIZADOS POR PERSONAS NATURALES RELACIONADAS AL ROL DE LA ENTIDAD</v>
      </c>
      <c r="Y29" s="2">
        <v>31</v>
      </c>
      <c r="Z29" s="2" t="s">
        <v>34</v>
      </c>
      <c r="AA29" s="2">
        <v>2500</v>
      </c>
      <c r="AB29" s="3">
        <v>45701</v>
      </c>
    </row>
    <row r="30" spans="1:28" hidden="1" x14ac:dyDescent="0.25">
      <c r="A30" s="2">
        <v>2025</v>
      </c>
      <c r="B30" s="2">
        <v>156</v>
      </c>
      <c r="C30" s="2">
        <v>2</v>
      </c>
      <c r="D30" s="2" t="s">
        <v>73</v>
      </c>
      <c r="E30" s="2">
        <v>23</v>
      </c>
      <c r="F30" s="2">
        <v>28</v>
      </c>
      <c r="G30" s="2" t="s">
        <v>45</v>
      </c>
      <c r="H30" s="2" t="s">
        <v>46</v>
      </c>
      <c r="I30" s="2">
        <v>132</v>
      </c>
      <c r="J30" s="2" t="s">
        <v>86</v>
      </c>
      <c r="K30" s="2">
        <v>7</v>
      </c>
      <c r="L30" s="2">
        <v>11</v>
      </c>
      <c r="M30" s="2">
        <v>43</v>
      </c>
      <c r="N30" s="2">
        <v>1634</v>
      </c>
      <c r="O30" s="2" t="s">
        <v>87</v>
      </c>
      <c r="P30" s="2" t="s">
        <v>31</v>
      </c>
      <c r="Q30" s="2">
        <v>7500</v>
      </c>
      <c r="R30" s="2">
        <v>1</v>
      </c>
      <c r="S30" s="2" t="s">
        <v>4562</v>
      </c>
      <c r="T30" s="2" t="s">
        <v>4563</v>
      </c>
      <c r="U30" s="2" t="s">
        <v>32</v>
      </c>
      <c r="V30" s="2" t="str">
        <f>VLOOKUP(U30,fuente_financiamiento!A$1:B$5,2,0)</f>
        <v xml:space="preserve">00: RECURSOS ORDINARIOS                                                                                                                                   </v>
      </c>
      <c r="W30" s="2" t="s">
        <v>85</v>
      </c>
      <c r="X30" s="2" t="str">
        <f>VLOOKUP(W30,clasificador!A$1:B$1636,2,0)</f>
        <v>2.3. 2  9. 1  1: LOCACION DE SERVICIOS REALIZADOS POR PERSONAS NATURALES RELACIONADAS AL ROL DE LA ENTIDAD</v>
      </c>
      <c r="Y30" s="2">
        <v>31</v>
      </c>
      <c r="Z30" s="2" t="s">
        <v>34</v>
      </c>
      <c r="AA30" s="2">
        <v>2500</v>
      </c>
      <c r="AB30" s="3">
        <v>45727</v>
      </c>
    </row>
    <row r="31" spans="1:28" hidden="1" x14ac:dyDescent="0.25">
      <c r="A31" s="2">
        <v>2025</v>
      </c>
      <c r="B31" s="2">
        <v>156</v>
      </c>
      <c r="C31" s="2">
        <v>2</v>
      </c>
      <c r="D31" s="2" t="s">
        <v>73</v>
      </c>
      <c r="E31" s="2">
        <v>23</v>
      </c>
      <c r="F31" s="2">
        <v>28</v>
      </c>
      <c r="G31" s="2" t="s">
        <v>45</v>
      </c>
      <c r="H31" s="2" t="s">
        <v>46</v>
      </c>
      <c r="I31" s="2">
        <v>132</v>
      </c>
      <c r="J31" s="2" t="s">
        <v>86</v>
      </c>
      <c r="K31" s="2">
        <v>7</v>
      </c>
      <c r="L31" s="2">
        <v>11</v>
      </c>
      <c r="M31" s="2">
        <v>43</v>
      </c>
      <c r="N31" s="2">
        <v>1634</v>
      </c>
      <c r="O31" s="2" t="s">
        <v>87</v>
      </c>
      <c r="P31" s="2" t="s">
        <v>31</v>
      </c>
      <c r="Q31" s="2">
        <v>7500</v>
      </c>
      <c r="R31" s="2">
        <v>1</v>
      </c>
      <c r="S31" s="2" t="s">
        <v>4562</v>
      </c>
      <c r="T31" s="2" t="s">
        <v>4563</v>
      </c>
      <c r="U31" s="2" t="s">
        <v>32</v>
      </c>
      <c r="V31" s="2" t="str">
        <f>VLOOKUP(U31,fuente_financiamiento!A$1:B$5,2,0)</f>
        <v xml:space="preserve">00: RECURSOS ORDINARIOS                                                                                                                                   </v>
      </c>
      <c r="W31" s="2" t="s">
        <v>85</v>
      </c>
      <c r="X31" s="2" t="str">
        <f>VLOOKUP(W31,clasificador!A$1:B$1636,2,0)</f>
        <v>2.3. 2  9. 1  1: LOCACION DE SERVICIOS REALIZADOS POR PERSONAS NATURALES RELACIONADAS AL ROL DE LA ENTIDAD</v>
      </c>
      <c r="Y31" s="2">
        <v>31</v>
      </c>
      <c r="Z31" s="2" t="s">
        <v>34</v>
      </c>
      <c r="AA31" s="2">
        <v>2500</v>
      </c>
      <c r="AB31" s="3">
        <v>45756</v>
      </c>
    </row>
    <row r="32" spans="1:28" hidden="1" x14ac:dyDescent="0.25">
      <c r="A32" s="2">
        <v>2025</v>
      </c>
      <c r="B32" s="2">
        <v>132</v>
      </c>
      <c r="C32" s="2">
        <v>2</v>
      </c>
      <c r="D32" s="2" t="s">
        <v>73</v>
      </c>
      <c r="E32" s="2">
        <v>24</v>
      </c>
      <c r="F32" s="2">
        <v>9</v>
      </c>
      <c r="G32" s="2" t="s">
        <v>48</v>
      </c>
      <c r="H32" s="2" t="s">
        <v>49</v>
      </c>
      <c r="I32" s="2">
        <v>242</v>
      </c>
      <c r="J32" s="2" t="s">
        <v>50</v>
      </c>
      <c r="K32" s="2">
        <v>7</v>
      </c>
      <c r="L32" s="2">
        <v>11</v>
      </c>
      <c r="M32" s="2">
        <v>38</v>
      </c>
      <c r="N32" s="2">
        <v>305</v>
      </c>
      <c r="O32" s="2" t="s">
        <v>84</v>
      </c>
      <c r="P32" s="2" t="s">
        <v>31</v>
      </c>
      <c r="Q32" s="2">
        <v>6000</v>
      </c>
      <c r="R32" s="2">
        <v>1</v>
      </c>
      <c r="S32" s="2" t="s">
        <v>4564</v>
      </c>
      <c r="T32" s="2" t="s">
        <v>4565</v>
      </c>
      <c r="U32" s="2" t="s">
        <v>32</v>
      </c>
      <c r="V32" s="2" t="str">
        <f>VLOOKUP(U32,fuente_financiamiento!A$1:B$5,2,0)</f>
        <v xml:space="preserve">00: RECURSOS ORDINARIOS                                                                                                                                   </v>
      </c>
      <c r="W32" s="2" t="s">
        <v>85</v>
      </c>
      <c r="X32" s="2" t="str">
        <f>VLOOKUP(W32,clasificador!A$1:B$1636,2,0)</f>
        <v>2.3. 2  9. 1  1: LOCACION DE SERVICIOS REALIZADOS POR PERSONAS NATURALES RELACIONADAS AL ROL DE LA ENTIDAD</v>
      </c>
      <c r="Y32" s="2">
        <v>9</v>
      </c>
      <c r="Z32" s="2" t="s">
        <v>51</v>
      </c>
      <c r="AA32" s="2">
        <v>2000</v>
      </c>
      <c r="AB32" s="3">
        <v>45701</v>
      </c>
    </row>
    <row r="33" spans="1:28" hidden="1" x14ac:dyDescent="0.25">
      <c r="A33" s="2">
        <v>2025</v>
      </c>
      <c r="B33" s="2">
        <v>132</v>
      </c>
      <c r="C33" s="2">
        <v>2</v>
      </c>
      <c r="D33" s="2" t="s">
        <v>73</v>
      </c>
      <c r="E33" s="2">
        <v>24</v>
      </c>
      <c r="F33" s="2">
        <v>9</v>
      </c>
      <c r="G33" s="2" t="s">
        <v>48</v>
      </c>
      <c r="H33" s="2" t="s">
        <v>49</v>
      </c>
      <c r="I33" s="2">
        <v>242</v>
      </c>
      <c r="J33" s="2" t="s">
        <v>50</v>
      </c>
      <c r="K33" s="2">
        <v>7</v>
      </c>
      <c r="L33" s="2">
        <v>11</v>
      </c>
      <c r="M33" s="2">
        <v>38</v>
      </c>
      <c r="N33" s="2">
        <v>305</v>
      </c>
      <c r="O33" s="2" t="s">
        <v>84</v>
      </c>
      <c r="P33" s="2" t="s">
        <v>31</v>
      </c>
      <c r="Q33" s="2">
        <v>6000</v>
      </c>
      <c r="R33" s="2">
        <v>1</v>
      </c>
      <c r="S33" s="2" t="s">
        <v>4564</v>
      </c>
      <c r="T33" s="2" t="s">
        <v>4565</v>
      </c>
      <c r="U33" s="2" t="s">
        <v>32</v>
      </c>
      <c r="V33" s="2" t="str">
        <f>VLOOKUP(U33,fuente_financiamiento!A$1:B$5,2,0)</f>
        <v xml:space="preserve">00: RECURSOS ORDINARIOS                                                                                                                                   </v>
      </c>
      <c r="W33" s="2" t="s">
        <v>85</v>
      </c>
      <c r="X33" s="2" t="str">
        <f>VLOOKUP(W33,clasificador!A$1:B$1636,2,0)</f>
        <v>2.3. 2  9. 1  1: LOCACION DE SERVICIOS REALIZADOS POR PERSONAS NATURALES RELACIONADAS AL ROL DE LA ENTIDAD</v>
      </c>
      <c r="Y33" s="2">
        <v>9</v>
      </c>
      <c r="Z33" s="2" t="s">
        <v>51</v>
      </c>
      <c r="AA33" s="2">
        <v>2000</v>
      </c>
      <c r="AB33" s="3">
        <v>45728</v>
      </c>
    </row>
    <row r="34" spans="1:28" hidden="1" x14ac:dyDescent="0.25">
      <c r="A34" s="2">
        <v>2025</v>
      </c>
      <c r="B34" s="2">
        <v>132</v>
      </c>
      <c r="C34" s="2">
        <v>2</v>
      </c>
      <c r="D34" s="2" t="s">
        <v>73</v>
      </c>
      <c r="E34" s="2">
        <v>24</v>
      </c>
      <c r="F34" s="2">
        <v>9</v>
      </c>
      <c r="G34" s="2" t="s">
        <v>48</v>
      </c>
      <c r="H34" s="2" t="s">
        <v>49</v>
      </c>
      <c r="I34" s="2">
        <v>242</v>
      </c>
      <c r="J34" s="2" t="s">
        <v>50</v>
      </c>
      <c r="K34" s="2">
        <v>7</v>
      </c>
      <c r="L34" s="2">
        <v>11</v>
      </c>
      <c r="M34" s="2">
        <v>38</v>
      </c>
      <c r="N34" s="2">
        <v>305</v>
      </c>
      <c r="O34" s="2" t="s">
        <v>84</v>
      </c>
      <c r="P34" s="2" t="s">
        <v>31</v>
      </c>
      <c r="Q34" s="2">
        <v>6000</v>
      </c>
      <c r="R34" s="2">
        <v>1</v>
      </c>
      <c r="S34" s="2" t="s">
        <v>4564</v>
      </c>
      <c r="T34" s="2" t="s">
        <v>4565</v>
      </c>
      <c r="U34" s="2" t="s">
        <v>32</v>
      </c>
      <c r="V34" s="2" t="str">
        <f>VLOOKUP(U34,fuente_financiamiento!A$1:B$5,2,0)</f>
        <v xml:space="preserve">00: RECURSOS ORDINARIOS                                                                                                                                   </v>
      </c>
      <c r="W34" s="2" t="s">
        <v>85</v>
      </c>
      <c r="X34" s="2" t="str">
        <f>VLOOKUP(W34,clasificador!A$1:B$1636,2,0)</f>
        <v>2.3. 2  9. 1  1: LOCACION DE SERVICIOS REALIZADOS POR PERSONAS NATURALES RELACIONADAS AL ROL DE LA ENTIDAD</v>
      </c>
      <c r="Y34" s="2">
        <v>9</v>
      </c>
      <c r="Z34" s="2" t="s">
        <v>51</v>
      </c>
      <c r="AA34" s="2">
        <v>2000</v>
      </c>
      <c r="AB34" s="3">
        <v>45751</v>
      </c>
    </row>
    <row r="35" spans="1:28" hidden="1" x14ac:dyDescent="0.25">
      <c r="A35" s="2">
        <v>2025</v>
      </c>
      <c r="B35" s="2">
        <v>139</v>
      </c>
      <c r="C35" s="2">
        <v>2</v>
      </c>
      <c r="D35" s="2" t="s">
        <v>73</v>
      </c>
      <c r="E35" s="2">
        <v>25</v>
      </c>
      <c r="F35" s="2">
        <v>8</v>
      </c>
      <c r="G35" s="2" t="s">
        <v>48</v>
      </c>
      <c r="H35" s="2" t="s">
        <v>49</v>
      </c>
      <c r="I35" s="2">
        <v>242</v>
      </c>
      <c r="J35" s="2" t="s">
        <v>50</v>
      </c>
      <c r="K35" s="2">
        <v>7</v>
      </c>
      <c r="L35" s="2">
        <v>11</v>
      </c>
      <c r="M35" s="2">
        <v>38</v>
      </c>
      <c r="N35" s="2">
        <v>305</v>
      </c>
      <c r="O35" s="2" t="s">
        <v>84</v>
      </c>
      <c r="P35" s="2" t="s">
        <v>31</v>
      </c>
      <c r="Q35" s="2">
        <v>10500</v>
      </c>
      <c r="R35" s="2">
        <v>1</v>
      </c>
      <c r="S35" s="2" t="s">
        <v>4566</v>
      </c>
      <c r="T35" s="2" t="s">
        <v>4567</v>
      </c>
      <c r="U35" s="2" t="s">
        <v>32</v>
      </c>
      <c r="V35" s="2" t="str">
        <f>VLOOKUP(U35,fuente_financiamiento!A$1:B$5,2,0)</f>
        <v xml:space="preserve">00: RECURSOS ORDINARIOS                                                                                                                                   </v>
      </c>
      <c r="W35" s="2" t="s">
        <v>85</v>
      </c>
      <c r="X35" s="2" t="str">
        <f>VLOOKUP(W35,clasificador!A$1:B$1636,2,0)</f>
        <v>2.3. 2  9. 1  1: LOCACION DE SERVICIOS REALIZADOS POR PERSONAS NATURALES RELACIONADAS AL ROL DE LA ENTIDAD</v>
      </c>
      <c r="Y35" s="2">
        <v>9</v>
      </c>
      <c r="Z35" s="2" t="s">
        <v>51</v>
      </c>
      <c r="AA35" s="2">
        <v>3500</v>
      </c>
      <c r="AB35" s="3">
        <v>45701</v>
      </c>
    </row>
    <row r="36" spans="1:28" hidden="1" x14ac:dyDescent="0.25">
      <c r="A36" s="2">
        <v>2025</v>
      </c>
      <c r="B36" s="2">
        <v>139</v>
      </c>
      <c r="C36" s="2">
        <v>2</v>
      </c>
      <c r="D36" s="2" t="s">
        <v>73</v>
      </c>
      <c r="E36" s="2">
        <v>25</v>
      </c>
      <c r="F36" s="2">
        <v>8</v>
      </c>
      <c r="G36" s="2" t="s">
        <v>48</v>
      </c>
      <c r="H36" s="2" t="s">
        <v>49</v>
      </c>
      <c r="I36" s="2">
        <v>242</v>
      </c>
      <c r="J36" s="2" t="s">
        <v>50</v>
      </c>
      <c r="K36" s="2">
        <v>7</v>
      </c>
      <c r="L36" s="2">
        <v>11</v>
      </c>
      <c r="M36" s="2">
        <v>38</v>
      </c>
      <c r="N36" s="2">
        <v>305</v>
      </c>
      <c r="O36" s="2" t="s">
        <v>84</v>
      </c>
      <c r="P36" s="2" t="s">
        <v>31</v>
      </c>
      <c r="Q36" s="2">
        <v>10500</v>
      </c>
      <c r="R36" s="2">
        <v>1</v>
      </c>
      <c r="S36" s="2" t="s">
        <v>4566</v>
      </c>
      <c r="T36" s="2" t="s">
        <v>4567</v>
      </c>
      <c r="U36" s="2" t="s">
        <v>32</v>
      </c>
      <c r="V36" s="2" t="str">
        <f>VLOOKUP(U36,fuente_financiamiento!A$1:B$5,2,0)</f>
        <v xml:space="preserve">00: RECURSOS ORDINARIOS                                                                                                                                   </v>
      </c>
      <c r="W36" s="2" t="s">
        <v>85</v>
      </c>
      <c r="X36" s="2" t="str">
        <f>VLOOKUP(W36,clasificador!A$1:B$1636,2,0)</f>
        <v>2.3. 2  9. 1  1: LOCACION DE SERVICIOS REALIZADOS POR PERSONAS NATURALES RELACIONADAS AL ROL DE LA ENTIDAD</v>
      </c>
      <c r="Y36" s="2">
        <v>9</v>
      </c>
      <c r="Z36" s="2" t="s">
        <v>51</v>
      </c>
      <c r="AA36" s="2">
        <v>3500</v>
      </c>
      <c r="AB36" s="3">
        <v>45726</v>
      </c>
    </row>
    <row r="37" spans="1:28" hidden="1" x14ac:dyDescent="0.25">
      <c r="A37" s="2">
        <v>2025</v>
      </c>
      <c r="B37" s="2">
        <v>139</v>
      </c>
      <c r="C37" s="2">
        <v>2</v>
      </c>
      <c r="D37" s="2" t="s">
        <v>73</v>
      </c>
      <c r="E37" s="2">
        <v>25</v>
      </c>
      <c r="F37" s="2">
        <v>8</v>
      </c>
      <c r="G37" s="2" t="s">
        <v>48</v>
      </c>
      <c r="H37" s="2" t="s">
        <v>49</v>
      </c>
      <c r="I37" s="2">
        <v>242</v>
      </c>
      <c r="J37" s="2" t="s">
        <v>50</v>
      </c>
      <c r="K37" s="2">
        <v>7</v>
      </c>
      <c r="L37" s="2">
        <v>11</v>
      </c>
      <c r="M37" s="2">
        <v>38</v>
      </c>
      <c r="N37" s="2">
        <v>305</v>
      </c>
      <c r="O37" s="2" t="s">
        <v>84</v>
      </c>
      <c r="P37" s="2" t="s">
        <v>31</v>
      </c>
      <c r="Q37" s="2">
        <v>10500</v>
      </c>
      <c r="R37" s="2">
        <v>1</v>
      </c>
      <c r="S37" s="2" t="s">
        <v>4566</v>
      </c>
      <c r="T37" s="2" t="s">
        <v>4567</v>
      </c>
      <c r="U37" s="2" t="s">
        <v>32</v>
      </c>
      <c r="V37" s="2" t="str">
        <f>VLOOKUP(U37,fuente_financiamiento!A$1:B$5,2,0)</f>
        <v xml:space="preserve">00: RECURSOS ORDINARIOS                                                                                                                                   </v>
      </c>
      <c r="W37" s="2" t="s">
        <v>85</v>
      </c>
      <c r="X37" s="2" t="str">
        <f>VLOOKUP(W37,clasificador!A$1:B$1636,2,0)</f>
        <v>2.3. 2  9. 1  1: LOCACION DE SERVICIOS REALIZADOS POR PERSONAS NATURALES RELACIONADAS AL ROL DE LA ENTIDAD</v>
      </c>
      <c r="Y37" s="2">
        <v>9</v>
      </c>
      <c r="Z37" s="2" t="s">
        <v>51</v>
      </c>
      <c r="AA37" s="2">
        <v>3500</v>
      </c>
      <c r="AB37" s="3">
        <v>45750</v>
      </c>
    </row>
    <row r="38" spans="1:28" hidden="1" x14ac:dyDescent="0.25">
      <c r="A38" s="2">
        <v>2025</v>
      </c>
      <c r="B38" s="2">
        <v>138</v>
      </c>
      <c r="C38" s="2">
        <v>2</v>
      </c>
      <c r="D38" s="2" t="s">
        <v>73</v>
      </c>
      <c r="E38" s="2">
        <v>26</v>
      </c>
      <c r="F38" s="2">
        <v>7</v>
      </c>
      <c r="G38" s="2" t="s">
        <v>56</v>
      </c>
      <c r="H38" s="2" t="s">
        <v>57</v>
      </c>
      <c r="I38" s="2">
        <v>237</v>
      </c>
      <c r="J38" s="2" t="s">
        <v>58</v>
      </c>
      <c r="K38" s="2">
        <v>7</v>
      </c>
      <c r="L38" s="2">
        <v>5</v>
      </c>
      <c r="M38" s="2">
        <v>3</v>
      </c>
      <c r="N38" s="2">
        <v>807</v>
      </c>
      <c r="O38" s="2" t="s">
        <v>3476</v>
      </c>
      <c r="P38" s="2" t="s">
        <v>31</v>
      </c>
      <c r="Q38" s="2">
        <v>9000</v>
      </c>
      <c r="R38" s="2">
        <v>1</v>
      </c>
      <c r="S38" s="2" t="s">
        <v>4568</v>
      </c>
      <c r="T38" s="2" t="s">
        <v>4569</v>
      </c>
      <c r="U38" s="2" t="s">
        <v>32</v>
      </c>
      <c r="V38" s="2" t="str">
        <f>VLOOKUP(U38,fuente_financiamiento!A$1:B$5,2,0)</f>
        <v xml:space="preserve">00: RECURSOS ORDINARIOS                                                                                                                                   </v>
      </c>
      <c r="W38" s="2" t="s">
        <v>92</v>
      </c>
      <c r="X38" s="2" t="str">
        <f>VLOOKUP(W38,clasificador!A$1:B$1636,2,0)</f>
        <v>2.3. 2  7.14 98: OTROS SERVICIOS TECNICOS Y PROFESIONALES DESARROLLADOS POR PERSONAS NATURALES</v>
      </c>
      <c r="Y38" s="2">
        <v>7</v>
      </c>
      <c r="Z38" s="2" t="s">
        <v>51</v>
      </c>
      <c r="AA38" s="2">
        <v>1500</v>
      </c>
      <c r="AB38" s="3">
        <v>45747</v>
      </c>
    </row>
    <row r="39" spans="1:28" hidden="1" x14ac:dyDescent="0.25">
      <c r="A39" s="2">
        <v>2025</v>
      </c>
      <c r="B39" s="2">
        <v>138</v>
      </c>
      <c r="C39" s="2">
        <v>2</v>
      </c>
      <c r="D39" s="2" t="s">
        <v>73</v>
      </c>
      <c r="E39" s="2">
        <v>26</v>
      </c>
      <c r="F39" s="2">
        <v>7</v>
      </c>
      <c r="G39" s="2" t="s">
        <v>56</v>
      </c>
      <c r="H39" s="2" t="s">
        <v>57</v>
      </c>
      <c r="I39" s="2">
        <v>237</v>
      </c>
      <c r="J39" s="2" t="s">
        <v>58</v>
      </c>
      <c r="K39" s="2">
        <v>7</v>
      </c>
      <c r="L39" s="2">
        <v>5</v>
      </c>
      <c r="M39" s="2">
        <v>3</v>
      </c>
      <c r="N39" s="2">
        <v>807</v>
      </c>
      <c r="O39" s="2" t="s">
        <v>3476</v>
      </c>
      <c r="P39" s="2" t="s">
        <v>31</v>
      </c>
      <c r="Q39" s="2">
        <v>9000</v>
      </c>
      <c r="R39" s="2">
        <v>1</v>
      </c>
      <c r="S39" s="2" t="s">
        <v>4568</v>
      </c>
      <c r="T39" s="2" t="s">
        <v>4569</v>
      </c>
      <c r="U39" s="2" t="s">
        <v>32</v>
      </c>
      <c r="V39" s="2" t="str">
        <f>VLOOKUP(U39,fuente_financiamiento!A$1:B$5,2,0)</f>
        <v xml:space="preserve">00: RECURSOS ORDINARIOS                                                                                                                                   </v>
      </c>
      <c r="W39" s="2" t="s">
        <v>92</v>
      </c>
      <c r="X39" s="2" t="str">
        <f>VLOOKUP(W39,clasificador!A$1:B$1636,2,0)</f>
        <v>2.3. 2  7.14 98: OTROS SERVICIOS TECNICOS Y PROFESIONALES DESARROLLADOS POR PERSONAS NATURALES</v>
      </c>
      <c r="Y39" s="2">
        <v>7</v>
      </c>
      <c r="Z39" s="2" t="s">
        <v>51</v>
      </c>
      <c r="AA39" s="2">
        <v>1500</v>
      </c>
      <c r="AB39" s="3">
        <v>45797</v>
      </c>
    </row>
    <row r="40" spans="1:28" hidden="1" x14ac:dyDescent="0.25">
      <c r="A40" s="2">
        <v>2025</v>
      </c>
      <c r="B40" s="2">
        <v>138</v>
      </c>
      <c r="C40" s="2">
        <v>2</v>
      </c>
      <c r="D40" s="2" t="s">
        <v>73</v>
      </c>
      <c r="E40" s="2">
        <v>26</v>
      </c>
      <c r="F40" s="2">
        <v>7</v>
      </c>
      <c r="G40" s="2" t="s">
        <v>56</v>
      </c>
      <c r="H40" s="2" t="s">
        <v>57</v>
      </c>
      <c r="I40" s="2">
        <v>237</v>
      </c>
      <c r="J40" s="2" t="s">
        <v>58</v>
      </c>
      <c r="K40" s="2">
        <v>7</v>
      </c>
      <c r="L40" s="2">
        <v>5</v>
      </c>
      <c r="M40" s="2">
        <v>3</v>
      </c>
      <c r="N40" s="2">
        <v>807</v>
      </c>
      <c r="O40" s="2" t="s">
        <v>3476</v>
      </c>
      <c r="P40" s="2" t="s">
        <v>31</v>
      </c>
      <c r="Q40" s="2">
        <v>9000</v>
      </c>
      <c r="R40" s="2">
        <v>1</v>
      </c>
      <c r="S40" s="2" t="s">
        <v>4568</v>
      </c>
      <c r="T40" s="2" t="s">
        <v>4569</v>
      </c>
      <c r="U40" s="2" t="s">
        <v>32</v>
      </c>
      <c r="V40" s="2" t="str">
        <f>VLOOKUP(U40,fuente_financiamiento!A$1:B$5,2,0)</f>
        <v xml:space="preserve">00: RECURSOS ORDINARIOS                                                                                                                                   </v>
      </c>
      <c r="W40" s="2" t="s">
        <v>92</v>
      </c>
      <c r="X40" s="2" t="str">
        <f>VLOOKUP(W40,clasificador!A$1:B$1636,2,0)</f>
        <v>2.3. 2  7.14 98: OTROS SERVICIOS TECNICOS Y PROFESIONALES DESARROLLADOS POR PERSONAS NATURALES</v>
      </c>
      <c r="Y40" s="2">
        <v>7</v>
      </c>
      <c r="Z40" s="2" t="s">
        <v>51</v>
      </c>
      <c r="AA40" s="2">
        <v>1500</v>
      </c>
      <c r="AB40" s="3">
        <v>45798</v>
      </c>
    </row>
    <row r="41" spans="1:28" hidden="1" x14ac:dyDescent="0.25">
      <c r="A41" s="2">
        <v>2025</v>
      </c>
      <c r="B41" s="2">
        <v>137</v>
      </c>
      <c r="C41" s="2">
        <v>2</v>
      </c>
      <c r="D41" s="2" t="s">
        <v>73</v>
      </c>
      <c r="E41" s="2">
        <v>27</v>
      </c>
      <c r="F41" s="2">
        <v>6</v>
      </c>
      <c r="G41" s="2" t="s">
        <v>88</v>
      </c>
      <c r="H41" s="2" t="s">
        <v>89</v>
      </c>
      <c r="I41" s="2">
        <v>276</v>
      </c>
      <c r="J41" s="2" t="s">
        <v>90</v>
      </c>
      <c r="K41" s="2">
        <v>7</v>
      </c>
      <c r="L41" s="2">
        <v>5</v>
      </c>
      <c r="M41" s="2">
        <v>4</v>
      </c>
      <c r="N41" s="2">
        <v>150</v>
      </c>
      <c r="O41" s="2" t="s">
        <v>91</v>
      </c>
      <c r="P41" s="2" t="s">
        <v>31</v>
      </c>
      <c r="Q41" s="2">
        <v>1800</v>
      </c>
      <c r="R41" s="2">
        <v>1</v>
      </c>
      <c r="S41" s="2" t="s">
        <v>4570</v>
      </c>
      <c r="T41" s="2" t="s">
        <v>4571</v>
      </c>
      <c r="U41" s="2" t="s">
        <v>32</v>
      </c>
      <c r="V41" s="2" t="str">
        <f>VLOOKUP(U41,fuente_financiamiento!A$1:B$5,2,0)</f>
        <v xml:space="preserve">00: RECURSOS ORDINARIOS                                                                                                                                   </v>
      </c>
      <c r="W41" s="2" t="s">
        <v>92</v>
      </c>
      <c r="X41" s="2" t="str">
        <f>VLOOKUP(W41,clasificador!A$1:B$1636,2,0)</f>
        <v>2.3. 2  7.14 98: OTROS SERVICIOS TECNICOS Y PROFESIONALES DESARROLLADOS POR PERSONAS NATURALES</v>
      </c>
      <c r="Y41" s="2">
        <v>10</v>
      </c>
      <c r="Z41" s="2" t="s">
        <v>62</v>
      </c>
      <c r="AA41" s="2">
        <v>1800</v>
      </c>
      <c r="AB41" s="3">
        <v>45707</v>
      </c>
    </row>
    <row r="42" spans="1:28" hidden="1" x14ac:dyDescent="0.25">
      <c r="A42" s="2">
        <v>2025</v>
      </c>
      <c r="B42" s="2">
        <v>154</v>
      </c>
      <c r="C42" s="2">
        <v>2</v>
      </c>
      <c r="D42" s="2" t="s">
        <v>73</v>
      </c>
      <c r="E42" s="2">
        <v>28</v>
      </c>
      <c r="F42" s="2">
        <v>26</v>
      </c>
      <c r="G42" s="2" t="s">
        <v>45</v>
      </c>
      <c r="H42" s="2" t="s">
        <v>46</v>
      </c>
      <c r="I42" s="2">
        <v>132</v>
      </c>
      <c r="J42" s="2" t="s">
        <v>86</v>
      </c>
      <c r="K42" s="2">
        <v>7</v>
      </c>
      <c r="L42" s="2">
        <v>11</v>
      </c>
      <c r="M42" s="2">
        <v>38</v>
      </c>
      <c r="N42" s="2">
        <v>2478</v>
      </c>
      <c r="O42" s="2" t="s">
        <v>93</v>
      </c>
      <c r="P42" s="2" t="s">
        <v>31</v>
      </c>
      <c r="Q42" s="2">
        <v>7500</v>
      </c>
      <c r="R42" s="2">
        <v>1</v>
      </c>
      <c r="S42" s="2" t="s">
        <v>4572</v>
      </c>
      <c r="T42" s="2" t="s">
        <v>4573</v>
      </c>
      <c r="U42" s="2" t="s">
        <v>32</v>
      </c>
      <c r="V42" s="2" t="str">
        <f>VLOOKUP(U42,fuente_financiamiento!A$1:B$5,2,0)</f>
        <v xml:space="preserve">00: RECURSOS ORDINARIOS                                                                                                                                   </v>
      </c>
      <c r="W42" s="2" t="s">
        <v>85</v>
      </c>
      <c r="X42" s="2" t="str">
        <f>VLOOKUP(W42,clasificador!A$1:B$1636,2,0)</f>
        <v>2.3. 2  9. 1  1: LOCACION DE SERVICIOS REALIZADOS POR PERSONAS NATURALES RELACIONADAS AL ROL DE LA ENTIDAD</v>
      </c>
      <c r="Y42" s="2">
        <v>31</v>
      </c>
      <c r="Z42" s="2" t="s">
        <v>34</v>
      </c>
      <c r="AA42" s="2">
        <v>2500</v>
      </c>
      <c r="AB42" s="3">
        <v>45701</v>
      </c>
    </row>
    <row r="43" spans="1:28" hidden="1" x14ac:dyDescent="0.25">
      <c r="A43" s="2">
        <v>2025</v>
      </c>
      <c r="B43" s="2">
        <v>154</v>
      </c>
      <c r="C43" s="2">
        <v>2</v>
      </c>
      <c r="D43" s="2" t="s">
        <v>73</v>
      </c>
      <c r="E43" s="2">
        <v>28</v>
      </c>
      <c r="F43" s="2">
        <v>26</v>
      </c>
      <c r="G43" s="2" t="s">
        <v>45</v>
      </c>
      <c r="H43" s="2" t="s">
        <v>46</v>
      </c>
      <c r="I43" s="2">
        <v>132</v>
      </c>
      <c r="J43" s="2" t="s">
        <v>86</v>
      </c>
      <c r="K43" s="2">
        <v>7</v>
      </c>
      <c r="L43" s="2">
        <v>11</v>
      </c>
      <c r="M43" s="2">
        <v>38</v>
      </c>
      <c r="N43" s="2">
        <v>2478</v>
      </c>
      <c r="O43" s="2" t="s">
        <v>93</v>
      </c>
      <c r="P43" s="2" t="s">
        <v>31</v>
      </c>
      <c r="Q43" s="2">
        <v>7500</v>
      </c>
      <c r="R43" s="2">
        <v>1</v>
      </c>
      <c r="S43" s="2" t="s">
        <v>4572</v>
      </c>
      <c r="T43" s="2" t="s">
        <v>4573</v>
      </c>
      <c r="U43" s="2" t="s">
        <v>32</v>
      </c>
      <c r="V43" s="2" t="str">
        <f>VLOOKUP(U43,fuente_financiamiento!A$1:B$5,2,0)</f>
        <v xml:space="preserve">00: RECURSOS ORDINARIOS                                                                                                                                   </v>
      </c>
      <c r="W43" s="2" t="s">
        <v>85</v>
      </c>
      <c r="X43" s="2" t="str">
        <f>VLOOKUP(W43,clasificador!A$1:B$1636,2,0)</f>
        <v>2.3. 2  9. 1  1: LOCACION DE SERVICIOS REALIZADOS POR PERSONAS NATURALES RELACIONADAS AL ROL DE LA ENTIDAD</v>
      </c>
      <c r="Y43" s="2">
        <v>31</v>
      </c>
      <c r="Z43" s="2" t="s">
        <v>34</v>
      </c>
      <c r="AA43" s="2">
        <v>2500</v>
      </c>
      <c r="AB43" s="3">
        <v>45727</v>
      </c>
    </row>
    <row r="44" spans="1:28" hidden="1" x14ac:dyDescent="0.25">
      <c r="A44" s="2">
        <v>2025</v>
      </c>
      <c r="B44" s="2">
        <v>154</v>
      </c>
      <c r="C44" s="2">
        <v>2</v>
      </c>
      <c r="D44" s="2" t="s">
        <v>73</v>
      </c>
      <c r="E44" s="2">
        <v>28</v>
      </c>
      <c r="F44" s="2">
        <v>26</v>
      </c>
      <c r="G44" s="2" t="s">
        <v>45</v>
      </c>
      <c r="H44" s="2" t="s">
        <v>46</v>
      </c>
      <c r="I44" s="2">
        <v>132</v>
      </c>
      <c r="J44" s="2" t="s">
        <v>86</v>
      </c>
      <c r="K44" s="2">
        <v>7</v>
      </c>
      <c r="L44" s="2">
        <v>11</v>
      </c>
      <c r="M44" s="2">
        <v>38</v>
      </c>
      <c r="N44" s="2">
        <v>2478</v>
      </c>
      <c r="O44" s="2" t="s">
        <v>93</v>
      </c>
      <c r="P44" s="2" t="s">
        <v>31</v>
      </c>
      <c r="Q44" s="2">
        <v>7500</v>
      </c>
      <c r="R44" s="2">
        <v>1</v>
      </c>
      <c r="S44" s="2" t="s">
        <v>4572</v>
      </c>
      <c r="T44" s="2" t="s">
        <v>4573</v>
      </c>
      <c r="U44" s="2" t="s">
        <v>32</v>
      </c>
      <c r="V44" s="2" t="str">
        <f>VLOOKUP(U44,fuente_financiamiento!A$1:B$5,2,0)</f>
        <v xml:space="preserve">00: RECURSOS ORDINARIOS                                                                                                                                   </v>
      </c>
      <c r="W44" s="2" t="s">
        <v>85</v>
      </c>
      <c r="X44" s="2" t="str">
        <f>VLOOKUP(W44,clasificador!A$1:B$1636,2,0)</f>
        <v>2.3. 2  9. 1  1: LOCACION DE SERVICIOS REALIZADOS POR PERSONAS NATURALES RELACIONADAS AL ROL DE LA ENTIDAD</v>
      </c>
      <c r="Y44" s="2">
        <v>31</v>
      </c>
      <c r="Z44" s="2" t="s">
        <v>34</v>
      </c>
      <c r="AA44" s="2">
        <v>2500</v>
      </c>
      <c r="AB44" s="3">
        <v>45756</v>
      </c>
    </row>
    <row r="45" spans="1:28" hidden="1" x14ac:dyDescent="0.25">
      <c r="A45" s="2">
        <v>2025</v>
      </c>
      <c r="B45" s="2">
        <v>152</v>
      </c>
      <c r="C45" s="2">
        <v>2</v>
      </c>
      <c r="D45" s="2" t="s">
        <v>73</v>
      </c>
      <c r="E45" s="2">
        <v>29</v>
      </c>
      <c r="F45" s="2">
        <v>16</v>
      </c>
      <c r="G45" s="2" t="s">
        <v>48</v>
      </c>
      <c r="H45" s="2" t="s">
        <v>49</v>
      </c>
      <c r="I45" s="2">
        <v>242</v>
      </c>
      <c r="J45" s="2" t="s">
        <v>50</v>
      </c>
      <c r="K45" s="2">
        <v>7</v>
      </c>
      <c r="L45" s="2">
        <v>11</v>
      </c>
      <c r="M45" s="2">
        <v>38</v>
      </c>
      <c r="N45" s="2">
        <v>374</v>
      </c>
      <c r="O45" s="2" t="s">
        <v>94</v>
      </c>
      <c r="P45" s="2" t="s">
        <v>31</v>
      </c>
      <c r="Q45" s="2">
        <v>18000</v>
      </c>
      <c r="R45" s="2">
        <v>1</v>
      </c>
      <c r="S45" s="2" t="s">
        <v>4574</v>
      </c>
      <c r="T45" s="2" t="s">
        <v>4575</v>
      </c>
      <c r="U45" s="2" t="s">
        <v>32</v>
      </c>
      <c r="V45" s="2" t="str">
        <f>VLOOKUP(U45,fuente_financiamiento!A$1:B$5,2,0)</f>
        <v xml:space="preserve">00: RECURSOS ORDINARIOS                                                                                                                                   </v>
      </c>
      <c r="W45" s="2" t="s">
        <v>85</v>
      </c>
      <c r="X45" s="2" t="str">
        <f>VLOOKUP(W45,clasificador!A$1:B$1636,2,0)</f>
        <v>2.3. 2  9. 1  1: LOCACION DE SERVICIOS REALIZADOS POR PERSONAS NATURALES RELACIONADAS AL ROL DE LA ENTIDAD</v>
      </c>
      <c r="Y45" s="2">
        <v>9</v>
      </c>
      <c r="Z45" s="2" t="s">
        <v>51</v>
      </c>
      <c r="AA45" s="2">
        <v>6000</v>
      </c>
      <c r="AB45" s="3">
        <v>45701</v>
      </c>
    </row>
    <row r="46" spans="1:28" hidden="1" x14ac:dyDescent="0.25">
      <c r="A46" s="2">
        <v>2025</v>
      </c>
      <c r="B46" s="2">
        <v>152</v>
      </c>
      <c r="C46" s="2">
        <v>2</v>
      </c>
      <c r="D46" s="2" t="s">
        <v>73</v>
      </c>
      <c r="E46" s="2">
        <v>29</v>
      </c>
      <c r="F46" s="2">
        <v>16</v>
      </c>
      <c r="G46" s="2" t="s">
        <v>48</v>
      </c>
      <c r="H46" s="2" t="s">
        <v>49</v>
      </c>
      <c r="I46" s="2">
        <v>242</v>
      </c>
      <c r="J46" s="2" t="s">
        <v>50</v>
      </c>
      <c r="K46" s="2">
        <v>7</v>
      </c>
      <c r="L46" s="2">
        <v>11</v>
      </c>
      <c r="M46" s="2">
        <v>38</v>
      </c>
      <c r="N46" s="2">
        <v>374</v>
      </c>
      <c r="O46" s="2" t="s">
        <v>94</v>
      </c>
      <c r="P46" s="2" t="s">
        <v>31</v>
      </c>
      <c r="Q46" s="2">
        <v>18000</v>
      </c>
      <c r="R46" s="2">
        <v>1</v>
      </c>
      <c r="S46" s="2" t="s">
        <v>4574</v>
      </c>
      <c r="T46" s="2" t="s">
        <v>4575</v>
      </c>
      <c r="U46" s="2" t="s">
        <v>32</v>
      </c>
      <c r="V46" s="2" t="str">
        <f>VLOOKUP(U46,fuente_financiamiento!A$1:B$5,2,0)</f>
        <v xml:space="preserve">00: RECURSOS ORDINARIOS                                                                                                                                   </v>
      </c>
      <c r="W46" s="2" t="s">
        <v>85</v>
      </c>
      <c r="X46" s="2" t="str">
        <f>VLOOKUP(W46,clasificador!A$1:B$1636,2,0)</f>
        <v>2.3. 2  9. 1  1: LOCACION DE SERVICIOS REALIZADOS POR PERSONAS NATURALES RELACIONADAS AL ROL DE LA ENTIDAD</v>
      </c>
      <c r="Y46" s="2">
        <v>9</v>
      </c>
      <c r="Z46" s="2" t="s">
        <v>51</v>
      </c>
      <c r="AA46" s="2">
        <v>6000</v>
      </c>
      <c r="AB46" s="3">
        <v>45728</v>
      </c>
    </row>
    <row r="47" spans="1:28" hidden="1" x14ac:dyDescent="0.25">
      <c r="A47" s="2">
        <v>2025</v>
      </c>
      <c r="B47" s="2">
        <v>152</v>
      </c>
      <c r="C47" s="2">
        <v>2</v>
      </c>
      <c r="D47" s="2" t="s">
        <v>73</v>
      </c>
      <c r="E47" s="2">
        <v>29</v>
      </c>
      <c r="F47" s="2">
        <v>16</v>
      </c>
      <c r="G47" s="2" t="s">
        <v>48</v>
      </c>
      <c r="H47" s="2" t="s">
        <v>49</v>
      </c>
      <c r="I47" s="2">
        <v>242</v>
      </c>
      <c r="J47" s="2" t="s">
        <v>50</v>
      </c>
      <c r="K47" s="2">
        <v>7</v>
      </c>
      <c r="L47" s="2">
        <v>11</v>
      </c>
      <c r="M47" s="2">
        <v>38</v>
      </c>
      <c r="N47" s="2">
        <v>374</v>
      </c>
      <c r="O47" s="2" t="s">
        <v>94</v>
      </c>
      <c r="P47" s="2" t="s">
        <v>31</v>
      </c>
      <c r="Q47" s="2">
        <v>18000</v>
      </c>
      <c r="R47" s="2">
        <v>1</v>
      </c>
      <c r="S47" s="2" t="s">
        <v>4574</v>
      </c>
      <c r="T47" s="2" t="s">
        <v>4575</v>
      </c>
      <c r="U47" s="2" t="s">
        <v>32</v>
      </c>
      <c r="V47" s="2" t="str">
        <f>VLOOKUP(U47,fuente_financiamiento!A$1:B$5,2,0)</f>
        <v xml:space="preserve">00: RECURSOS ORDINARIOS                                                                                                                                   </v>
      </c>
      <c r="W47" s="2" t="s">
        <v>85</v>
      </c>
      <c r="X47" s="2" t="str">
        <f>VLOOKUP(W47,clasificador!A$1:B$1636,2,0)</f>
        <v>2.3. 2  9. 1  1: LOCACION DE SERVICIOS REALIZADOS POR PERSONAS NATURALES RELACIONADAS AL ROL DE LA ENTIDAD</v>
      </c>
      <c r="Y47" s="2">
        <v>9</v>
      </c>
      <c r="Z47" s="2" t="s">
        <v>51</v>
      </c>
      <c r="AA47" s="2">
        <v>6000</v>
      </c>
      <c r="AB47" s="3">
        <v>45751</v>
      </c>
    </row>
    <row r="48" spans="1:28" hidden="1" x14ac:dyDescent="0.25">
      <c r="A48" s="2">
        <v>2025</v>
      </c>
      <c r="B48" s="2">
        <v>157</v>
      </c>
      <c r="C48" s="2">
        <v>2</v>
      </c>
      <c r="D48" s="2" t="s">
        <v>73</v>
      </c>
      <c r="E48" s="2">
        <v>30</v>
      </c>
      <c r="F48" s="2">
        <v>15</v>
      </c>
      <c r="G48" s="2" t="s">
        <v>48</v>
      </c>
      <c r="H48" s="2" t="s">
        <v>49</v>
      </c>
      <c r="I48" s="2">
        <v>242</v>
      </c>
      <c r="J48" s="2" t="s">
        <v>50</v>
      </c>
      <c r="K48" s="2">
        <v>7</v>
      </c>
      <c r="L48" s="2">
        <v>11</v>
      </c>
      <c r="M48" s="2">
        <v>38</v>
      </c>
      <c r="N48" s="2">
        <v>374</v>
      </c>
      <c r="O48" s="2" t="s">
        <v>94</v>
      </c>
      <c r="P48" s="2" t="s">
        <v>31</v>
      </c>
      <c r="Q48" s="2">
        <v>18000</v>
      </c>
      <c r="R48" s="2">
        <v>1</v>
      </c>
      <c r="S48" s="2" t="s">
        <v>4576</v>
      </c>
      <c r="T48" s="2" t="s">
        <v>4577</v>
      </c>
      <c r="U48" s="2" t="s">
        <v>32</v>
      </c>
      <c r="V48" s="2" t="str">
        <f>VLOOKUP(U48,fuente_financiamiento!A$1:B$5,2,0)</f>
        <v xml:space="preserve">00: RECURSOS ORDINARIOS                                                                                                                                   </v>
      </c>
      <c r="W48" s="2" t="s">
        <v>85</v>
      </c>
      <c r="X48" s="2" t="str">
        <f>VLOOKUP(W48,clasificador!A$1:B$1636,2,0)</f>
        <v>2.3. 2  9. 1  1: LOCACION DE SERVICIOS REALIZADOS POR PERSONAS NATURALES RELACIONADAS AL ROL DE LA ENTIDAD</v>
      </c>
      <c r="Y48" s="2">
        <v>9</v>
      </c>
      <c r="Z48" s="2" t="s">
        <v>51</v>
      </c>
      <c r="AA48" s="2">
        <v>6000</v>
      </c>
      <c r="AB48" s="3">
        <v>45701</v>
      </c>
    </row>
    <row r="49" spans="1:28" hidden="1" x14ac:dyDescent="0.25">
      <c r="A49" s="2">
        <v>2025</v>
      </c>
      <c r="B49" s="2">
        <v>157</v>
      </c>
      <c r="C49" s="2">
        <v>2</v>
      </c>
      <c r="D49" s="2" t="s">
        <v>73</v>
      </c>
      <c r="E49" s="2">
        <v>30</v>
      </c>
      <c r="F49" s="2">
        <v>15</v>
      </c>
      <c r="G49" s="2" t="s">
        <v>48</v>
      </c>
      <c r="H49" s="2" t="s">
        <v>49</v>
      </c>
      <c r="I49" s="2">
        <v>242</v>
      </c>
      <c r="J49" s="2" t="s">
        <v>50</v>
      </c>
      <c r="K49" s="2">
        <v>7</v>
      </c>
      <c r="L49" s="2">
        <v>11</v>
      </c>
      <c r="M49" s="2">
        <v>38</v>
      </c>
      <c r="N49" s="2">
        <v>374</v>
      </c>
      <c r="O49" s="2" t="s">
        <v>94</v>
      </c>
      <c r="P49" s="2" t="s">
        <v>31</v>
      </c>
      <c r="Q49" s="2">
        <v>18000</v>
      </c>
      <c r="R49" s="2">
        <v>1</v>
      </c>
      <c r="S49" s="2" t="s">
        <v>4576</v>
      </c>
      <c r="T49" s="2" t="s">
        <v>4577</v>
      </c>
      <c r="U49" s="2" t="s">
        <v>32</v>
      </c>
      <c r="V49" s="2" t="str">
        <f>VLOOKUP(U49,fuente_financiamiento!A$1:B$5,2,0)</f>
        <v xml:space="preserve">00: RECURSOS ORDINARIOS                                                                                                                                   </v>
      </c>
      <c r="W49" s="2" t="s">
        <v>85</v>
      </c>
      <c r="X49" s="2" t="str">
        <f>VLOOKUP(W49,clasificador!A$1:B$1636,2,0)</f>
        <v>2.3. 2  9. 1  1: LOCACION DE SERVICIOS REALIZADOS POR PERSONAS NATURALES RELACIONADAS AL ROL DE LA ENTIDAD</v>
      </c>
      <c r="Y49" s="2">
        <v>9</v>
      </c>
      <c r="Z49" s="2" t="s">
        <v>51</v>
      </c>
      <c r="AA49" s="2">
        <v>6000</v>
      </c>
      <c r="AB49" s="3">
        <v>45735</v>
      </c>
    </row>
    <row r="50" spans="1:28" hidden="1" x14ac:dyDescent="0.25">
      <c r="A50" s="2">
        <v>2025</v>
      </c>
      <c r="B50" s="2">
        <v>157</v>
      </c>
      <c r="C50" s="2">
        <v>2</v>
      </c>
      <c r="D50" s="2" t="s">
        <v>73</v>
      </c>
      <c r="E50" s="2">
        <v>30</v>
      </c>
      <c r="F50" s="2">
        <v>15</v>
      </c>
      <c r="G50" s="2" t="s">
        <v>48</v>
      </c>
      <c r="H50" s="2" t="s">
        <v>49</v>
      </c>
      <c r="I50" s="2">
        <v>242</v>
      </c>
      <c r="J50" s="2" t="s">
        <v>50</v>
      </c>
      <c r="K50" s="2">
        <v>7</v>
      </c>
      <c r="L50" s="2">
        <v>11</v>
      </c>
      <c r="M50" s="2">
        <v>38</v>
      </c>
      <c r="N50" s="2">
        <v>374</v>
      </c>
      <c r="O50" s="2" t="s">
        <v>94</v>
      </c>
      <c r="P50" s="2" t="s">
        <v>31</v>
      </c>
      <c r="Q50" s="2">
        <v>18000</v>
      </c>
      <c r="R50" s="2">
        <v>1</v>
      </c>
      <c r="S50" s="2" t="s">
        <v>4576</v>
      </c>
      <c r="T50" s="2" t="s">
        <v>4577</v>
      </c>
      <c r="U50" s="2" t="s">
        <v>32</v>
      </c>
      <c r="V50" s="2" t="str">
        <f>VLOOKUP(U50,fuente_financiamiento!A$1:B$5,2,0)</f>
        <v xml:space="preserve">00: RECURSOS ORDINARIOS                                                                                                                                   </v>
      </c>
      <c r="W50" s="2" t="s">
        <v>85</v>
      </c>
      <c r="X50" s="2" t="str">
        <f>VLOOKUP(W50,clasificador!A$1:B$1636,2,0)</f>
        <v>2.3. 2  9. 1  1: LOCACION DE SERVICIOS REALIZADOS POR PERSONAS NATURALES RELACIONADAS AL ROL DE LA ENTIDAD</v>
      </c>
      <c r="Y50" s="2">
        <v>9</v>
      </c>
      <c r="Z50" s="2" t="s">
        <v>51</v>
      </c>
      <c r="AA50" s="2">
        <v>6000</v>
      </c>
      <c r="AB50" s="3">
        <v>45751</v>
      </c>
    </row>
    <row r="51" spans="1:28" hidden="1" x14ac:dyDescent="0.25">
      <c r="A51" s="2">
        <v>2025</v>
      </c>
      <c r="B51" s="2">
        <v>141</v>
      </c>
      <c r="C51" s="2">
        <v>2</v>
      </c>
      <c r="D51" s="2" t="s">
        <v>73</v>
      </c>
      <c r="E51" s="2">
        <v>31</v>
      </c>
      <c r="F51" s="2">
        <v>14</v>
      </c>
      <c r="G51" s="2" t="s">
        <v>48</v>
      </c>
      <c r="H51" s="2" t="s">
        <v>49</v>
      </c>
      <c r="I51" s="2">
        <v>242</v>
      </c>
      <c r="J51" s="2" t="s">
        <v>50</v>
      </c>
      <c r="K51" s="2">
        <v>7</v>
      </c>
      <c r="L51" s="2">
        <v>11</v>
      </c>
      <c r="M51" s="2">
        <v>38</v>
      </c>
      <c r="N51" s="2">
        <v>374</v>
      </c>
      <c r="O51" s="2" t="s">
        <v>94</v>
      </c>
      <c r="P51" s="2" t="s">
        <v>31</v>
      </c>
      <c r="Q51" s="2">
        <v>18000</v>
      </c>
      <c r="R51" s="2">
        <v>1</v>
      </c>
      <c r="S51" s="2" t="s">
        <v>4578</v>
      </c>
      <c r="T51" s="2" t="s">
        <v>4579</v>
      </c>
      <c r="U51" s="2" t="s">
        <v>32</v>
      </c>
      <c r="V51" s="2" t="str">
        <f>VLOOKUP(U51,fuente_financiamiento!A$1:B$5,2,0)</f>
        <v xml:space="preserve">00: RECURSOS ORDINARIOS                                                                                                                                   </v>
      </c>
      <c r="W51" s="2" t="s">
        <v>85</v>
      </c>
      <c r="X51" s="2" t="str">
        <f>VLOOKUP(W51,clasificador!A$1:B$1636,2,0)</f>
        <v>2.3. 2  9. 1  1: LOCACION DE SERVICIOS REALIZADOS POR PERSONAS NATURALES RELACIONADAS AL ROL DE LA ENTIDAD</v>
      </c>
      <c r="Y51" s="2">
        <v>9</v>
      </c>
      <c r="Z51" s="2" t="s">
        <v>51</v>
      </c>
      <c r="AA51" s="2">
        <v>6000</v>
      </c>
      <c r="AB51" s="3">
        <v>45702</v>
      </c>
    </row>
    <row r="52" spans="1:28" hidden="1" x14ac:dyDescent="0.25">
      <c r="A52" s="2">
        <v>2025</v>
      </c>
      <c r="B52" s="2">
        <v>141</v>
      </c>
      <c r="C52" s="2">
        <v>2</v>
      </c>
      <c r="D52" s="2" t="s">
        <v>73</v>
      </c>
      <c r="E52" s="2">
        <v>31</v>
      </c>
      <c r="F52" s="2">
        <v>14</v>
      </c>
      <c r="G52" s="2" t="s">
        <v>48</v>
      </c>
      <c r="H52" s="2" t="s">
        <v>49</v>
      </c>
      <c r="I52" s="2">
        <v>242</v>
      </c>
      <c r="J52" s="2" t="s">
        <v>50</v>
      </c>
      <c r="K52" s="2">
        <v>7</v>
      </c>
      <c r="L52" s="2">
        <v>11</v>
      </c>
      <c r="M52" s="2">
        <v>38</v>
      </c>
      <c r="N52" s="2">
        <v>374</v>
      </c>
      <c r="O52" s="2" t="s">
        <v>94</v>
      </c>
      <c r="P52" s="2" t="s">
        <v>31</v>
      </c>
      <c r="Q52" s="2">
        <v>18000</v>
      </c>
      <c r="R52" s="2">
        <v>1</v>
      </c>
      <c r="S52" s="2" t="s">
        <v>4578</v>
      </c>
      <c r="T52" s="2" t="s">
        <v>4579</v>
      </c>
      <c r="U52" s="2" t="s">
        <v>32</v>
      </c>
      <c r="V52" s="2" t="str">
        <f>VLOOKUP(U52,fuente_financiamiento!A$1:B$5,2,0)</f>
        <v xml:space="preserve">00: RECURSOS ORDINARIOS                                                                                                                                   </v>
      </c>
      <c r="W52" s="2" t="s">
        <v>85</v>
      </c>
      <c r="X52" s="2" t="str">
        <f>VLOOKUP(W52,clasificador!A$1:B$1636,2,0)</f>
        <v>2.3. 2  9. 1  1: LOCACION DE SERVICIOS REALIZADOS POR PERSONAS NATURALES RELACIONADAS AL ROL DE LA ENTIDAD</v>
      </c>
      <c r="Y52" s="2">
        <v>9</v>
      </c>
      <c r="Z52" s="2" t="s">
        <v>51</v>
      </c>
      <c r="AA52" s="2">
        <v>6000</v>
      </c>
      <c r="AB52" s="3">
        <v>45728</v>
      </c>
    </row>
    <row r="53" spans="1:28" hidden="1" x14ac:dyDescent="0.25">
      <c r="A53" s="2">
        <v>2025</v>
      </c>
      <c r="B53" s="2">
        <v>141</v>
      </c>
      <c r="C53" s="2">
        <v>2</v>
      </c>
      <c r="D53" s="2" t="s">
        <v>73</v>
      </c>
      <c r="E53" s="2">
        <v>31</v>
      </c>
      <c r="F53" s="2">
        <v>14</v>
      </c>
      <c r="G53" s="2" t="s">
        <v>48</v>
      </c>
      <c r="H53" s="2" t="s">
        <v>49</v>
      </c>
      <c r="I53" s="2">
        <v>242</v>
      </c>
      <c r="J53" s="2" t="s">
        <v>50</v>
      </c>
      <c r="K53" s="2">
        <v>7</v>
      </c>
      <c r="L53" s="2">
        <v>11</v>
      </c>
      <c r="M53" s="2">
        <v>38</v>
      </c>
      <c r="N53" s="2">
        <v>374</v>
      </c>
      <c r="O53" s="2" t="s">
        <v>94</v>
      </c>
      <c r="P53" s="2" t="s">
        <v>31</v>
      </c>
      <c r="Q53" s="2">
        <v>18000</v>
      </c>
      <c r="R53" s="2">
        <v>1</v>
      </c>
      <c r="S53" s="2" t="s">
        <v>4578</v>
      </c>
      <c r="T53" s="2" t="s">
        <v>4579</v>
      </c>
      <c r="U53" s="2" t="s">
        <v>32</v>
      </c>
      <c r="V53" s="2" t="str">
        <f>VLOOKUP(U53,fuente_financiamiento!A$1:B$5,2,0)</f>
        <v xml:space="preserve">00: RECURSOS ORDINARIOS                                                                                                                                   </v>
      </c>
      <c r="W53" s="2" t="s">
        <v>85</v>
      </c>
      <c r="X53" s="2" t="str">
        <f>VLOOKUP(W53,clasificador!A$1:B$1636,2,0)</f>
        <v>2.3. 2  9. 1  1: LOCACION DE SERVICIOS REALIZADOS POR PERSONAS NATURALES RELACIONADAS AL ROL DE LA ENTIDAD</v>
      </c>
      <c r="Y53" s="2">
        <v>9</v>
      </c>
      <c r="Z53" s="2" t="s">
        <v>51</v>
      </c>
      <c r="AA53" s="2">
        <v>6000</v>
      </c>
      <c r="AB53" s="3">
        <v>45757</v>
      </c>
    </row>
    <row r="54" spans="1:28" hidden="1" x14ac:dyDescent="0.25">
      <c r="A54" s="2">
        <v>2025</v>
      </c>
      <c r="B54" s="2">
        <v>140</v>
      </c>
      <c r="C54" s="2">
        <v>2</v>
      </c>
      <c r="D54" s="2" t="s">
        <v>73</v>
      </c>
      <c r="E54" s="2">
        <v>32</v>
      </c>
      <c r="F54" s="2">
        <v>13</v>
      </c>
      <c r="G54" s="2" t="s">
        <v>48</v>
      </c>
      <c r="H54" s="2" t="s">
        <v>49</v>
      </c>
      <c r="I54" s="2">
        <v>242</v>
      </c>
      <c r="J54" s="2" t="s">
        <v>50</v>
      </c>
      <c r="K54" s="2">
        <v>7</v>
      </c>
      <c r="L54" s="2">
        <v>11</v>
      </c>
      <c r="M54" s="2">
        <v>38</v>
      </c>
      <c r="N54" s="2">
        <v>374</v>
      </c>
      <c r="O54" s="2" t="s">
        <v>94</v>
      </c>
      <c r="P54" s="2" t="s">
        <v>31</v>
      </c>
      <c r="Q54" s="2">
        <v>18000</v>
      </c>
      <c r="R54" s="2">
        <v>1</v>
      </c>
      <c r="S54" s="2" t="s">
        <v>4580</v>
      </c>
      <c r="T54" s="2" t="s">
        <v>4581</v>
      </c>
      <c r="U54" s="2" t="s">
        <v>32</v>
      </c>
      <c r="V54" s="2" t="str">
        <f>VLOOKUP(U54,fuente_financiamiento!A$1:B$5,2,0)</f>
        <v xml:space="preserve">00: RECURSOS ORDINARIOS                                                                                                                                   </v>
      </c>
      <c r="W54" s="2" t="s">
        <v>85</v>
      </c>
      <c r="X54" s="2" t="str">
        <f>VLOOKUP(W54,clasificador!A$1:B$1636,2,0)</f>
        <v>2.3. 2  9. 1  1: LOCACION DE SERVICIOS REALIZADOS POR PERSONAS NATURALES RELACIONADAS AL ROL DE LA ENTIDAD</v>
      </c>
      <c r="Y54" s="2">
        <v>9</v>
      </c>
      <c r="Z54" s="2" t="s">
        <v>51</v>
      </c>
      <c r="AA54" s="2">
        <v>6000</v>
      </c>
      <c r="AB54" s="3">
        <v>45702</v>
      </c>
    </row>
    <row r="55" spans="1:28" hidden="1" x14ac:dyDescent="0.25">
      <c r="A55" s="2">
        <v>2025</v>
      </c>
      <c r="B55" s="2">
        <v>140</v>
      </c>
      <c r="C55" s="2">
        <v>2</v>
      </c>
      <c r="D55" s="2" t="s">
        <v>73</v>
      </c>
      <c r="E55" s="2">
        <v>32</v>
      </c>
      <c r="F55" s="2">
        <v>13</v>
      </c>
      <c r="G55" s="2" t="s">
        <v>48</v>
      </c>
      <c r="H55" s="2" t="s">
        <v>49</v>
      </c>
      <c r="I55" s="2">
        <v>242</v>
      </c>
      <c r="J55" s="2" t="s">
        <v>50</v>
      </c>
      <c r="K55" s="2">
        <v>7</v>
      </c>
      <c r="L55" s="2">
        <v>11</v>
      </c>
      <c r="M55" s="2">
        <v>38</v>
      </c>
      <c r="N55" s="2">
        <v>374</v>
      </c>
      <c r="O55" s="2" t="s">
        <v>94</v>
      </c>
      <c r="P55" s="2" t="s">
        <v>31</v>
      </c>
      <c r="Q55" s="2">
        <v>18000</v>
      </c>
      <c r="R55" s="2">
        <v>1</v>
      </c>
      <c r="S55" s="2" t="s">
        <v>4580</v>
      </c>
      <c r="T55" s="2" t="s">
        <v>4581</v>
      </c>
      <c r="U55" s="2" t="s">
        <v>32</v>
      </c>
      <c r="V55" s="2" t="str">
        <f>VLOOKUP(U55,fuente_financiamiento!A$1:B$5,2,0)</f>
        <v xml:space="preserve">00: RECURSOS ORDINARIOS                                                                                                                                   </v>
      </c>
      <c r="W55" s="2" t="s">
        <v>85</v>
      </c>
      <c r="X55" s="2" t="str">
        <f>VLOOKUP(W55,clasificador!A$1:B$1636,2,0)</f>
        <v>2.3. 2  9. 1  1: LOCACION DE SERVICIOS REALIZADOS POR PERSONAS NATURALES RELACIONADAS AL ROL DE LA ENTIDAD</v>
      </c>
      <c r="Y55" s="2">
        <v>9</v>
      </c>
      <c r="Z55" s="2" t="s">
        <v>51</v>
      </c>
      <c r="AA55" s="2">
        <v>6000</v>
      </c>
      <c r="AB55" s="3">
        <v>45728</v>
      </c>
    </row>
    <row r="56" spans="1:28" hidden="1" x14ac:dyDescent="0.25">
      <c r="A56" s="2">
        <v>2025</v>
      </c>
      <c r="B56" s="2">
        <v>140</v>
      </c>
      <c r="C56" s="2">
        <v>2</v>
      </c>
      <c r="D56" s="2" t="s">
        <v>73</v>
      </c>
      <c r="E56" s="2">
        <v>32</v>
      </c>
      <c r="F56" s="2">
        <v>13</v>
      </c>
      <c r="G56" s="2" t="s">
        <v>48</v>
      </c>
      <c r="H56" s="2" t="s">
        <v>49</v>
      </c>
      <c r="I56" s="2">
        <v>242</v>
      </c>
      <c r="J56" s="2" t="s">
        <v>50</v>
      </c>
      <c r="K56" s="2">
        <v>7</v>
      </c>
      <c r="L56" s="2">
        <v>11</v>
      </c>
      <c r="M56" s="2">
        <v>38</v>
      </c>
      <c r="N56" s="2">
        <v>374</v>
      </c>
      <c r="O56" s="2" t="s">
        <v>94</v>
      </c>
      <c r="P56" s="2" t="s">
        <v>31</v>
      </c>
      <c r="Q56" s="2">
        <v>18000</v>
      </c>
      <c r="R56" s="2">
        <v>1</v>
      </c>
      <c r="S56" s="2" t="s">
        <v>4580</v>
      </c>
      <c r="T56" s="2" t="s">
        <v>4581</v>
      </c>
      <c r="U56" s="2" t="s">
        <v>32</v>
      </c>
      <c r="V56" s="2" t="str">
        <f>VLOOKUP(U56,fuente_financiamiento!A$1:B$5,2,0)</f>
        <v xml:space="preserve">00: RECURSOS ORDINARIOS                                                                                                                                   </v>
      </c>
      <c r="W56" s="2" t="s">
        <v>85</v>
      </c>
      <c r="X56" s="2" t="str">
        <f>VLOOKUP(W56,clasificador!A$1:B$1636,2,0)</f>
        <v>2.3. 2  9. 1  1: LOCACION DE SERVICIOS REALIZADOS POR PERSONAS NATURALES RELACIONADAS AL ROL DE LA ENTIDAD</v>
      </c>
      <c r="Y56" s="2">
        <v>9</v>
      </c>
      <c r="Z56" s="2" t="s">
        <v>51</v>
      </c>
      <c r="AA56" s="2">
        <v>6000</v>
      </c>
      <c r="AB56" s="3">
        <v>45751</v>
      </c>
    </row>
    <row r="57" spans="1:28" hidden="1" x14ac:dyDescent="0.25">
      <c r="A57" s="2">
        <v>2025</v>
      </c>
      <c r="B57" s="2">
        <v>133</v>
      </c>
      <c r="C57" s="2">
        <v>2</v>
      </c>
      <c r="D57" s="2" t="s">
        <v>73</v>
      </c>
      <c r="E57" s="2">
        <v>33</v>
      </c>
      <c r="F57" s="2">
        <v>10</v>
      </c>
      <c r="G57" s="2" t="s">
        <v>48</v>
      </c>
      <c r="H57" s="2" t="s">
        <v>49</v>
      </c>
      <c r="I57" s="2">
        <v>242</v>
      </c>
      <c r="J57" s="2" t="s">
        <v>50</v>
      </c>
      <c r="K57" s="2">
        <v>7</v>
      </c>
      <c r="L57" s="2">
        <v>11</v>
      </c>
      <c r="M57" s="2">
        <v>38</v>
      </c>
      <c r="N57" s="2">
        <v>305</v>
      </c>
      <c r="O57" s="2" t="s">
        <v>84</v>
      </c>
      <c r="P57" s="2" t="s">
        <v>31</v>
      </c>
      <c r="Q57" s="2">
        <v>7500</v>
      </c>
      <c r="R57" s="2">
        <v>1</v>
      </c>
      <c r="S57" s="2" t="s">
        <v>4582</v>
      </c>
      <c r="T57" s="2" t="s">
        <v>4583</v>
      </c>
      <c r="U57" s="2" t="s">
        <v>32</v>
      </c>
      <c r="V57" s="2" t="str">
        <f>VLOOKUP(U57,fuente_financiamiento!A$1:B$5,2,0)</f>
        <v xml:space="preserve">00: RECURSOS ORDINARIOS                                                                                                                                   </v>
      </c>
      <c r="W57" s="2" t="s">
        <v>85</v>
      </c>
      <c r="X57" s="2" t="str">
        <f>VLOOKUP(W57,clasificador!A$1:B$1636,2,0)</f>
        <v>2.3. 2  9. 1  1: LOCACION DE SERVICIOS REALIZADOS POR PERSONAS NATURALES RELACIONADAS AL ROL DE LA ENTIDAD</v>
      </c>
      <c r="Y57" s="2">
        <v>9</v>
      </c>
      <c r="Z57" s="2" t="s">
        <v>51</v>
      </c>
      <c r="AA57" s="2">
        <v>2500</v>
      </c>
      <c r="AB57" s="3">
        <v>45701</v>
      </c>
    </row>
    <row r="58" spans="1:28" hidden="1" x14ac:dyDescent="0.25">
      <c r="A58" s="2">
        <v>2025</v>
      </c>
      <c r="B58" s="2">
        <v>133</v>
      </c>
      <c r="C58" s="2">
        <v>2</v>
      </c>
      <c r="D58" s="2" t="s">
        <v>73</v>
      </c>
      <c r="E58" s="2">
        <v>33</v>
      </c>
      <c r="F58" s="2">
        <v>10</v>
      </c>
      <c r="G58" s="2" t="s">
        <v>48</v>
      </c>
      <c r="H58" s="2" t="s">
        <v>49</v>
      </c>
      <c r="I58" s="2">
        <v>242</v>
      </c>
      <c r="J58" s="2" t="s">
        <v>50</v>
      </c>
      <c r="K58" s="2">
        <v>7</v>
      </c>
      <c r="L58" s="2">
        <v>11</v>
      </c>
      <c r="M58" s="2">
        <v>38</v>
      </c>
      <c r="N58" s="2">
        <v>305</v>
      </c>
      <c r="O58" s="2" t="s">
        <v>84</v>
      </c>
      <c r="P58" s="2" t="s">
        <v>31</v>
      </c>
      <c r="Q58" s="2">
        <v>7500</v>
      </c>
      <c r="R58" s="2">
        <v>1</v>
      </c>
      <c r="S58" s="2" t="s">
        <v>4582</v>
      </c>
      <c r="T58" s="2" t="s">
        <v>4583</v>
      </c>
      <c r="U58" s="2" t="s">
        <v>32</v>
      </c>
      <c r="V58" s="2" t="str">
        <f>VLOOKUP(U58,fuente_financiamiento!A$1:B$5,2,0)</f>
        <v xml:space="preserve">00: RECURSOS ORDINARIOS                                                                                                                                   </v>
      </c>
      <c r="W58" s="2" t="s">
        <v>85</v>
      </c>
      <c r="X58" s="2" t="str">
        <f>VLOOKUP(W58,clasificador!A$1:B$1636,2,0)</f>
        <v>2.3. 2  9. 1  1: LOCACION DE SERVICIOS REALIZADOS POR PERSONAS NATURALES RELACIONADAS AL ROL DE LA ENTIDAD</v>
      </c>
      <c r="Y58" s="2">
        <v>9</v>
      </c>
      <c r="Z58" s="2" t="s">
        <v>51</v>
      </c>
      <c r="AA58" s="2">
        <v>2500</v>
      </c>
      <c r="AB58" s="3">
        <v>45726</v>
      </c>
    </row>
    <row r="59" spans="1:28" hidden="1" x14ac:dyDescent="0.25">
      <c r="A59" s="2">
        <v>2025</v>
      </c>
      <c r="B59" s="2">
        <v>133</v>
      </c>
      <c r="C59" s="2">
        <v>2</v>
      </c>
      <c r="D59" s="2" t="s">
        <v>73</v>
      </c>
      <c r="E59" s="2">
        <v>33</v>
      </c>
      <c r="F59" s="2">
        <v>10</v>
      </c>
      <c r="G59" s="2" t="s">
        <v>48</v>
      </c>
      <c r="H59" s="2" t="s">
        <v>49</v>
      </c>
      <c r="I59" s="2">
        <v>242</v>
      </c>
      <c r="J59" s="2" t="s">
        <v>50</v>
      </c>
      <c r="K59" s="2">
        <v>7</v>
      </c>
      <c r="L59" s="2">
        <v>11</v>
      </c>
      <c r="M59" s="2">
        <v>38</v>
      </c>
      <c r="N59" s="2">
        <v>305</v>
      </c>
      <c r="O59" s="2" t="s">
        <v>84</v>
      </c>
      <c r="P59" s="2" t="s">
        <v>31</v>
      </c>
      <c r="Q59" s="2">
        <v>7500</v>
      </c>
      <c r="R59" s="2">
        <v>1</v>
      </c>
      <c r="S59" s="2" t="s">
        <v>4582</v>
      </c>
      <c r="T59" s="2" t="s">
        <v>4583</v>
      </c>
      <c r="U59" s="2" t="s">
        <v>32</v>
      </c>
      <c r="V59" s="2" t="str">
        <f>VLOOKUP(U59,fuente_financiamiento!A$1:B$5,2,0)</f>
        <v xml:space="preserve">00: RECURSOS ORDINARIOS                                                                                                                                   </v>
      </c>
      <c r="W59" s="2" t="s">
        <v>85</v>
      </c>
      <c r="X59" s="2" t="str">
        <f>VLOOKUP(W59,clasificador!A$1:B$1636,2,0)</f>
        <v>2.3. 2  9. 1  1: LOCACION DE SERVICIOS REALIZADOS POR PERSONAS NATURALES RELACIONADAS AL ROL DE LA ENTIDAD</v>
      </c>
      <c r="Y59" s="2">
        <v>9</v>
      </c>
      <c r="Z59" s="2" t="s">
        <v>51</v>
      </c>
      <c r="AA59" s="2">
        <v>2500</v>
      </c>
      <c r="AB59" s="3">
        <v>45750</v>
      </c>
    </row>
    <row r="60" spans="1:28" hidden="1" x14ac:dyDescent="0.25">
      <c r="A60" s="2">
        <v>2025</v>
      </c>
      <c r="B60" s="2">
        <v>148</v>
      </c>
      <c r="C60" s="2">
        <v>2</v>
      </c>
      <c r="D60" s="2" t="s">
        <v>73</v>
      </c>
      <c r="E60" s="2">
        <v>34</v>
      </c>
      <c r="F60" s="2">
        <v>20</v>
      </c>
      <c r="G60" s="2" t="s">
        <v>95</v>
      </c>
      <c r="H60" s="2" t="s">
        <v>96</v>
      </c>
      <c r="I60" s="2">
        <v>266</v>
      </c>
      <c r="J60" s="2" t="s">
        <v>97</v>
      </c>
      <c r="K60" s="2">
        <v>21</v>
      </c>
      <c r="L60" s="2">
        <v>1</v>
      </c>
      <c r="M60" s="2">
        <v>1</v>
      </c>
      <c r="N60" s="2">
        <v>217</v>
      </c>
      <c r="O60" s="2" t="s">
        <v>98</v>
      </c>
      <c r="P60" s="2" t="s">
        <v>31</v>
      </c>
      <c r="Q60" s="2">
        <v>7200</v>
      </c>
      <c r="R60" s="2">
        <v>1</v>
      </c>
      <c r="S60" s="2" t="s">
        <v>4584</v>
      </c>
      <c r="T60" s="2" t="s">
        <v>4585</v>
      </c>
      <c r="U60" s="2" t="s">
        <v>32</v>
      </c>
      <c r="V60" s="2" t="str">
        <f>VLOOKUP(U60,fuente_financiamiento!A$1:B$5,2,0)</f>
        <v xml:space="preserve">00: RECURSOS ORDINARIOS                                                                                                                                   </v>
      </c>
      <c r="W60" s="2" t="s">
        <v>85</v>
      </c>
      <c r="X60" s="2" t="str">
        <f>VLOOKUP(W60,clasificador!A$1:B$1636,2,0)</f>
        <v>2.3. 2  9. 1  1: LOCACION DE SERVICIOS REALIZADOS POR PERSONAS NATURALES RELACIONADAS AL ROL DE LA ENTIDAD</v>
      </c>
      <c r="Y60" s="2">
        <v>33</v>
      </c>
      <c r="Z60" s="2" t="s">
        <v>34</v>
      </c>
      <c r="AA60" s="2">
        <v>2400</v>
      </c>
      <c r="AB60" s="3">
        <v>45699</v>
      </c>
    </row>
    <row r="61" spans="1:28" hidden="1" x14ac:dyDescent="0.25">
      <c r="A61" s="2">
        <v>2025</v>
      </c>
      <c r="B61" s="2">
        <v>148</v>
      </c>
      <c r="C61" s="2">
        <v>2</v>
      </c>
      <c r="D61" s="2" t="s">
        <v>73</v>
      </c>
      <c r="E61" s="2">
        <v>34</v>
      </c>
      <c r="F61" s="2">
        <v>20</v>
      </c>
      <c r="G61" s="2" t="s">
        <v>95</v>
      </c>
      <c r="H61" s="2" t="s">
        <v>96</v>
      </c>
      <c r="I61" s="2">
        <v>266</v>
      </c>
      <c r="J61" s="2" t="s">
        <v>97</v>
      </c>
      <c r="K61" s="2">
        <v>21</v>
      </c>
      <c r="L61" s="2">
        <v>1</v>
      </c>
      <c r="M61" s="2">
        <v>1</v>
      </c>
      <c r="N61" s="2">
        <v>217</v>
      </c>
      <c r="O61" s="2" t="s">
        <v>98</v>
      </c>
      <c r="P61" s="2" t="s">
        <v>31</v>
      </c>
      <c r="Q61" s="2">
        <v>7200</v>
      </c>
      <c r="R61" s="2">
        <v>1</v>
      </c>
      <c r="S61" s="2" t="s">
        <v>4584</v>
      </c>
      <c r="T61" s="2" t="s">
        <v>4585</v>
      </c>
      <c r="U61" s="2" t="s">
        <v>32</v>
      </c>
      <c r="V61" s="2" t="str">
        <f>VLOOKUP(U61,fuente_financiamiento!A$1:B$5,2,0)</f>
        <v xml:space="preserve">00: RECURSOS ORDINARIOS                                                                                                                                   </v>
      </c>
      <c r="W61" s="2" t="s">
        <v>85</v>
      </c>
      <c r="X61" s="2" t="str">
        <f>VLOOKUP(W61,clasificador!A$1:B$1636,2,0)</f>
        <v>2.3. 2  9. 1  1: LOCACION DE SERVICIOS REALIZADOS POR PERSONAS NATURALES RELACIONADAS AL ROL DE LA ENTIDAD</v>
      </c>
      <c r="Y61" s="2">
        <v>33</v>
      </c>
      <c r="Z61" s="2" t="s">
        <v>34</v>
      </c>
      <c r="AA61" s="2">
        <v>2400</v>
      </c>
      <c r="AB61" s="3">
        <v>45726</v>
      </c>
    </row>
    <row r="62" spans="1:28" hidden="1" x14ac:dyDescent="0.25">
      <c r="A62" s="2">
        <v>2025</v>
      </c>
      <c r="B62" s="2">
        <v>148</v>
      </c>
      <c r="C62" s="2">
        <v>2</v>
      </c>
      <c r="D62" s="2" t="s">
        <v>73</v>
      </c>
      <c r="E62" s="2">
        <v>34</v>
      </c>
      <c r="F62" s="2">
        <v>20</v>
      </c>
      <c r="G62" s="2" t="s">
        <v>95</v>
      </c>
      <c r="H62" s="2" t="s">
        <v>96</v>
      </c>
      <c r="I62" s="2">
        <v>266</v>
      </c>
      <c r="J62" s="2" t="s">
        <v>97</v>
      </c>
      <c r="K62" s="2">
        <v>21</v>
      </c>
      <c r="L62" s="2">
        <v>1</v>
      </c>
      <c r="M62" s="2">
        <v>1</v>
      </c>
      <c r="N62" s="2">
        <v>217</v>
      </c>
      <c r="O62" s="2" t="s">
        <v>98</v>
      </c>
      <c r="P62" s="2" t="s">
        <v>31</v>
      </c>
      <c r="Q62" s="2">
        <v>7200</v>
      </c>
      <c r="R62" s="2">
        <v>1</v>
      </c>
      <c r="S62" s="2" t="s">
        <v>4584</v>
      </c>
      <c r="T62" s="2" t="s">
        <v>4585</v>
      </c>
      <c r="U62" s="2" t="s">
        <v>32</v>
      </c>
      <c r="V62" s="2" t="str">
        <f>VLOOKUP(U62,fuente_financiamiento!A$1:B$5,2,0)</f>
        <v xml:space="preserve">00: RECURSOS ORDINARIOS                                                                                                                                   </v>
      </c>
      <c r="W62" s="2" t="s">
        <v>85</v>
      </c>
      <c r="X62" s="2" t="str">
        <f>VLOOKUP(W62,clasificador!A$1:B$1636,2,0)</f>
        <v>2.3. 2  9. 1  1: LOCACION DE SERVICIOS REALIZADOS POR PERSONAS NATURALES RELACIONADAS AL ROL DE LA ENTIDAD</v>
      </c>
      <c r="Y62" s="2">
        <v>33</v>
      </c>
      <c r="Z62" s="2" t="s">
        <v>34</v>
      </c>
      <c r="AA62" s="2">
        <v>2400</v>
      </c>
      <c r="AB62" s="3">
        <v>45749</v>
      </c>
    </row>
    <row r="63" spans="1:28" hidden="1" x14ac:dyDescent="0.25">
      <c r="A63" s="2">
        <v>2025</v>
      </c>
      <c r="B63" s="2">
        <v>149</v>
      </c>
      <c r="C63" s="2">
        <v>2</v>
      </c>
      <c r="D63" s="2" t="s">
        <v>73</v>
      </c>
      <c r="E63" s="2">
        <v>35</v>
      </c>
      <c r="F63" s="2">
        <v>21</v>
      </c>
      <c r="G63" s="2" t="s">
        <v>95</v>
      </c>
      <c r="H63" s="2" t="s">
        <v>96</v>
      </c>
      <c r="I63" s="2">
        <v>266</v>
      </c>
      <c r="J63" s="2" t="s">
        <v>97</v>
      </c>
      <c r="K63" s="2">
        <v>21</v>
      </c>
      <c r="L63" s="2">
        <v>1</v>
      </c>
      <c r="M63" s="2">
        <v>1</v>
      </c>
      <c r="N63" s="2">
        <v>217</v>
      </c>
      <c r="O63" s="2" t="s">
        <v>98</v>
      </c>
      <c r="P63" s="2" t="s">
        <v>31</v>
      </c>
      <c r="Q63" s="2">
        <v>7500</v>
      </c>
      <c r="R63" s="2">
        <v>1</v>
      </c>
      <c r="S63" s="2" t="s">
        <v>4586</v>
      </c>
      <c r="T63" s="2" t="s">
        <v>4587</v>
      </c>
      <c r="U63" s="2" t="s">
        <v>32</v>
      </c>
      <c r="V63" s="2" t="str">
        <f>VLOOKUP(U63,fuente_financiamiento!A$1:B$5,2,0)</f>
        <v xml:space="preserve">00: RECURSOS ORDINARIOS                                                                                                                                   </v>
      </c>
      <c r="W63" s="2" t="s">
        <v>85</v>
      </c>
      <c r="X63" s="2" t="str">
        <f>VLOOKUP(W63,clasificador!A$1:B$1636,2,0)</f>
        <v>2.3. 2  9. 1  1: LOCACION DE SERVICIOS REALIZADOS POR PERSONAS NATURALES RELACIONADAS AL ROL DE LA ENTIDAD</v>
      </c>
      <c r="Y63" s="2">
        <v>33</v>
      </c>
      <c r="Z63" s="2" t="s">
        <v>34</v>
      </c>
      <c r="AA63" s="2">
        <v>2500</v>
      </c>
      <c r="AB63" s="3">
        <v>45699</v>
      </c>
    </row>
    <row r="64" spans="1:28" hidden="1" x14ac:dyDescent="0.25">
      <c r="A64" s="2">
        <v>2025</v>
      </c>
      <c r="B64" s="2">
        <v>149</v>
      </c>
      <c r="C64" s="2">
        <v>2</v>
      </c>
      <c r="D64" s="2" t="s">
        <v>73</v>
      </c>
      <c r="E64" s="2">
        <v>35</v>
      </c>
      <c r="F64" s="2">
        <v>21</v>
      </c>
      <c r="G64" s="2" t="s">
        <v>95</v>
      </c>
      <c r="H64" s="2" t="s">
        <v>96</v>
      </c>
      <c r="I64" s="2">
        <v>266</v>
      </c>
      <c r="J64" s="2" t="s">
        <v>97</v>
      </c>
      <c r="K64" s="2">
        <v>21</v>
      </c>
      <c r="L64" s="2">
        <v>1</v>
      </c>
      <c r="M64" s="2">
        <v>1</v>
      </c>
      <c r="N64" s="2">
        <v>217</v>
      </c>
      <c r="O64" s="2" t="s">
        <v>98</v>
      </c>
      <c r="P64" s="2" t="s">
        <v>31</v>
      </c>
      <c r="Q64" s="2">
        <v>7500</v>
      </c>
      <c r="R64" s="2">
        <v>1</v>
      </c>
      <c r="S64" s="2" t="s">
        <v>4586</v>
      </c>
      <c r="T64" s="2" t="s">
        <v>4587</v>
      </c>
      <c r="U64" s="2" t="s">
        <v>32</v>
      </c>
      <c r="V64" s="2" t="str">
        <f>VLOOKUP(U64,fuente_financiamiento!A$1:B$5,2,0)</f>
        <v xml:space="preserve">00: RECURSOS ORDINARIOS                                                                                                                                   </v>
      </c>
      <c r="W64" s="2" t="s">
        <v>85</v>
      </c>
      <c r="X64" s="2" t="str">
        <f>VLOOKUP(W64,clasificador!A$1:B$1636,2,0)</f>
        <v>2.3. 2  9. 1  1: LOCACION DE SERVICIOS REALIZADOS POR PERSONAS NATURALES RELACIONADAS AL ROL DE LA ENTIDAD</v>
      </c>
      <c r="Y64" s="2">
        <v>33</v>
      </c>
      <c r="Z64" s="2" t="s">
        <v>34</v>
      </c>
      <c r="AA64" s="2">
        <v>2500</v>
      </c>
      <c r="AB64" s="3">
        <v>45726</v>
      </c>
    </row>
    <row r="65" spans="1:28" hidden="1" x14ac:dyDescent="0.25">
      <c r="A65" s="2">
        <v>2025</v>
      </c>
      <c r="B65" s="2">
        <v>149</v>
      </c>
      <c r="C65" s="2">
        <v>2</v>
      </c>
      <c r="D65" s="2" t="s">
        <v>73</v>
      </c>
      <c r="E65" s="2">
        <v>35</v>
      </c>
      <c r="F65" s="2">
        <v>21</v>
      </c>
      <c r="G65" s="2" t="s">
        <v>95</v>
      </c>
      <c r="H65" s="2" t="s">
        <v>96</v>
      </c>
      <c r="I65" s="2">
        <v>266</v>
      </c>
      <c r="J65" s="2" t="s">
        <v>97</v>
      </c>
      <c r="K65" s="2">
        <v>21</v>
      </c>
      <c r="L65" s="2">
        <v>1</v>
      </c>
      <c r="M65" s="2">
        <v>1</v>
      </c>
      <c r="N65" s="2">
        <v>217</v>
      </c>
      <c r="O65" s="2" t="s">
        <v>98</v>
      </c>
      <c r="P65" s="2" t="s">
        <v>31</v>
      </c>
      <c r="Q65" s="2">
        <v>7500</v>
      </c>
      <c r="R65" s="2">
        <v>1</v>
      </c>
      <c r="S65" s="2" t="s">
        <v>4586</v>
      </c>
      <c r="T65" s="2" t="s">
        <v>4587</v>
      </c>
      <c r="U65" s="2" t="s">
        <v>32</v>
      </c>
      <c r="V65" s="2" t="str">
        <f>VLOOKUP(U65,fuente_financiamiento!A$1:B$5,2,0)</f>
        <v xml:space="preserve">00: RECURSOS ORDINARIOS                                                                                                                                   </v>
      </c>
      <c r="W65" s="2" t="s">
        <v>85</v>
      </c>
      <c r="X65" s="2" t="str">
        <f>VLOOKUP(W65,clasificador!A$1:B$1636,2,0)</f>
        <v>2.3. 2  9. 1  1: LOCACION DE SERVICIOS REALIZADOS POR PERSONAS NATURALES RELACIONADAS AL ROL DE LA ENTIDAD</v>
      </c>
      <c r="Y65" s="2">
        <v>33</v>
      </c>
      <c r="Z65" s="2" t="s">
        <v>34</v>
      </c>
      <c r="AA65" s="2">
        <v>2500</v>
      </c>
      <c r="AB65" s="3">
        <v>45749</v>
      </c>
    </row>
    <row r="66" spans="1:28" hidden="1" x14ac:dyDescent="0.25">
      <c r="A66" s="2">
        <v>2025</v>
      </c>
      <c r="B66" s="2">
        <v>147</v>
      </c>
      <c r="C66" s="2">
        <v>2</v>
      </c>
      <c r="D66" s="2" t="s">
        <v>73</v>
      </c>
      <c r="E66" s="2">
        <v>36</v>
      </c>
      <c r="F66" s="2">
        <v>19</v>
      </c>
      <c r="G66" s="2" t="s">
        <v>95</v>
      </c>
      <c r="H66" s="2" t="s">
        <v>96</v>
      </c>
      <c r="I66" s="2">
        <v>266</v>
      </c>
      <c r="J66" s="2" t="s">
        <v>97</v>
      </c>
      <c r="K66" s="2">
        <v>21</v>
      </c>
      <c r="L66" s="2">
        <v>1</v>
      </c>
      <c r="M66" s="2">
        <v>1</v>
      </c>
      <c r="N66" s="2">
        <v>217</v>
      </c>
      <c r="O66" s="2" t="s">
        <v>98</v>
      </c>
      <c r="P66" s="2" t="s">
        <v>31</v>
      </c>
      <c r="Q66" s="2">
        <v>7500</v>
      </c>
      <c r="R66" s="2">
        <v>1</v>
      </c>
      <c r="S66" s="2" t="s">
        <v>4588</v>
      </c>
      <c r="T66" s="2" t="s">
        <v>4589</v>
      </c>
      <c r="U66" s="2" t="s">
        <v>32</v>
      </c>
      <c r="V66" s="2" t="str">
        <f>VLOOKUP(U66,fuente_financiamiento!A$1:B$5,2,0)</f>
        <v xml:space="preserve">00: RECURSOS ORDINARIOS                                                                                                                                   </v>
      </c>
      <c r="W66" s="2" t="s">
        <v>85</v>
      </c>
      <c r="X66" s="2" t="str">
        <f>VLOOKUP(W66,clasificador!A$1:B$1636,2,0)</f>
        <v>2.3. 2  9. 1  1: LOCACION DE SERVICIOS REALIZADOS POR PERSONAS NATURALES RELACIONADAS AL ROL DE LA ENTIDAD</v>
      </c>
      <c r="Y66" s="2">
        <v>33</v>
      </c>
      <c r="Z66" s="2" t="s">
        <v>34</v>
      </c>
      <c r="AA66" s="2">
        <v>2500</v>
      </c>
      <c r="AB66" s="3">
        <v>45699</v>
      </c>
    </row>
    <row r="67" spans="1:28" hidden="1" x14ac:dyDescent="0.25">
      <c r="A67" s="2">
        <v>2025</v>
      </c>
      <c r="B67" s="2">
        <v>147</v>
      </c>
      <c r="C67" s="2">
        <v>2</v>
      </c>
      <c r="D67" s="2" t="s">
        <v>73</v>
      </c>
      <c r="E67" s="2">
        <v>36</v>
      </c>
      <c r="F67" s="2">
        <v>19</v>
      </c>
      <c r="G67" s="2" t="s">
        <v>95</v>
      </c>
      <c r="H67" s="2" t="s">
        <v>96</v>
      </c>
      <c r="I67" s="2">
        <v>266</v>
      </c>
      <c r="J67" s="2" t="s">
        <v>97</v>
      </c>
      <c r="K67" s="2">
        <v>21</v>
      </c>
      <c r="L67" s="2">
        <v>1</v>
      </c>
      <c r="M67" s="2">
        <v>1</v>
      </c>
      <c r="N67" s="2">
        <v>217</v>
      </c>
      <c r="O67" s="2" t="s">
        <v>98</v>
      </c>
      <c r="P67" s="2" t="s">
        <v>31</v>
      </c>
      <c r="Q67" s="2">
        <v>7500</v>
      </c>
      <c r="R67" s="2">
        <v>1</v>
      </c>
      <c r="S67" s="2" t="s">
        <v>4588</v>
      </c>
      <c r="T67" s="2" t="s">
        <v>4589</v>
      </c>
      <c r="U67" s="2" t="s">
        <v>32</v>
      </c>
      <c r="V67" s="2" t="str">
        <f>VLOOKUP(U67,fuente_financiamiento!A$1:B$5,2,0)</f>
        <v xml:space="preserve">00: RECURSOS ORDINARIOS                                                                                                                                   </v>
      </c>
      <c r="W67" s="2" t="s">
        <v>85</v>
      </c>
      <c r="X67" s="2" t="str">
        <f>VLOOKUP(W67,clasificador!A$1:B$1636,2,0)</f>
        <v>2.3. 2  9. 1  1: LOCACION DE SERVICIOS REALIZADOS POR PERSONAS NATURALES RELACIONADAS AL ROL DE LA ENTIDAD</v>
      </c>
      <c r="Y67" s="2">
        <v>33</v>
      </c>
      <c r="Z67" s="2" t="s">
        <v>34</v>
      </c>
      <c r="AA67" s="2">
        <v>2500</v>
      </c>
      <c r="AB67" s="3">
        <v>45726</v>
      </c>
    </row>
    <row r="68" spans="1:28" hidden="1" x14ac:dyDescent="0.25">
      <c r="A68" s="2">
        <v>2025</v>
      </c>
      <c r="B68" s="2">
        <v>147</v>
      </c>
      <c r="C68" s="2">
        <v>2</v>
      </c>
      <c r="D68" s="2" t="s">
        <v>73</v>
      </c>
      <c r="E68" s="2">
        <v>36</v>
      </c>
      <c r="F68" s="2">
        <v>19</v>
      </c>
      <c r="G68" s="2" t="s">
        <v>95</v>
      </c>
      <c r="H68" s="2" t="s">
        <v>96</v>
      </c>
      <c r="I68" s="2">
        <v>266</v>
      </c>
      <c r="J68" s="2" t="s">
        <v>97</v>
      </c>
      <c r="K68" s="2">
        <v>21</v>
      </c>
      <c r="L68" s="2">
        <v>1</v>
      </c>
      <c r="M68" s="2">
        <v>1</v>
      </c>
      <c r="N68" s="2">
        <v>217</v>
      </c>
      <c r="O68" s="2" t="s">
        <v>98</v>
      </c>
      <c r="P68" s="2" t="s">
        <v>31</v>
      </c>
      <c r="Q68" s="2">
        <v>7500</v>
      </c>
      <c r="R68" s="2">
        <v>1</v>
      </c>
      <c r="S68" s="2" t="s">
        <v>4588</v>
      </c>
      <c r="T68" s="2" t="s">
        <v>4589</v>
      </c>
      <c r="U68" s="2" t="s">
        <v>32</v>
      </c>
      <c r="V68" s="2" t="str">
        <f>VLOOKUP(U68,fuente_financiamiento!A$1:B$5,2,0)</f>
        <v xml:space="preserve">00: RECURSOS ORDINARIOS                                                                                                                                   </v>
      </c>
      <c r="W68" s="2" t="s">
        <v>85</v>
      </c>
      <c r="X68" s="2" t="str">
        <f>VLOOKUP(W68,clasificador!A$1:B$1636,2,0)</f>
        <v>2.3. 2  9. 1  1: LOCACION DE SERVICIOS REALIZADOS POR PERSONAS NATURALES RELACIONADAS AL ROL DE LA ENTIDAD</v>
      </c>
      <c r="Y68" s="2">
        <v>33</v>
      </c>
      <c r="Z68" s="2" t="s">
        <v>34</v>
      </c>
      <c r="AA68" s="2">
        <v>2500</v>
      </c>
      <c r="AB68" s="3">
        <v>45749</v>
      </c>
    </row>
    <row r="69" spans="1:28" hidden="1" x14ac:dyDescent="0.25">
      <c r="A69" s="2">
        <v>2025</v>
      </c>
      <c r="B69" s="2">
        <v>142</v>
      </c>
      <c r="C69" s="2">
        <v>2</v>
      </c>
      <c r="D69" s="2" t="s">
        <v>73</v>
      </c>
      <c r="E69" s="2">
        <v>37</v>
      </c>
      <c r="F69" s="2">
        <v>18</v>
      </c>
      <c r="G69" s="2" t="s">
        <v>95</v>
      </c>
      <c r="H69" s="2" t="s">
        <v>96</v>
      </c>
      <c r="I69" s="2">
        <v>266</v>
      </c>
      <c r="J69" s="2" t="s">
        <v>97</v>
      </c>
      <c r="K69" s="2">
        <v>7</v>
      </c>
      <c r="L69" s="2">
        <v>11</v>
      </c>
      <c r="M69" s="2">
        <v>38</v>
      </c>
      <c r="N69" s="2">
        <v>305</v>
      </c>
      <c r="O69" s="2" t="s">
        <v>84</v>
      </c>
      <c r="P69" s="2" t="s">
        <v>31</v>
      </c>
      <c r="Q69" s="2">
        <v>6600</v>
      </c>
      <c r="R69" s="2">
        <v>1</v>
      </c>
      <c r="S69" s="2" t="s">
        <v>4590</v>
      </c>
      <c r="T69" s="2" t="s">
        <v>4591</v>
      </c>
      <c r="U69" s="2" t="s">
        <v>32</v>
      </c>
      <c r="V69" s="2" t="str">
        <f>VLOOKUP(U69,fuente_financiamiento!A$1:B$5,2,0)</f>
        <v xml:space="preserve">00: RECURSOS ORDINARIOS                                                                                                                                   </v>
      </c>
      <c r="W69" s="2" t="s">
        <v>85</v>
      </c>
      <c r="X69" s="2" t="str">
        <f>VLOOKUP(W69,clasificador!A$1:B$1636,2,0)</f>
        <v>2.3. 2  9. 1  1: LOCACION DE SERVICIOS REALIZADOS POR PERSONAS NATURALES RELACIONADAS AL ROL DE LA ENTIDAD</v>
      </c>
      <c r="Y69" s="2">
        <v>33</v>
      </c>
      <c r="Z69" s="2" t="s">
        <v>34</v>
      </c>
      <c r="AA69" s="2">
        <v>2200</v>
      </c>
      <c r="AB69" s="3">
        <v>45699</v>
      </c>
    </row>
    <row r="70" spans="1:28" hidden="1" x14ac:dyDescent="0.25">
      <c r="A70" s="2">
        <v>2025</v>
      </c>
      <c r="B70" s="2">
        <v>142</v>
      </c>
      <c r="C70" s="2">
        <v>2</v>
      </c>
      <c r="D70" s="2" t="s">
        <v>73</v>
      </c>
      <c r="E70" s="2">
        <v>37</v>
      </c>
      <c r="F70" s="2">
        <v>18</v>
      </c>
      <c r="G70" s="2" t="s">
        <v>95</v>
      </c>
      <c r="H70" s="2" t="s">
        <v>96</v>
      </c>
      <c r="I70" s="2">
        <v>266</v>
      </c>
      <c r="J70" s="2" t="s">
        <v>97</v>
      </c>
      <c r="K70" s="2">
        <v>7</v>
      </c>
      <c r="L70" s="2">
        <v>11</v>
      </c>
      <c r="M70" s="2">
        <v>38</v>
      </c>
      <c r="N70" s="2">
        <v>305</v>
      </c>
      <c r="O70" s="2" t="s">
        <v>84</v>
      </c>
      <c r="P70" s="2" t="s">
        <v>31</v>
      </c>
      <c r="Q70" s="2">
        <v>6600</v>
      </c>
      <c r="R70" s="2">
        <v>1</v>
      </c>
      <c r="S70" s="2" t="s">
        <v>4590</v>
      </c>
      <c r="T70" s="2" t="s">
        <v>4591</v>
      </c>
      <c r="U70" s="2" t="s">
        <v>32</v>
      </c>
      <c r="V70" s="2" t="str">
        <f>VLOOKUP(U70,fuente_financiamiento!A$1:B$5,2,0)</f>
        <v xml:space="preserve">00: RECURSOS ORDINARIOS                                                                                                                                   </v>
      </c>
      <c r="W70" s="2" t="s">
        <v>85</v>
      </c>
      <c r="X70" s="2" t="str">
        <f>VLOOKUP(W70,clasificador!A$1:B$1636,2,0)</f>
        <v>2.3. 2  9. 1  1: LOCACION DE SERVICIOS REALIZADOS POR PERSONAS NATURALES RELACIONADAS AL ROL DE LA ENTIDAD</v>
      </c>
      <c r="Y70" s="2">
        <v>33</v>
      </c>
      <c r="Z70" s="2" t="s">
        <v>34</v>
      </c>
      <c r="AA70" s="2">
        <v>2200</v>
      </c>
      <c r="AB70" s="3">
        <v>45726</v>
      </c>
    </row>
    <row r="71" spans="1:28" hidden="1" x14ac:dyDescent="0.25">
      <c r="A71" s="2">
        <v>2025</v>
      </c>
      <c r="B71" s="2">
        <v>142</v>
      </c>
      <c r="C71" s="2">
        <v>2</v>
      </c>
      <c r="D71" s="2" t="s">
        <v>73</v>
      </c>
      <c r="E71" s="2">
        <v>37</v>
      </c>
      <c r="F71" s="2">
        <v>18</v>
      </c>
      <c r="G71" s="2" t="s">
        <v>95</v>
      </c>
      <c r="H71" s="2" t="s">
        <v>96</v>
      </c>
      <c r="I71" s="2">
        <v>266</v>
      </c>
      <c r="J71" s="2" t="s">
        <v>97</v>
      </c>
      <c r="K71" s="2">
        <v>7</v>
      </c>
      <c r="L71" s="2">
        <v>11</v>
      </c>
      <c r="M71" s="2">
        <v>38</v>
      </c>
      <c r="N71" s="2">
        <v>305</v>
      </c>
      <c r="O71" s="2" t="s">
        <v>84</v>
      </c>
      <c r="P71" s="2" t="s">
        <v>31</v>
      </c>
      <c r="Q71" s="2">
        <v>6600</v>
      </c>
      <c r="R71" s="2">
        <v>1</v>
      </c>
      <c r="S71" s="2" t="s">
        <v>4590</v>
      </c>
      <c r="T71" s="2" t="s">
        <v>4591</v>
      </c>
      <c r="U71" s="2" t="s">
        <v>32</v>
      </c>
      <c r="V71" s="2" t="str">
        <f>VLOOKUP(U71,fuente_financiamiento!A$1:B$5,2,0)</f>
        <v xml:space="preserve">00: RECURSOS ORDINARIOS                                                                                                                                   </v>
      </c>
      <c r="W71" s="2" t="s">
        <v>85</v>
      </c>
      <c r="X71" s="2" t="str">
        <f>VLOOKUP(W71,clasificador!A$1:B$1636,2,0)</f>
        <v>2.3. 2  9. 1  1: LOCACION DE SERVICIOS REALIZADOS POR PERSONAS NATURALES RELACIONADAS AL ROL DE LA ENTIDAD</v>
      </c>
      <c r="Y71" s="2">
        <v>33</v>
      </c>
      <c r="Z71" s="2" t="s">
        <v>34</v>
      </c>
      <c r="AA71" s="2">
        <v>2200</v>
      </c>
      <c r="AB71" s="3">
        <v>45749</v>
      </c>
    </row>
    <row r="72" spans="1:28" hidden="1" x14ac:dyDescent="0.25">
      <c r="A72" s="2">
        <v>2025</v>
      </c>
      <c r="B72" s="2">
        <v>153</v>
      </c>
      <c r="C72" s="2">
        <v>2</v>
      </c>
      <c r="D72" s="2" t="s">
        <v>73</v>
      </c>
      <c r="E72" s="2">
        <v>38</v>
      </c>
      <c r="F72" s="2">
        <v>17</v>
      </c>
      <c r="G72" s="2" t="s">
        <v>48</v>
      </c>
      <c r="H72" s="2" t="s">
        <v>49</v>
      </c>
      <c r="I72" s="2">
        <v>242</v>
      </c>
      <c r="J72" s="2" t="s">
        <v>50</v>
      </c>
      <c r="K72" s="2">
        <v>7</v>
      </c>
      <c r="L72" s="2">
        <v>11</v>
      </c>
      <c r="M72" s="2">
        <v>38</v>
      </c>
      <c r="N72" s="2">
        <v>374</v>
      </c>
      <c r="O72" s="2" t="s">
        <v>94</v>
      </c>
      <c r="P72" s="2" t="s">
        <v>31</v>
      </c>
      <c r="Q72" s="2">
        <v>13500</v>
      </c>
      <c r="R72" s="2">
        <v>1</v>
      </c>
      <c r="S72" s="2" t="s">
        <v>4592</v>
      </c>
      <c r="T72" s="2" t="s">
        <v>4593</v>
      </c>
      <c r="U72" s="2" t="s">
        <v>32</v>
      </c>
      <c r="V72" s="2" t="str">
        <f>VLOOKUP(U72,fuente_financiamiento!A$1:B$5,2,0)</f>
        <v xml:space="preserve">00: RECURSOS ORDINARIOS                                                                                                                                   </v>
      </c>
      <c r="W72" s="2" t="s">
        <v>85</v>
      </c>
      <c r="X72" s="2" t="str">
        <f>VLOOKUP(W72,clasificador!A$1:B$1636,2,0)</f>
        <v>2.3. 2  9. 1  1: LOCACION DE SERVICIOS REALIZADOS POR PERSONAS NATURALES RELACIONADAS AL ROL DE LA ENTIDAD</v>
      </c>
      <c r="Y72" s="2">
        <v>9</v>
      </c>
      <c r="Z72" s="2" t="s">
        <v>51</v>
      </c>
      <c r="AA72" s="2">
        <v>4500</v>
      </c>
      <c r="AB72" s="3">
        <v>45701</v>
      </c>
    </row>
    <row r="73" spans="1:28" hidden="1" x14ac:dyDescent="0.25">
      <c r="A73" s="2">
        <v>2025</v>
      </c>
      <c r="B73" s="2">
        <v>153</v>
      </c>
      <c r="C73" s="2">
        <v>2</v>
      </c>
      <c r="D73" s="2" t="s">
        <v>73</v>
      </c>
      <c r="E73" s="2">
        <v>38</v>
      </c>
      <c r="F73" s="2">
        <v>17</v>
      </c>
      <c r="G73" s="2" t="s">
        <v>48</v>
      </c>
      <c r="H73" s="2" t="s">
        <v>49</v>
      </c>
      <c r="I73" s="2">
        <v>242</v>
      </c>
      <c r="J73" s="2" t="s">
        <v>50</v>
      </c>
      <c r="K73" s="2">
        <v>7</v>
      </c>
      <c r="L73" s="2">
        <v>11</v>
      </c>
      <c r="M73" s="2">
        <v>38</v>
      </c>
      <c r="N73" s="2">
        <v>374</v>
      </c>
      <c r="O73" s="2" t="s">
        <v>94</v>
      </c>
      <c r="P73" s="2" t="s">
        <v>31</v>
      </c>
      <c r="Q73" s="2">
        <v>13500</v>
      </c>
      <c r="R73" s="2">
        <v>1</v>
      </c>
      <c r="S73" s="2" t="s">
        <v>4592</v>
      </c>
      <c r="T73" s="2" t="s">
        <v>4593</v>
      </c>
      <c r="U73" s="2" t="s">
        <v>32</v>
      </c>
      <c r="V73" s="2" t="str">
        <f>VLOOKUP(U73,fuente_financiamiento!A$1:B$5,2,0)</f>
        <v xml:space="preserve">00: RECURSOS ORDINARIOS                                                                                                                                   </v>
      </c>
      <c r="W73" s="2" t="s">
        <v>85</v>
      </c>
      <c r="X73" s="2" t="str">
        <f>VLOOKUP(W73,clasificador!A$1:B$1636,2,0)</f>
        <v>2.3. 2  9. 1  1: LOCACION DE SERVICIOS REALIZADOS POR PERSONAS NATURALES RELACIONADAS AL ROL DE LA ENTIDAD</v>
      </c>
      <c r="Y73" s="2">
        <v>9</v>
      </c>
      <c r="Z73" s="2" t="s">
        <v>51</v>
      </c>
      <c r="AA73" s="2">
        <v>4500</v>
      </c>
      <c r="AB73" s="3">
        <v>45728</v>
      </c>
    </row>
    <row r="74" spans="1:28" hidden="1" x14ac:dyDescent="0.25">
      <c r="A74" s="2">
        <v>2025</v>
      </c>
      <c r="B74" s="2">
        <v>153</v>
      </c>
      <c r="C74" s="2">
        <v>2</v>
      </c>
      <c r="D74" s="2" t="s">
        <v>73</v>
      </c>
      <c r="E74" s="2">
        <v>38</v>
      </c>
      <c r="F74" s="2">
        <v>17</v>
      </c>
      <c r="G74" s="2" t="s">
        <v>48</v>
      </c>
      <c r="H74" s="2" t="s">
        <v>49</v>
      </c>
      <c r="I74" s="2">
        <v>242</v>
      </c>
      <c r="J74" s="2" t="s">
        <v>50</v>
      </c>
      <c r="K74" s="2">
        <v>7</v>
      </c>
      <c r="L74" s="2">
        <v>11</v>
      </c>
      <c r="M74" s="2">
        <v>38</v>
      </c>
      <c r="N74" s="2">
        <v>374</v>
      </c>
      <c r="O74" s="2" t="s">
        <v>94</v>
      </c>
      <c r="P74" s="2" t="s">
        <v>31</v>
      </c>
      <c r="Q74" s="2">
        <v>13500</v>
      </c>
      <c r="R74" s="2">
        <v>1</v>
      </c>
      <c r="S74" s="2" t="s">
        <v>4592</v>
      </c>
      <c r="T74" s="2" t="s">
        <v>4593</v>
      </c>
      <c r="U74" s="2" t="s">
        <v>32</v>
      </c>
      <c r="V74" s="2" t="str">
        <f>VLOOKUP(U74,fuente_financiamiento!A$1:B$5,2,0)</f>
        <v xml:space="preserve">00: RECURSOS ORDINARIOS                                                                                                                                   </v>
      </c>
      <c r="W74" s="2" t="s">
        <v>85</v>
      </c>
      <c r="X74" s="2" t="str">
        <f>VLOOKUP(W74,clasificador!A$1:B$1636,2,0)</f>
        <v>2.3. 2  9. 1  1: LOCACION DE SERVICIOS REALIZADOS POR PERSONAS NATURALES RELACIONADAS AL ROL DE LA ENTIDAD</v>
      </c>
      <c r="Y74" s="2">
        <v>9</v>
      </c>
      <c r="Z74" s="2" t="s">
        <v>51</v>
      </c>
      <c r="AA74" s="2">
        <v>4500</v>
      </c>
      <c r="AB74" s="3">
        <v>45751</v>
      </c>
    </row>
    <row r="75" spans="1:28" hidden="1" x14ac:dyDescent="0.25">
      <c r="A75" s="2">
        <v>2025</v>
      </c>
      <c r="B75" s="2">
        <v>164</v>
      </c>
      <c r="C75" s="2">
        <v>2</v>
      </c>
      <c r="D75" s="2" t="s">
        <v>73</v>
      </c>
      <c r="E75" s="2">
        <v>39</v>
      </c>
      <c r="F75" s="2">
        <v>49</v>
      </c>
      <c r="G75" s="2" t="s">
        <v>95</v>
      </c>
      <c r="H75" s="2" t="s">
        <v>96</v>
      </c>
      <c r="I75" s="2">
        <v>266</v>
      </c>
      <c r="J75" s="2" t="s">
        <v>97</v>
      </c>
      <c r="K75" s="2">
        <v>21</v>
      </c>
      <c r="L75" s="2">
        <v>1</v>
      </c>
      <c r="M75" s="2">
        <v>1</v>
      </c>
      <c r="N75" s="2">
        <v>217</v>
      </c>
      <c r="O75" s="2" t="s">
        <v>98</v>
      </c>
      <c r="P75" s="2" t="s">
        <v>31</v>
      </c>
      <c r="Q75" s="2">
        <v>7500</v>
      </c>
      <c r="R75" s="2">
        <v>1</v>
      </c>
      <c r="S75" s="2" t="s">
        <v>4594</v>
      </c>
      <c r="T75" s="2" t="s">
        <v>4595</v>
      </c>
      <c r="U75" s="2" t="s">
        <v>32</v>
      </c>
      <c r="V75" s="2" t="str">
        <f>VLOOKUP(U75,fuente_financiamiento!A$1:B$5,2,0)</f>
        <v xml:space="preserve">00: RECURSOS ORDINARIOS                                                                                                                                   </v>
      </c>
      <c r="W75" s="2" t="s">
        <v>85</v>
      </c>
      <c r="X75" s="2" t="str">
        <f>VLOOKUP(W75,clasificador!A$1:B$1636,2,0)</f>
        <v>2.3. 2  9. 1  1: LOCACION DE SERVICIOS REALIZADOS POR PERSONAS NATURALES RELACIONADAS AL ROL DE LA ENTIDAD</v>
      </c>
      <c r="Y75" s="2">
        <v>33</v>
      </c>
      <c r="Z75" s="2" t="s">
        <v>34</v>
      </c>
      <c r="AA75" s="2">
        <v>2500</v>
      </c>
      <c r="AB75" s="3">
        <v>45699</v>
      </c>
    </row>
    <row r="76" spans="1:28" hidden="1" x14ac:dyDescent="0.25">
      <c r="A76" s="2">
        <v>2025</v>
      </c>
      <c r="B76" s="2">
        <v>164</v>
      </c>
      <c r="C76" s="2">
        <v>2</v>
      </c>
      <c r="D76" s="2" t="s">
        <v>73</v>
      </c>
      <c r="E76" s="2">
        <v>39</v>
      </c>
      <c r="F76" s="2">
        <v>49</v>
      </c>
      <c r="G76" s="2" t="s">
        <v>95</v>
      </c>
      <c r="H76" s="2" t="s">
        <v>96</v>
      </c>
      <c r="I76" s="2">
        <v>266</v>
      </c>
      <c r="J76" s="2" t="s">
        <v>97</v>
      </c>
      <c r="K76" s="2">
        <v>21</v>
      </c>
      <c r="L76" s="2">
        <v>1</v>
      </c>
      <c r="M76" s="2">
        <v>1</v>
      </c>
      <c r="N76" s="2">
        <v>217</v>
      </c>
      <c r="O76" s="2" t="s">
        <v>98</v>
      </c>
      <c r="P76" s="2" t="s">
        <v>31</v>
      </c>
      <c r="Q76" s="2">
        <v>7500</v>
      </c>
      <c r="R76" s="2">
        <v>1</v>
      </c>
      <c r="S76" s="2" t="s">
        <v>4594</v>
      </c>
      <c r="T76" s="2" t="s">
        <v>4595</v>
      </c>
      <c r="U76" s="2" t="s">
        <v>32</v>
      </c>
      <c r="V76" s="2" t="str">
        <f>VLOOKUP(U76,fuente_financiamiento!A$1:B$5,2,0)</f>
        <v xml:space="preserve">00: RECURSOS ORDINARIOS                                                                                                                                   </v>
      </c>
      <c r="W76" s="2" t="s">
        <v>85</v>
      </c>
      <c r="X76" s="2" t="str">
        <f>VLOOKUP(W76,clasificador!A$1:B$1636,2,0)</f>
        <v>2.3. 2  9. 1  1: LOCACION DE SERVICIOS REALIZADOS POR PERSONAS NATURALES RELACIONADAS AL ROL DE LA ENTIDAD</v>
      </c>
      <c r="Y76" s="2">
        <v>33</v>
      </c>
      <c r="Z76" s="2" t="s">
        <v>34</v>
      </c>
      <c r="AA76" s="2">
        <v>2500</v>
      </c>
      <c r="AB76" s="3">
        <v>45726</v>
      </c>
    </row>
    <row r="77" spans="1:28" hidden="1" x14ac:dyDescent="0.25">
      <c r="A77" s="2">
        <v>2025</v>
      </c>
      <c r="B77" s="2">
        <v>164</v>
      </c>
      <c r="C77" s="2">
        <v>2</v>
      </c>
      <c r="D77" s="2" t="s">
        <v>73</v>
      </c>
      <c r="E77" s="2">
        <v>39</v>
      </c>
      <c r="F77" s="2">
        <v>49</v>
      </c>
      <c r="G77" s="2" t="s">
        <v>95</v>
      </c>
      <c r="H77" s="2" t="s">
        <v>96</v>
      </c>
      <c r="I77" s="2">
        <v>266</v>
      </c>
      <c r="J77" s="2" t="s">
        <v>97</v>
      </c>
      <c r="K77" s="2">
        <v>21</v>
      </c>
      <c r="L77" s="2">
        <v>1</v>
      </c>
      <c r="M77" s="2">
        <v>1</v>
      </c>
      <c r="N77" s="2">
        <v>217</v>
      </c>
      <c r="O77" s="2" t="s">
        <v>98</v>
      </c>
      <c r="P77" s="2" t="s">
        <v>31</v>
      </c>
      <c r="Q77" s="2">
        <v>7500</v>
      </c>
      <c r="R77" s="2">
        <v>1</v>
      </c>
      <c r="S77" s="2" t="s">
        <v>4594</v>
      </c>
      <c r="T77" s="2" t="s">
        <v>4595</v>
      </c>
      <c r="U77" s="2" t="s">
        <v>32</v>
      </c>
      <c r="V77" s="2" t="str">
        <f>VLOOKUP(U77,fuente_financiamiento!A$1:B$5,2,0)</f>
        <v xml:space="preserve">00: RECURSOS ORDINARIOS                                                                                                                                   </v>
      </c>
      <c r="W77" s="2" t="s">
        <v>85</v>
      </c>
      <c r="X77" s="2" t="str">
        <f>VLOOKUP(W77,clasificador!A$1:B$1636,2,0)</f>
        <v>2.3. 2  9. 1  1: LOCACION DE SERVICIOS REALIZADOS POR PERSONAS NATURALES RELACIONADAS AL ROL DE LA ENTIDAD</v>
      </c>
      <c r="Y77" s="2">
        <v>33</v>
      </c>
      <c r="Z77" s="2" t="s">
        <v>34</v>
      </c>
      <c r="AA77" s="2">
        <v>2500</v>
      </c>
      <c r="AB77" s="3">
        <v>45749</v>
      </c>
    </row>
    <row r="78" spans="1:28" hidden="1" x14ac:dyDescent="0.25">
      <c r="A78" s="2">
        <v>2025</v>
      </c>
      <c r="B78" s="2">
        <v>116</v>
      </c>
      <c r="C78" s="2">
        <v>2</v>
      </c>
      <c r="D78" s="2" t="s">
        <v>73</v>
      </c>
      <c r="E78" s="2">
        <v>40</v>
      </c>
      <c r="F78" s="2">
        <v>12</v>
      </c>
      <c r="G78" s="2" t="s">
        <v>99</v>
      </c>
      <c r="H78" s="2" t="s">
        <v>100</v>
      </c>
      <c r="I78" s="2">
        <v>338</v>
      </c>
      <c r="J78" s="2" t="s">
        <v>101</v>
      </c>
      <c r="K78" s="2">
        <v>87</v>
      </c>
      <c r="L78" s="2">
        <v>5</v>
      </c>
      <c r="M78" s="2">
        <v>3</v>
      </c>
      <c r="N78" s="2">
        <v>19</v>
      </c>
      <c r="O78" s="2" t="s">
        <v>102</v>
      </c>
      <c r="P78" s="2" t="s">
        <v>31</v>
      </c>
      <c r="Q78" s="2">
        <v>15000</v>
      </c>
      <c r="R78" s="2">
        <v>1</v>
      </c>
      <c r="S78" s="2" t="s">
        <v>4596</v>
      </c>
      <c r="T78" s="2" t="s">
        <v>4597</v>
      </c>
      <c r="U78" s="2" t="s">
        <v>32</v>
      </c>
      <c r="V78" s="2" t="str">
        <f>VLOOKUP(U78,fuente_financiamiento!A$1:B$5,2,0)</f>
        <v xml:space="preserve">00: RECURSOS ORDINARIOS                                                                                                                                   </v>
      </c>
      <c r="W78" s="2" t="s">
        <v>103</v>
      </c>
      <c r="X78" s="2" t="str">
        <f>VLOOKUP(W78,clasificador!A$1:B$1636,2,0)</f>
        <v>2.3. 2  2. 2  3: SERVICIO DE INTERNET</v>
      </c>
      <c r="Y78" s="2">
        <v>10</v>
      </c>
      <c r="Z78" s="2" t="s">
        <v>62</v>
      </c>
      <c r="AA78" s="2">
        <v>1250</v>
      </c>
      <c r="AB78" s="3">
        <v>45707</v>
      </c>
    </row>
    <row r="79" spans="1:28" hidden="1" x14ac:dyDescent="0.25">
      <c r="A79" s="2">
        <v>2025</v>
      </c>
      <c r="B79" s="2">
        <v>116</v>
      </c>
      <c r="C79" s="2">
        <v>2</v>
      </c>
      <c r="D79" s="2" t="s">
        <v>73</v>
      </c>
      <c r="E79" s="2">
        <v>40</v>
      </c>
      <c r="F79" s="2">
        <v>12</v>
      </c>
      <c r="G79" s="2" t="s">
        <v>99</v>
      </c>
      <c r="H79" s="2" t="s">
        <v>100</v>
      </c>
      <c r="I79" s="2">
        <v>338</v>
      </c>
      <c r="J79" s="2" t="s">
        <v>101</v>
      </c>
      <c r="K79" s="2">
        <v>87</v>
      </c>
      <c r="L79" s="2">
        <v>5</v>
      </c>
      <c r="M79" s="2">
        <v>3</v>
      </c>
      <c r="N79" s="2">
        <v>19</v>
      </c>
      <c r="O79" s="2" t="s">
        <v>102</v>
      </c>
      <c r="P79" s="2" t="s">
        <v>31</v>
      </c>
      <c r="Q79" s="2">
        <v>15000</v>
      </c>
      <c r="R79" s="2">
        <v>1</v>
      </c>
      <c r="S79" s="2" t="s">
        <v>4596</v>
      </c>
      <c r="T79" s="2" t="s">
        <v>4597</v>
      </c>
      <c r="U79" s="2" t="s">
        <v>32</v>
      </c>
      <c r="V79" s="2" t="str">
        <f>VLOOKUP(U79,fuente_financiamiento!A$1:B$5,2,0)</f>
        <v xml:space="preserve">00: RECURSOS ORDINARIOS                                                                                                                                   </v>
      </c>
      <c r="W79" s="2" t="s">
        <v>103</v>
      </c>
      <c r="X79" s="2" t="str">
        <f>VLOOKUP(W79,clasificador!A$1:B$1636,2,0)</f>
        <v>2.3. 2  2. 2  3: SERVICIO DE INTERNET</v>
      </c>
      <c r="Y79" s="2">
        <v>10</v>
      </c>
      <c r="Z79" s="2" t="s">
        <v>62</v>
      </c>
      <c r="AA79" s="2">
        <v>1250</v>
      </c>
      <c r="AB79" s="3">
        <v>45728</v>
      </c>
    </row>
    <row r="80" spans="1:28" hidden="1" x14ac:dyDescent="0.25">
      <c r="A80" s="2">
        <v>2025</v>
      </c>
      <c r="B80" s="2">
        <v>116</v>
      </c>
      <c r="C80" s="2">
        <v>2</v>
      </c>
      <c r="D80" s="2" t="s">
        <v>73</v>
      </c>
      <c r="E80" s="2">
        <v>40</v>
      </c>
      <c r="F80" s="2">
        <v>12</v>
      </c>
      <c r="G80" s="2" t="s">
        <v>99</v>
      </c>
      <c r="H80" s="2" t="s">
        <v>100</v>
      </c>
      <c r="I80" s="2">
        <v>338</v>
      </c>
      <c r="J80" s="2" t="s">
        <v>101</v>
      </c>
      <c r="K80" s="2">
        <v>87</v>
      </c>
      <c r="L80" s="2">
        <v>5</v>
      </c>
      <c r="M80" s="2">
        <v>3</v>
      </c>
      <c r="N80" s="2">
        <v>19</v>
      </c>
      <c r="O80" s="2" t="s">
        <v>102</v>
      </c>
      <c r="P80" s="2" t="s">
        <v>31</v>
      </c>
      <c r="Q80" s="2">
        <v>15000</v>
      </c>
      <c r="R80" s="2">
        <v>1</v>
      </c>
      <c r="S80" s="2" t="s">
        <v>4596</v>
      </c>
      <c r="T80" s="2" t="s">
        <v>4597</v>
      </c>
      <c r="U80" s="2" t="s">
        <v>32</v>
      </c>
      <c r="V80" s="2" t="str">
        <f>VLOOKUP(U80,fuente_financiamiento!A$1:B$5,2,0)</f>
        <v xml:space="preserve">00: RECURSOS ORDINARIOS                                                                                                                                   </v>
      </c>
      <c r="W80" s="2" t="s">
        <v>103</v>
      </c>
      <c r="X80" s="2" t="str">
        <f>VLOOKUP(W80,clasificador!A$1:B$1636,2,0)</f>
        <v>2.3. 2  2. 2  3: SERVICIO DE INTERNET</v>
      </c>
      <c r="Y80" s="2">
        <v>10</v>
      </c>
      <c r="Z80" s="2" t="s">
        <v>62</v>
      </c>
      <c r="AA80" s="2">
        <v>1250</v>
      </c>
      <c r="AB80" s="3">
        <v>45763</v>
      </c>
    </row>
    <row r="81" spans="1:28" hidden="1" x14ac:dyDescent="0.25">
      <c r="A81" s="2">
        <v>2025</v>
      </c>
      <c r="B81" s="2">
        <v>116</v>
      </c>
      <c r="C81" s="2">
        <v>2</v>
      </c>
      <c r="D81" s="2" t="s">
        <v>73</v>
      </c>
      <c r="E81" s="2">
        <v>40</v>
      </c>
      <c r="F81" s="2">
        <v>12</v>
      </c>
      <c r="G81" s="2" t="s">
        <v>99</v>
      </c>
      <c r="H81" s="2" t="s">
        <v>100</v>
      </c>
      <c r="I81" s="2">
        <v>338</v>
      </c>
      <c r="J81" s="2" t="s">
        <v>101</v>
      </c>
      <c r="K81" s="2">
        <v>87</v>
      </c>
      <c r="L81" s="2">
        <v>5</v>
      </c>
      <c r="M81" s="2">
        <v>3</v>
      </c>
      <c r="N81" s="2">
        <v>19</v>
      </c>
      <c r="O81" s="2" t="s">
        <v>102</v>
      </c>
      <c r="P81" s="2" t="s">
        <v>31</v>
      </c>
      <c r="Q81" s="2">
        <v>15000</v>
      </c>
      <c r="R81" s="2">
        <v>1</v>
      </c>
      <c r="S81" s="2" t="s">
        <v>4596</v>
      </c>
      <c r="T81" s="2" t="s">
        <v>4597</v>
      </c>
      <c r="U81" s="2" t="s">
        <v>32</v>
      </c>
      <c r="V81" s="2" t="str">
        <f>VLOOKUP(U81,fuente_financiamiento!A$1:B$5,2,0)</f>
        <v xml:space="preserve">00: RECURSOS ORDINARIOS                                                                                                                                   </v>
      </c>
      <c r="W81" s="2" t="s">
        <v>103</v>
      </c>
      <c r="X81" s="2" t="str">
        <f>VLOOKUP(W81,clasificador!A$1:B$1636,2,0)</f>
        <v>2.3. 2  2. 2  3: SERVICIO DE INTERNET</v>
      </c>
      <c r="Y81" s="2">
        <v>10</v>
      </c>
      <c r="Z81" s="2" t="s">
        <v>62</v>
      </c>
      <c r="AA81" s="2">
        <v>1250</v>
      </c>
      <c r="AB81" s="3">
        <v>45793</v>
      </c>
    </row>
    <row r="82" spans="1:28" hidden="1" x14ac:dyDescent="0.25">
      <c r="A82" s="2">
        <v>2025</v>
      </c>
      <c r="B82" s="2">
        <v>150</v>
      </c>
      <c r="C82" s="2">
        <v>2</v>
      </c>
      <c r="D82" s="2" t="s">
        <v>73</v>
      </c>
      <c r="E82" s="2">
        <v>41</v>
      </c>
      <c r="F82" s="2">
        <v>23</v>
      </c>
      <c r="G82" s="2" t="s">
        <v>39</v>
      </c>
      <c r="H82" s="2" t="s">
        <v>40</v>
      </c>
      <c r="I82" s="2">
        <v>306</v>
      </c>
      <c r="J82" s="2" t="s">
        <v>41</v>
      </c>
      <c r="K82" s="2">
        <v>7</v>
      </c>
      <c r="L82" s="2">
        <v>11</v>
      </c>
      <c r="M82" s="2">
        <v>43</v>
      </c>
      <c r="N82" s="2">
        <v>1207</v>
      </c>
      <c r="O82" s="2" t="s">
        <v>104</v>
      </c>
      <c r="P82" s="2" t="s">
        <v>31</v>
      </c>
      <c r="Q82" s="2">
        <v>6600</v>
      </c>
      <c r="R82" s="2">
        <v>1</v>
      </c>
      <c r="S82" s="2" t="s">
        <v>4598</v>
      </c>
      <c r="T82" s="2" t="s">
        <v>4599</v>
      </c>
      <c r="U82" s="2" t="s">
        <v>32</v>
      </c>
      <c r="V82" s="2" t="str">
        <f>VLOOKUP(U82,fuente_financiamiento!A$1:B$5,2,0)</f>
        <v xml:space="preserve">00: RECURSOS ORDINARIOS                                                                                                                                   </v>
      </c>
      <c r="W82" s="2" t="s">
        <v>92</v>
      </c>
      <c r="X82" s="2" t="str">
        <f>VLOOKUP(W82,clasificador!A$1:B$1636,2,0)</f>
        <v>2.3. 2  7.14 98: OTROS SERVICIOS TECNICOS Y PROFESIONALES DESARROLLADOS POR PERSONAS NATURALES</v>
      </c>
      <c r="Y82" s="2">
        <v>23</v>
      </c>
      <c r="Z82" s="2" t="s">
        <v>34</v>
      </c>
      <c r="AA82" s="2">
        <v>2200</v>
      </c>
      <c r="AB82" s="3">
        <v>45699</v>
      </c>
    </row>
    <row r="83" spans="1:28" hidden="1" x14ac:dyDescent="0.25">
      <c r="A83" s="2">
        <v>2025</v>
      </c>
      <c r="B83" s="2">
        <v>150</v>
      </c>
      <c r="C83" s="2">
        <v>2</v>
      </c>
      <c r="D83" s="2" t="s">
        <v>73</v>
      </c>
      <c r="E83" s="2">
        <v>41</v>
      </c>
      <c r="F83" s="2">
        <v>23</v>
      </c>
      <c r="G83" s="2" t="s">
        <v>39</v>
      </c>
      <c r="H83" s="2" t="s">
        <v>40</v>
      </c>
      <c r="I83" s="2">
        <v>306</v>
      </c>
      <c r="J83" s="2" t="s">
        <v>41</v>
      </c>
      <c r="K83" s="2">
        <v>7</v>
      </c>
      <c r="L83" s="2">
        <v>11</v>
      </c>
      <c r="M83" s="2">
        <v>43</v>
      </c>
      <c r="N83" s="2">
        <v>1207</v>
      </c>
      <c r="O83" s="2" t="s">
        <v>104</v>
      </c>
      <c r="P83" s="2" t="s">
        <v>31</v>
      </c>
      <c r="Q83" s="2">
        <v>6600</v>
      </c>
      <c r="R83" s="2">
        <v>1</v>
      </c>
      <c r="S83" s="2" t="s">
        <v>4598</v>
      </c>
      <c r="T83" s="2" t="s">
        <v>4599</v>
      </c>
      <c r="U83" s="2" t="s">
        <v>32</v>
      </c>
      <c r="V83" s="2" t="str">
        <f>VLOOKUP(U83,fuente_financiamiento!A$1:B$5,2,0)</f>
        <v xml:space="preserve">00: RECURSOS ORDINARIOS                                                                                                                                   </v>
      </c>
      <c r="W83" s="2" t="s">
        <v>92</v>
      </c>
      <c r="X83" s="2" t="str">
        <f>VLOOKUP(W83,clasificador!A$1:B$1636,2,0)</f>
        <v>2.3. 2  7.14 98: OTROS SERVICIOS TECNICOS Y PROFESIONALES DESARROLLADOS POR PERSONAS NATURALES</v>
      </c>
      <c r="Y83" s="2">
        <v>23</v>
      </c>
      <c r="Z83" s="2" t="s">
        <v>34</v>
      </c>
      <c r="AA83" s="2">
        <v>2200</v>
      </c>
      <c r="AB83" s="3">
        <v>45723</v>
      </c>
    </row>
    <row r="84" spans="1:28" hidden="1" x14ac:dyDescent="0.25">
      <c r="A84" s="2">
        <v>2025</v>
      </c>
      <c r="B84" s="2">
        <v>150</v>
      </c>
      <c r="C84" s="2">
        <v>2</v>
      </c>
      <c r="D84" s="2" t="s">
        <v>73</v>
      </c>
      <c r="E84" s="2">
        <v>41</v>
      </c>
      <c r="F84" s="2">
        <v>23</v>
      </c>
      <c r="G84" s="2" t="s">
        <v>39</v>
      </c>
      <c r="H84" s="2" t="s">
        <v>40</v>
      </c>
      <c r="I84" s="2">
        <v>306</v>
      </c>
      <c r="J84" s="2" t="s">
        <v>41</v>
      </c>
      <c r="K84" s="2">
        <v>7</v>
      </c>
      <c r="L84" s="2">
        <v>11</v>
      </c>
      <c r="M84" s="2">
        <v>43</v>
      </c>
      <c r="N84" s="2">
        <v>1207</v>
      </c>
      <c r="O84" s="2" t="s">
        <v>104</v>
      </c>
      <c r="P84" s="2" t="s">
        <v>31</v>
      </c>
      <c r="Q84" s="2">
        <v>6600</v>
      </c>
      <c r="R84" s="2">
        <v>1</v>
      </c>
      <c r="S84" s="2" t="s">
        <v>4598</v>
      </c>
      <c r="T84" s="2" t="s">
        <v>4599</v>
      </c>
      <c r="U84" s="2" t="s">
        <v>32</v>
      </c>
      <c r="V84" s="2" t="str">
        <f>VLOOKUP(U84,fuente_financiamiento!A$1:B$5,2,0)</f>
        <v xml:space="preserve">00: RECURSOS ORDINARIOS                                                                                                                                   </v>
      </c>
      <c r="W84" s="2" t="s">
        <v>92</v>
      </c>
      <c r="X84" s="2" t="str">
        <f>VLOOKUP(W84,clasificador!A$1:B$1636,2,0)</f>
        <v>2.3. 2  7.14 98: OTROS SERVICIOS TECNICOS Y PROFESIONALES DESARROLLADOS POR PERSONAS NATURALES</v>
      </c>
      <c r="Y84" s="2">
        <v>23</v>
      </c>
      <c r="Z84" s="2" t="s">
        <v>34</v>
      </c>
      <c r="AA84" s="2">
        <v>2200</v>
      </c>
      <c r="AB84" s="3">
        <v>45756</v>
      </c>
    </row>
    <row r="85" spans="1:28" hidden="1" x14ac:dyDescent="0.25">
      <c r="A85" s="2">
        <v>2025</v>
      </c>
      <c r="B85" s="2">
        <v>151</v>
      </c>
      <c r="C85" s="2">
        <v>2</v>
      </c>
      <c r="D85" s="2" t="s">
        <v>73</v>
      </c>
      <c r="E85" s="2">
        <v>42</v>
      </c>
      <c r="F85" s="2">
        <v>24</v>
      </c>
      <c r="G85" s="2" t="s">
        <v>28</v>
      </c>
      <c r="H85" s="2" t="s">
        <v>29</v>
      </c>
      <c r="I85" s="2">
        <v>194</v>
      </c>
      <c r="J85" s="2" t="s">
        <v>30</v>
      </c>
      <c r="K85" s="2">
        <v>21</v>
      </c>
      <c r="L85" s="2">
        <v>1</v>
      </c>
      <c r="M85" s="2">
        <v>1</v>
      </c>
      <c r="N85" s="2">
        <v>177</v>
      </c>
      <c r="O85" s="2" t="s">
        <v>105</v>
      </c>
      <c r="P85" s="2" t="s">
        <v>31</v>
      </c>
      <c r="Q85" s="2">
        <v>6000</v>
      </c>
      <c r="R85" s="2">
        <v>1</v>
      </c>
      <c r="S85" s="2" t="s">
        <v>4600</v>
      </c>
      <c r="T85" s="2" t="s">
        <v>4601</v>
      </c>
      <c r="U85" s="2" t="s">
        <v>32</v>
      </c>
      <c r="V85" s="2" t="str">
        <f>VLOOKUP(U85,fuente_financiamiento!A$1:B$5,2,0)</f>
        <v xml:space="preserve">00: RECURSOS ORDINARIOS                                                                                                                                   </v>
      </c>
      <c r="W85" s="2" t="s">
        <v>85</v>
      </c>
      <c r="X85" s="2" t="str">
        <f>VLOOKUP(W85,clasificador!A$1:B$1636,2,0)</f>
        <v>2.3. 2  9. 1  1: LOCACION DE SERVICIOS REALIZADOS POR PERSONAS NATURALES RELACIONADAS AL ROL DE LA ENTIDAD</v>
      </c>
      <c r="Y85" s="2">
        <v>24</v>
      </c>
      <c r="Z85" s="2" t="s">
        <v>34</v>
      </c>
      <c r="AA85" s="2">
        <v>2000</v>
      </c>
      <c r="AB85" s="3">
        <v>45712</v>
      </c>
    </row>
    <row r="86" spans="1:28" hidden="1" x14ac:dyDescent="0.25">
      <c r="A86" s="2">
        <v>2025</v>
      </c>
      <c r="B86" s="2">
        <v>151</v>
      </c>
      <c r="C86" s="2">
        <v>2</v>
      </c>
      <c r="D86" s="2" t="s">
        <v>73</v>
      </c>
      <c r="E86" s="2">
        <v>42</v>
      </c>
      <c r="F86" s="2">
        <v>24</v>
      </c>
      <c r="G86" s="2" t="s">
        <v>28</v>
      </c>
      <c r="H86" s="2" t="s">
        <v>29</v>
      </c>
      <c r="I86" s="2">
        <v>194</v>
      </c>
      <c r="J86" s="2" t="s">
        <v>30</v>
      </c>
      <c r="K86" s="2">
        <v>21</v>
      </c>
      <c r="L86" s="2">
        <v>1</v>
      </c>
      <c r="M86" s="2">
        <v>1</v>
      </c>
      <c r="N86" s="2">
        <v>177</v>
      </c>
      <c r="O86" s="2" t="s">
        <v>105</v>
      </c>
      <c r="P86" s="2" t="s">
        <v>31</v>
      </c>
      <c r="Q86" s="2">
        <v>6000</v>
      </c>
      <c r="R86" s="2">
        <v>1</v>
      </c>
      <c r="S86" s="2" t="s">
        <v>4600</v>
      </c>
      <c r="T86" s="2" t="s">
        <v>4601</v>
      </c>
      <c r="U86" s="2" t="s">
        <v>32</v>
      </c>
      <c r="V86" s="2" t="str">
        <f>VLOOKUP(U86,fuente_financiamiento!A$1:B$5,2,0)</f>
        <v xml:space="preserve">00: RECURSOS ORDINARIOS                                                                                                                                   </v>
      </c>
      <c r="W86" s="2" t="s">
        <v>85</v>
      </c>
      <c r="X86" s="2" t="str">
        <f>VLOOKUP(W86,clasificador!A$1:B$1636,2,0)</f>
        <v>2.3. 2  9. 1  1: LOCACION DE SERVICIOS REALIZADOS POR PERSONAS NATURALES RELACIONADAS AL ROL DE LA ENTIDAD</v>
      </c>
      <c r="Y86" s="2">
        <v>24</v>
      </c>
      <c r="Z86" s="2" t="s">
        <v>34</v>
      </c>
      <c r="AA86" s="2">
        <v>2000</v>
      </c>
      <c r="AB86" s="3">
        <v>45743</v>
      </c>
    </row>
    <row r="87" spans="1:28" hidden="1" x14ac:dyDescent="0.25">
      <c r="A87" s="2">
        <v>2025</v>
      </c>
      <c r="B87" s="2">
        <v>151</v>
      </c>
      <c r="C87" s="2">
        <v>2</v>
      </c>
      <c r="D87" s="2" t="s">
        <v>73</v>
      </c>
      <c r="E87" s="2">
        <v>42</v>
      </c>
      <c r="F87" s="2">
        <v>24</v>
      </c>
      <c r="G87" s="2" t="s">
        <v>28</v>
      </c>
      <c r="H87" s="2" t="s">
        <v>29</v>
      </c>
      <c r="I87" s="2">
        <v>194</v>
      </c>
      <c r="J87" s="2" t="s">
        <v>30</v>
      </c>
      <c r="K87" s="2">
        <v>21</v>
      </c>
      <c r="L87" s="2">
        <v>1</v>
      </c>
      <c r="M87" s="2">
        <v>1</v>
      </c>
      <c r="N87" s="2">
        <v>177</v>
      </c>
      <c r="O87" s="2" t="s">
        <v>105</v>
      </c>
      <c r="P87" s="2" t="s">
        <v>31</v>
      </c>
      <c r="Q87" s="2">
        <v>6000</v>
      </c>
      <c r="R87" s="2">
        <v>1</v>
      </c>
      <c r="S87" s="2" t="s">
        <v>4600</v>
      </c>
      <c r="T87" s="2" t="s">
        <v>4601</v>
      </c>
      <c r="U87" s="2" t="s">
        <v>32</v>
      </c>
      <c r="V87" s="2" t="str">
        <f>VLOOKUP(U87,fuente_financiamiento!A$1:B$5,2,0)</f>
        <v xml:space="preserve">00: RECURSOS ORDINARIOS                                                                                                                                   </v>
      </c>
      <c r="W87" s="2" t="s">
        <v>85</v>
      </c>
      <c r="X87" s="2" t="str">
        <f>VLOOKUP(W87,clasificador!A$1:B$1636,2,0)</f>
        <v>2.3. 2  9. 1  1: LOCACION DE SERVICIOS REALIZADOS POR PERSONAS NATURALES RELACIONADAS AL ROL DE LA ENTIDAD</v>
      </c>
      <c r="Y87" s="2">
        <v>24</v>
      </c>
      <c r="Z87" s="2" t="s">
        <v>34</v>
      </c>
      <c r="AA87" s="2">
        <v>2000</v>
      </c>
      <c r="AB87" s="3">
        <v>45751</v>
      </c>
    </row>
    <row r="88" spans="1:28" hidden="1" x14ac:dyDescent="0.25">
      <c r="A88" s="2">
        <v>2025</v>
      </c>
      <c r="B88" s="2">
        <v>204</v>
      </c>
      <c r="C88" s="2">
        <v>2</v>
      </c>
      <c r="D88" s="2" t="s">
        <v>73</v>
      </c>
      <c r="E88" s="2">
        <v>51</v>
      </c>
      <c r="F88" s="2">
        <v>84</v>
      </c>
      <c r="G88" s="2" t="s">
        <v>106</v>
      </c>
      <c r="H88" s="2" t="s">
        <v>107</v>
      </c>
      <c r="I88" s="2">
        <v>281</v>
      </c>
      <c r="J88" s="2" t="s">
        <v>108</v>
      </c>
      <c r="K88" s="2">
        <v>50</v>
      </c>
      <c r="L88" s="2">
        <v>15</v>
      </c>
      <c r="M88" s="2">
        <v>3</v>
      </c>
      <c r="N88" s="2">
        <v>9</v>
      </c>
      <c r="O88" s="2" t="s">
        <v>109</v>
      </c>
      <c r="P88" s="2" t="s">
        <v>31</v>
      </c>
      <c r="Q88" s="2">
        <v>7500</v>
      </c>
      <c r="R88" s="2">
        <v>1</v>
      </c>
      <c r="S88" s="2" t="s">
        <v>4602</v>
      </c>
      <c r="T88" s="2" t="s">
        <v>4603</v>
      </c>
      <c r="U88" s="2" t="s">
        <v>32</v>
      </c>
      <c r="V88" s="2" t="str">
        <f>VLOOKUP(U88,fuente_financiamiento!A$1:B$5,2,0)</f>
        <v xml:space="preserve">00: RECURSOS ORDINARIOS                                                                                                                                   </v>
      </c>
      <c r="W88" s="2" t="s">
        <v>85</v>
      </c>
      <c r="X88" s="2" t="str">
        <f>VLOOKUP(W88,clasificador!A$1:B$1636,2,0)</f>
        <v>2.3. 2  9. 1  1: LOCACION DE SERVICIOS REALIZADOS POR PERSONAS NATURALES RELACIONADAS AL ROL DE LA ENTIDAD</v>
      </c>
      <c r="Y88" s="2">
        <v>26</v>
      </c>
      <c r="Z88" s="2" t="s">
        <v>34</v>
      </c>
      <c r="AA88" s="2">
        <v>2500</v>
      </c>
      <c r="AB88" s="3">
        <v>45712</v>
      </c>
    </row>
    <row r="89" spans="1:28" hidden="1" x14ac:dyDescent="0.25">
      <c r="A89" s="2">
        <v>2025</v>
      </c>
      <c r="B89" s="2">
        <v>204</v>
      </c>
      <c r="C89" s="2">
        <v>2</v>
      </c>
      <c r="D89" s="2" t="s">
        <v>73</v>
      </c>
      <c r="E89" s="2">
        <v>51</v>
      </c>
      <c r="F89" s="2">
        <v>84</v>
      </c>
      <c r="G89" s="2" t="s">
        <v>106</v>
      </c>
      <c r="H89" s="2" t="s">
        <v>107</v>
      </c>
      <c r="I89" s="2">
        <v>281</v>
      </c>
      <c r="J89" s="2" t="s">
        <v>108</v>
      </c>
      <c r="K89" s="2">
        <v>50</v>
      </c>
      <c r="L89" s="2">
        <v>15</v>
      </c>
      <c r="M89" s="2">
        <v>3</v>
      </c>
      <c r="N89" s="2">
        <v>9</v>
      </c>
      <c r="O89" s="2" t="s">
        <v>109</v>
      </c>
      <c r="P89" s="2" t="s">
        <v>31</v>
      </c>
      <c r="Q89" s="2">
        <v>7500</v>
      </c>
      <c r="R89" s="2">
        <v>1</v>
      </c>
      <c r="S89" s="2" t="s">
        <v>4602</v>
      </c>
      <c r="T89" s="2" t="s">
        <v>4603</v>
      </c>
      <c r="U89" s="2" t="s">
        <v>32</v>
      </c>
      <c r="V89" s="2" t="str">
        <f>VLOOKUP(U89,fuente_financiamiento!A$1:B$5,2,0)</f>
        <v xml:space="preserve">00: RECURSOS ORDINARIOS                                                                                                                                   </v>
      </c>
      <c r="W89" s="2" t="s">
        <v>85</v>
      </c>
      <c r="X89" s="2" t="str">
        <f>VLOOKUP(W89,clasificador!A$1:B$1636,2,0)</f>
        <v>2.3. 2  9. 1  1: LOCACION DE SERVICIOS REALIZADOS POR PERSONAS NATURALES RELACIONADAS AL ROL DE LA ENTIDAD</v>
      </c>
      <c r="Y89" s="2">
        <v>26</v>
      </c>
      <c r="Z89" s="2" t="s">
        <v>34</v>
      </c>
      <c r="AA89" s="2">
        <v>2500</v>
      </c>
      <c r="AB89" s="3">
        <v>45735</v>
      </c>
    </row>
    <row r="90" spans="1:28" hidden="1" x14ac:dyDescent="0.25">
      <c r="A90" s="2">
        <v>2025</v>
      </c>
      <c r="B90" s="2">
        <v>204</v>
      </c>
      <c r="C90" s="2">
        <v>2</v>
      </c>
      <c r="D90" s="2" t="s">
        <v>73</v>
      </c>
      <c r="E90" s="2">
        <v>51</v>
      </c>
      <c r="F90" s="2">
        <v>84</v>
      </c>
      <c r="G90" s="2" t="s">
        <v>106</v>
      </c>
      <c r="H90" s="2" t="s">
        <v>107</v>
      </c>
      <c r="I90" s="2">
        <v>281</v>
      </c>
      <c r="J90" s="2" t="s">
        <v>108</v>
      </c>
      <c r="K90" s="2">
        <v>50</v>
      </c>
      <c r="L90" s="2">
        <v>15</v>
      </c>
      <c r="M90" s="2">
        <v>3</v>
      </c>
      <c r="N90" s="2">
        <v>9</v>
      </c>
      <c r="O90" s="2" t="s">
        <v>109</v>
      </c>
      <c r="P90" s="2" t="s">
        <v>31</v>
      </c>
      <c r="Q90" s="2">
        <v>7500</v>
      </c>
      <c r="R90" s="2">
        <v>1</v>
      </c>
      <c r="S90" s="2" t="s">
        <v>4602</v>
      </c>
      <c r="T90" s="2" t="s">
        <v>4603</v>
      </c>
      <c r="U90" s="2" t="s">
        <v>32</v>
      </c>
      <c r="V90" s="2" t="str">
        <f>VLOOKUP(U90,fuente_financiamiento!A$1:B$5,2,0)</f>
        <v xml:space="preserve">00: RECURSOS ORDINARIOS                                                                                                                                   </v>
      </c>
      <c r="W90" s="2" t="s">
        <v>85</v>
      </c>
      <c r="X90" s="2" t="str">
        <f>VLOOKUP(W90,clasificador!A$1:B$1636,2,0)</f>
        <v>2.3. 2  9. 1  1: LOCACION DE SERVICIOS REALIZADOS POR PERSONAS NATURALES RELACIONADAS AL ROL DE LA ENTIDAD</v>
      </c>
      <c r="Y90" s="2">
        <v>26</v>
      </c>
      <c r="Z90" s="2" t="s">
        <v>34</v>
      </c>
      <c r="AA90" s="2">
        <v>2500</v>
      </c>
      <c r="AB90" s="3">
        <v>45782</v>
      </c>
    </row>
    <row r="91" spans="1:28" hidden="1" x14ac:dyDescent="0.25">
      <c r="A91" s="2">
        <v>2025</v>
      </c>
      <c r="B91" s="2">
        <v>209</v>
      </c>
      <c r="C91" s="2">
        <v>2</v>
      </c>
      <c r="D91" s="2" t="s">
        <v>73</v>
      </c>
      <c r="E91" s="2">
        <v>52</v>
      </c>
      <c r="F91" s="2">
        <v>83</v>
      </c>
      <c r="G91" s="2" t="s">
        <v>106</v>
      </c>
      <c r="H91" s="2" t="s">
        <v>107</v>
      </c>
      <c r="I91" s="2">
        <v>146</v>
      </c>
      <c r="J91" s="2" t="s">
        <v>110</v>
      </c>
      <c r="K91" s="2">
        <v>7</v>
      </c>
      <c r="L91" s="2">
        <v>11</v>
      </c>
      <c r="M91" s="2">
        <v>38</v>
      </c>
      <c r="N91" s="2">
        <v>2762</v>
      </c>
      <c r="O91" s="2" t="s">
        <v>111</v>
      </c>
      <c r="P91" s="2" t="s">
        <v>31</v>
      </c>
      <c r="Q91" s="2">
        <v>4500</v>
      </c>
      <c r="R91" s="2">
        <v>1</v>
      </c>
      <c r="S91" s="2" t="s">
        <v>4604</v>
      </c>
      <c r="T91" s="2" t="s">
        <v>4605</v>
      </c>
      <c r="U91" s="2" t="s">
        <v>32</v>
      </c>
      <c r="V91" s="2" t="str">
        <f>VLOOKUP(U91,fuente_financiamiento!A$1:B$5,2,0)</f>
        <v xml:space="preserve">00: RECURSOS ORDINARIOS                                                                                                                                   </v>
      </c>
      <c r="W91" s="2" t="s">
        <v>85</v>
      </c>
      <c r="X91" s="2" t="str">
        <f>VLOOKUP(W91,clasificador!A$1:B$1636,2,0)</f>
        <v>2.3. 2  9. 1  1: LOCACION DE SERVICIOS REALIZADOS POR PERSONAS NATURALES RELACIONADAS AL ROL DE LA ENTIDAD</v>
      </c>
      <c r="Y91" s="2">
        <v>26</v>
      </c>
      <c r="Z91" s="2" t="s">
        <v>34</v>
      </c>
      <c r="AA91" s="2">
        <v>1500</v>
      </c>
      <c r="AB91" s="3">
        <v>45715</v>
      </c>
    </row>
    <row r="92" spans="1:28" hidden="1" x14ac:dyDescent="0.25">
      <c r="A92" s="2">
        <v>2025</v>
      </c>
      <c r="B92" s="2">
        <v>209</v>
      </c>
      <c r="C92" s="2">
        <v>2</v>
      </c>
      <c r="D92" s="2" t="s">
        <v>73</v>
      </c>
      <c r="E92" s="2">
        <v>52</v>
      </c>
      <c r="F92" s="2">
        <v>83</v>
      </c>
      <c r="G92" s="2" t="s">
        <v>106</v>
      </c>
      <c r="H92" s="2" t="s">
        <v>107</v>
      </c>
      <c r="I92" s="2">
        <v>146</v>
      </c>
      <c r="J92" s="2" t="s">
        <v>110</v>
      </c>
      <c r="K92" s="2">
        <v>7</v>
      </c>
      <c r="L92" s="2">
        <v>11</v>
      </c>
      <c r="M92" s="2">
        <v>38</v>
      </c>
      <c r="N92" s="2">
        <v>2762</v>
      </c>
      <c r="O92" s="2" t="s">
        <v>111</v>
      </c>
      <c r="P92" s="2" t="s">
        <v>31</v>
      </c>
      <c r="Q92" s="2">
        <v>4500</v>
      </c>
      <c r="R92" s="2">
        <v>1</v>
      </c>
      <c r="S92" s="2" t="s">
        <v>4604</v>
      </c>
      <c r="T92" s="2" t="s">
        <v>4605</v>
      </c>
      <c r="U92" s="2" t="s">
        <v>32</v>
      </c>
      <c r="V92" s="2" t="str">
        <f>VLOOKUP(U92,fuente_financiamiento!A$1:B$5,2,0)</f>
        <v xml:space="preserve">00: RECURSOS ORDINARIOS                                                                                                                                   </v>
      </c>
      <c r="W92" s="2" t="s">
        <v>85</v>
      </c>
      <c r="X92" s="2" t="str">
        <f>VLOOKUP(W92,clasificador!A$1:B$1636,2,0)</f>
        <v>2.3. 2  9. 1  1: LOCACION DE SERVICIOS REALIZADOS POR PERSONAS NATURALES RELACIONADAS AL ROL DE LA ENTIDAD</v>
      </c>
      <c r="Y92" s="2">
        <v>26</v>
      </c>
      <c r="Z92" s="2" t="s">
        <v>34</v>
      </c>
      <c r="AA92" s="2">
        <v>1500</v>
      </c>
      <c r="AB92" s="3">
        <v>45735</v>
      </c>
    </row>
    <row r="93" spans="1:28" hidden="1" x14ac:dyDescent="0.25">
      <c r="A93" s="2">
        <v>2025</v>
      </c>
      <c r="B93" s="2">
        <v>209</v>
      </c>
      <c r="C93" s="2">
        <v>2</v>
      </c>
      <c r="D93" s="2" t="s">
        <v>73</v>
      </c>
      <c r="E93" s="2">
        <v>52</v>
      </c>
      <c r="F93" s="2">
        <v>83</v>
      </c>
      <c r="G93" s="2" t="s">
        <v>106</v>
      </c>
      <c r="H93" s="2" t="s">
        <v>107</v>
      </c>
      <c r="I93" s="2">
        <v>146</v>
      </c>
      <c r="J93" s="2" t="s">
        <v>110</v>
      </c>
      <c r="K93" s="2">
        <v>7</v>
      </c>
      <c r="L93" s="2">
        <v>11</v>
      </c>
      <c r="M93" s="2">
        <v>38</v>
      </c>
      <c r="N93" s="2">
        <v>2762</v>
      </c>
      <c r="O93" s="2" t="s">
        <v>111</v>
      </c>
      <c r="P93" s="2" t="s">
        <v>31</v>
      </c>
      <c r="Q93" s="2">
        <v>4500</v>
      </c>
      <c r="R93" s="2">
        <v>1</v>
      </c>
      <c r="S93" s="2" t="s">
        <v>4604</v>
      </c>
      <c r="T93" s="2" t="s">
        <v>4605</v>
      </c>
      <c r="U93" s="2" t="s">
        <v>32</v>
      </c>
      <c r="V93" s="2" t="str">
        <f>VLOOKUP(U93,fuente_financiamiento!A$1:B$5,2,0)</f>
        <v xml:space="preserve">00: RECURSOS ORDINARIOS                                                                                                                                   </v>
      </c>
      <c r="W93" s="2" t="s">
        <v>85</v>
      </c>
      <c r="X93" s="2" t="str">
        <f>VLOOKUP(W93,clasificador!A$1:B$1636,2,0)</f>
        <v>2.3. 2  9. 1  1: LOCACION DE SERVICIOS REALIZADOS POR PERSONAS NATURALES RELACIONADAS AL ROL DE LA ENTIDAD</v>
      </c>
      <c r="Y93" s="2">
        <v>26</v>
      </c>
      <c r="Z93" s="2" t="s">
        <v>34</v>
      </c>
      <c r="AA93" s="2">
        <v>1500</v>
      </c>
      <c r="AB93" s="3">
        <v>45782</v>
      </c>
    </row>
    <row r="94" spans="1:28" hidden="1" x14ac:dyDescent="0.25">
      <c r="A94" s="2">
        <v>2025</v>
      </c>
      <c r="B94" s="2">
        <v>171</v>
      </c>
      <c r="C94" s="2">
        <v>2</v>
      </c>
      <c r="D94" s="2" t="s">
        <v>73</v>
      </c>
      <c r="E94" s="2">
        <v>66</v>
      </c>
      <c r="F94" s="2">
        <v>59</v>
      </c>
      <c r="G94" s="2" t="s">
        <v>48</v>
      </c>
      <c r="H94" s="2" t="s">
        <v>49</v>
      </c>
      <c r="I94" s="2">
        <v>362</v>
      </c>
      <c r="J94" s="2" t="s">
        <v>3448</v>
      </c>
      <c r="K94" s="2">
        <v>94</v>
      </c>
      <c r="L94" s="2">
        <v>20</v>
      </c>
      <c r="M94" s="2">
        <v>3</v>
      </c>
      <c r="N94" s="2">
        <v>10</v>
      </c>
      <c r="O94" s="2" t="s">
        <v>3477</v>
      </c>
      <c r="P94" s="2" t="s">
        <v>31</v>
      </c>
      <c r="Q94" s="2">
        <v>13500</v>
      </c>
      <c r="R94" s="2">
        <v>1</v>
      </c>
      <c r="S94" s="2" t="s">
        <v>4606</v>
      </c>
      <c r="T94" s="2" t="s">
        <v>4607</v>
      </c>
      <c r="U94" s="2" t="s">
        <v>32</v>
      </c>
      <c r="V94" s="2" t="str">
        <f>VLOOKUP(U94,fuente_financiamiento!A$1:B$5,2,0)</f>
        <v xml:space="preserve">00: RECURSOS ORDINARIOS                                                                                                                                   </v>
      </c>
      <c r="W94" s="2" t="s">
        <v>120</v>
      </c>
      <c r="X94" s="2" t="str">
        <f>VLOOKUP(W94,clasificador!A$1:B$1636,2,0)</f>
        <v>2.6. 2  2. 2  5: COSTO DE CONSTRUCCION POR ADMINISTRACION DIRECTA - SERVICIOS</v>
      </c>
      <c r="Y94" s="2">
        <v>63</v>
      </c>
      <c r="Z94" s="2" t="s">
        <v>3471</v>
      </c>
      <c r="AA94" s="2">
        <v>4500</v>
      </c>
      <c r="AB94" s="3">
        <v>45734</v>
      </c>
    </row>
    <row r="95" spans="1:28" hidden="1" x14ac:dyDescent="0.25">
      <c r="A95" s="2">
        <v>2025</v>
      </c>
      <c r="B95" s="2">
        <v>171</v>
      </c>
      <c r="C95" s="2">
        <v>2</v>
      </c>
      <c r="D95" s="2" t="s">
        <v>73</v>
      </c>
      <c r="E95" s="2">
        <v>66</v>
      </c>
      <c r="F95" s="2">
        <v>59</v>
      </c>
      <c r="G95" s="2" t="s">
        <v>48</v>
      </c>
      <c r="H95" s="2" t="s">
        <v>49</v>
      </c>
      <c r="I95" s="2">
        <v>362</v>
      </c>
      <c r="J95" s="2" t="s">
        <v>3448</v>
      </c>
      <c r="K95" s="2">
        <v>94</v>
      </c>
      <c r="L95" s="2">
        <v>20</v>
      </c>
      <c r="M95" s="2">
        <v>3</v>
      </c>
      <c r="N95" s="2">
        <v>10</v>
      </c>
      <c r="O95" s="2" t="s">
        <v>3477</v>
      </c>
      <c r="P95" s="2" t="s">
        <v>31</v>
      </c>
      <c r="Q95" s="2">
        <v>13500</v>
      </c>
      <c r="R95" s="2">
        <v>1</v>
      </c>
      <c r="S95" s="2" t="s">
        <v>4606</v>
      </c>
      <c r="T95" s="2" t="s">
        <v>4607</v>
      </c>
      <c r="U95" s="2" t="s">
        <v>32</v>
      </c>
      <c r="V95" s="2" t="str">
        <f>VLOOKUP(U95,fuente_financiamiento!A$1:B$5,2,0)</f>
        <v xml:space="preserve">00: RECURSOS ORDINARIOS                                                                                                                                   </v>
      </c>
      <c r="W95" s="2" t="s">
        <v>120</v>
      </c>
      <c r="X95" s="2" t="str">
        <f>VLOOKUP(W95,clasificador!A$1:B$1636,2,0)</f>
        <v>2.6. 2  2. 2  5: COSTO DE CONSTRUCCION POR ADMINISTRACION DIRECTA - SERVICIOS</v>
      </c>
      <c r="Y95" s="2">
        <v>63</v>
      </c>
      <c r="Z95" s="2" t="s">
        <v>3471</v>
      </c>
      <c r="AA95" s="2">
        <v>4500</v>
      </c>
      <c r="AB95" s="3">
        <v>45757</v>
      </c>
    </row>
    <row r="96" spans="1:28" hidden="1" x14ac:dyDescent="0.25">
      <c r="A96" s="2">
        <v>2025</v>
      </c>
      <c r="B96" s="2">
        <v>171</v>
      </c>
      <c r="C96" s="2">
        <v>2</v>
      </c>
      <c r="D96" s="2" t="s">
        <v>73</v>
      </c>
      <c r="E96" s="2">
        <v>66</v>
      </c>
      <c r="F96" s="2">
        <v>59</v>
      </c>
      <c r="G96" s="2" t="s">
        <v>48</v>
      </c>
      <c r="H96" s="2" t="s">
        <v>49</v>
      </c>
      <c r="I96" s="2">
        <v>362</v>
      </c>
      <c r="J96" s="2" t="s">
        <v>3448</v>
      </c>
      <c r="K96" s="2">
        <v>94</v>
      </c>
      <c r="L96" s="2">
        <v>20</v>
      </c>
      <c r="M96" s="2">
        <v>3</v>
      </c>
      <c r="N96" s="2">
        <v>10</v>
      </c>
      <c r="O96" s="2" t="s">
        <v>3477</v>
      </c>
      <c r="P96" s="2" t="s">
        <v>31</v>
      </c>
      <c r="Q96" s="2">
        <v>13500</v>
      </c>
      <c r="R96" s="2">
        <v>1</v>
      </c>
      <c r="S96" s="2" t="s">
        <v>4606</v>
      </c>
      <c r="T96" s="2" t="s">
        <v>4607</v>
      </c>
      <c r="U96" s="2" t="s">
        <v>32</v>
      </c>
      <c r="V96" s="2" t="str">
        <f>VLOOKUP(U96,fuente_financiamiento!A$1:B$5,2,0)</f>
        <v xml:space="preserve">00: RECURSOS ORDINARIOS                                                                                                                                   </v>
      </c>
      <c r="W96" s="2" t="s">
        <v>120</v>
      </c>
      <c r="X96" s="2" t="str">
        <f>VLOOKUP(W96,clasificador!A$1:B$1636,2,0)</f>
        <v>2.6. 2  2. 2  5: COSTO DE CONSTRUCCION POR ADMINISTRACION DIRECTA - SERVICIOS</v>
      </c>
      <c r="Y96" s="2">
        <v>63</v>
      </c>
      <c r="Z96" s="2" t="s">
        <v>3471</v>
      </c>
      <c r="AA96" s="2">
        <v>4500</v>
      </c>
      <c r="AB96" s="3">
        <v>45793</v>
      </c>
    </row>
    <row r="97" spans="1:28" hidden="1" x14ac:dyDescent="0.25">
      <c r="A97" s="2">
        <v>2025</v>
      </c>
      <c r="B97" s="2">
        <v>136</v>
      </c>
      <c r="C97" s="2">
        <v>2</v>
      </c>
      <c r="D97" s="2" t="s">
        <v>73</v>
      </c>
      <c r="E97" s="2">
        <v>67</v>
      </c>
      <c r="F97" s="2">
        <v>52</v>
      </c>
      <c r="G97" s="2" t="s">
        <v>160</v>
      </c>
      <c r="H97" s="2" t="s">
        <v>161</v>
      </c>
      <c r="I97" s="2">
        <v>326</v>
      </c>
      <c r="J97" s="2" t="s">
        <v>162</v>
      </c>
      <c r="K97" s="2">
        <v>11</v>
      </c>
      <c r="L97" s="2">
        <v>5</v>
      </c>
      <c r="M97" s="2">
        <v>9</v>
      </c>
      <c r="N97" s="2">
        <v>24</v>
      </c>
      <c r="O97" s="2" t="s">
        <v>3478</v>
      </c>
      <c r="P97" s="2" t="s">
        <v>31</v>
      </c>
      <c r="Q97" s="2">
        <v>7500</v>
      </c>
      <c r="R97" s="2">
        <v>1</v>
      </c>
      <c r="S97" s="2" t="s">
        <v>4608</v>
      </c>
      <c r="T97" s="2" t="s">
        <v>4609</v>
      </c>
      <c r="U97" s="2" t="s">
        <v>32</v>
      </c>
      <c r="V97" s="2" t="str">
        <f>VLOOKUP(U97,fuente_financiamiento!A$1:B$5,2,0)</f>
        <v xml:space="preserve">00: RECURSOS ORDINARIOS                                                                                                                                   </v>
      </c>
      <c r="W97" s="2" t="s">
        <v>92</v>
      </c>
      <c r="X97" s="2" t="str">
        <f>VLOOKUP(W97,clasificador!A$1:B$1636,2,0)</f>
        <v>2.3. 2  7.14 98: OTROS SERVICIOS TECNICOS Y PROFESIONALES DESARROLLADOS POR PERSONAS NATURALES</v>
      </c>
      <c r="Y97" s="2">
        <v>18</v>
      </c>
      <c r="Z97" s="2" t="s">
        <v>164</v>
      </c>
      <c r="AA97" s="2">
        <v>2500</v>
      </c>
      <c r="AB97" s="3">
        <v>45728</v>
      </c>
    </row>
    <row r="98" spans="1:28" hidden="1" x14ac:dyDescent="0.25">
      <c r="A98" s="2">
        <v>2025</v>
      </c>
      <c r="B98" s="2">
        <v>136</v>
      </c>
      <c r="C98" s="2">
        <v>2</v>
      </c>
      <c r="D98" s="2" t="s">
        <v>73</v>
      </c>
      <c r="E98" s="2">
        <v>67</v>
      </c>
      <c r="F98" s="2">
        <v>52</v>
      </c>
      <c r="G98" s="2" t="s">
        <v>160</v>
      </c>
      <c r="H98" s="2" t="s">
        <v>161</v>
      </c>
      <c r="I98" s="2">
        <v>326</v>
      </c>
      <c r="J98" s="2" t="s">
        <v>162</v>
      </c>
      <c r="K98" s="2">
        <v>11</v>
      </c>
      <c r="L98" s="2">
        <v>5</v>
      </c>
      <c r="M98" s="2">
        <v>9</v>
      </c>
      <c r="N98" s="2">
        <v>24</v>
      </c>
      <c r="O98" s="2" t="s">
        <v>3478</v>
      </c>
      <c r="P98" s="2" t="s">
        <v>31</v>
      </c>
      <c r="Q98" s="2">
        <v>7500</v>
      </c>
      <c r="R98" s="2">
        <v>1</v>
      </c>
      <c r="S98" s="2" t="s">
        <v>4608</v>
      </c>
      <c r="T98" s="2" t="s">
        <v>4609</v>
      </c>
      <c r="U98" s="2" t="s">
        <v>32</v>
      </c>
      <c r="V98" s="2" t="str">
        <f>VLOOKUP(U98,fuente_financiamiento!A$1:B$5,2,0)</f>
        <v xml:space="preserve">00: RECURSOS ORDINARIOS                                                                                                                                   </v>
      </c>
      <c r="W98" s="2" t="s">
        <v>92</v>
      </c>
      <c r="X98" s="2" t="str">
        <f>VLOOKUP(W98,clasificador!A$1:B$1636,2,0)</f>
        <v>2.3. 2  7.14 98: OTROS SERVICIOS TECNICOS Y PROFESIONALES DESARROLLADOS POR PERSONAS NATURALES</v>
      </c>
      <c r="Y98" s="2">
        <v>18</v>
      </c>
      <c r="Z98" s="2" t="s">
        <v>164</v>
      </c>
      <c r="AA98" s="2">
        <v>2500</v>
      </c>
      <c r="AB98" s="3">
        <v>45750</v>
      </c>
    </row>
    <row r="99" spans="1:28" hidden="1" x14ac:dyDescent="0.25">
      <c r="A99" s="2">
        <v>2025</v>
      </c>
      <c r="B99" s="2">
        <v>136</v>
      </c>
      <c r="C99" s="2">
        <v>2</v>
      </c>
      <c r="D99" s="2" t="s">
        <v>73</v>
      </c>
      <c r="E99" s="2">
        <v>67</v>
      </c>
      <c r="F99" s="2">
        <v>52</v>
      </c>
      <c r="G99" s="2" t="s">
        <v>160</v>
      </c>
      <c r="H99" s="2" t="s">
        <v>161</v>
      </c>
      <c r="I99" s="2">
        <v>326</v>
      </c>
      <c r="J99" s="2" t="s">
        <v>162</v>
      </c>
      <c r="K99" s="2">
        <v>11</v>
      </c>
      <c r="L99" s="2">
        <v>5</v>
      </c>
      <c r="M99" s="2">
        <v>9</v>
      </c>
      <c r="N99" s="2">
        <v>24</v>
      </c>
      <c r="O99" s="2" t="s">
        <v>3478</v>
      </c>
      <c r="P99" s="2" t="s">
        <v>31</v>
      </c>
      <c r="Q99" s="2">
        <v>7500</v>
      </c>
      <c r="R99" s="2">
        <v>1</v>
      </c>
      <c r="S99" s="2" t="s">
        <v>4608</v>
      </c>
      <c r="T99" s="2" t="s">
        <v>4609</v>
      </c>
      <c r="U99" s="2" t="s">
        <v>32</v>
      </c>
      <c r="V99" s="2" t="str">
        <f>VLOOKUP(U99,fuente_financiamiento!A$1:B$5,2,0)</f>
        <v xml:space="preserve">00: RECURSOS ORDINARIOS                                                                                                                                   </v>
      </c>
      <c r="W99" s="2" t="s">
        <v>92</v>
      </c>
      <c r="X99" s="2" t="str">
        <f>VLOOKUP(W99,clasificador!A$1:B$1636,2,0)</f>
        <v>2.3. 2  7.14 98: OTROS SERVICIOS TECNICOS Y PROFESIONALES DESARROLLADOS POR PERSONAS NATURALES</v>
      </c>
      <c r="Y99" s="2">
        <v>18</v>
      </c>
      <c r="Z99" s="2" t="s">
        <v>164</v>
      </c>
      <c r="AA99" s="2">
        <v>2500</v>
      </c>
      <c r="AB99" s="3">
        <v>45791</v>
      </c>
    </row>
    <row r="100" spans="1:28" hidden="1" x14ac:dyDescent="0.25">
      <c r="A100" s="2">
        <v>2025</v>
      </c>
      <c r="B100" s="2">
        <v>144</v>
      </c>
      <c r="C100" s="2">
        <v>2</v>
      </c>
      <c r="D100" s="2" t="s">
        <v>73</v>
      </c>
      <c r="E100" s="2">
        <v>68</v>
      </c>
      <c r="F100" s="2">
        <v>51</v>
      </c>
      <c r="G100" s="2" t="s">
        <v>160</v>
      </c>
      <c r="H100" s="2" t="s">
        <v>161</v>
      </c>
      <c r="I100" s="2">
        <v>326</v>
      </c>
      <c r="J100" s="2" t="s">
        <v>162</v>
      </c>
      <c r="K100" s="2">
        <v>11</v>
      </c>
      <c r="L100" s="2">
        <v>5</v>
      </c>
      <c r="M100" s="2">
        <v>9</v>
      </c>
      <c r="N100" s="2">
        <v>24</v>
      </c>
      <c r="O100" s="2" t="s">
        <v>3478</v>
      </c>
      <c r="P100" s="2" t="s">
        <v>31</v>
      </c>
      <c r="Q100" s="2">
        <v>3600</v>
      </c>
      <c r="R100" s="2">
        <v>1</v>
      </c>
      <c r="S100" s="2" t="s">
        <v>4610</v>
      </c>
      <c r="T100" s="2" t="s">
        <v>4611</v>
      </c>
      <c r="U100" s="2" t="s">
        <v>32</v>
      </c>
      <c r="V100" s="2" t="str">
        <f>VLOOKUP(U100,fuente_financiamiento!A$1:B$5,2,0)</f>
        <v xml:space="preserve">00: RECURSOS ORDINARIOS                                                                                                                                   </v>
      </c>
      <c r="W100" s="2" t="s">
        <v>92</v>
      </c>
      <c r="X100" s="2" t="str">
        <f>VLOOKUP(W100,clasificador!A$1:B$1636,2,0)</f>
        <v>2.3. 2  7.14 98: OTROS SERVICIOS TECNICOS Y PROFESIONALES DESARROLLADOS POR PERSONAS NATURALES</v>
      </c>
      <c r="Y100" s="2">
        <v>18</v>
      </c>
      <c r="Z100" s="2" t="s">
        <v>164</v>
      </c>
      <c r="AA100" s="2">
        <v>1800</v>
      </c>
      <c r="AB100" s="3">
        <v>45728</v>
      </c>
    </row>
    <row r="101" spans="1:28" hidden="1" x14ac:dyDescent="0.25">
      <c r="A101" s="2">
        <v>2025</v>
      </c>
      <c r="B101" s="2">
        <v>144</v>
      </c>
      <c r="C101" s="2">
        <v>2</v>
      </c>
      <c r="D101" s="2" t="s">
        <v>73</v>
      </c>
      <c r="E101" s="2">
        <v>68</v>
      </c>
      <c r="F101" s="2">
        <v>51</v>
      </c>
      <c r="G101" s="2" t="s">
        <v>160</v>
      </c>
      <c r="H101" s="2" t="s">
        <v>161</v>
      </c>
      <c r="I101" s="2">
        <v>326</v>
      </c>
      <c r="J101" s="2" t="s">
        <v>162</v>
      </c>
      <c r="K101" s="2">
        <v>11</v>
      </c>
      <c r="L101" s="2">
        <v>5</v>
      </c>
      <c r="M101" s="2">
        <v>9</v>
      </c>
      <c r="N101" s="2">
        <v>24</v>
      </c>
      <c r="O101" s="2" t="s">
        <v>3478</v>
      </c>
      <c r="P101" s="2" t="s">
        <v>31</v>
      </c>
      <c r="Q101" s="2">
        <v>3600</v>
      </c>
      <c r="R101" s="2">
        <v>1</v>
      </c>
      <c r="S101" s="2" t="s">
        <v>4610</v>
      </c>
      <c r="T101" s="2" t="s">
        <v>4611</v>
      </c>
      <c r="U101" s="2" t="s">
        <v>32</v>
      </c>
      <c r="V101" s="2" t="str">
        <f>VLOOKUP(U101,fuente_financiamiento!A$1:B$5,2,0)</f>
        <v xml:space="preserve">00: RECURSOS ORDINARIOS                                                                                                                                   </v>
      </c>
      <c r="W101" s="2" t="s">
        <v>92</v>
      </c>
      <c r="X101" s="2" t="str">
        <f>VLOOKUP(W101,clasificador!A$1:B$1636,2,0)</f>
        <v>2.3. 2  7.14 98: OTROS SERVICIOS TECNICOS Y PROFESIONALES DESARROLLADOS POR PERSONAS NATURALES</v>
      </c>
      <c r="Y101" s="2">
        <v>18</v>
      </c>
      <c r="Z101" s="2" t="s">
        <v>164</v>
      </c>
      <c r="AA101" s="2">
        <v>1800</v>
      </c>
      <c r="AB101" s="3">
        <v>45750</v>
      </c>
    </row>
    <row r="102" spans="1:28" hidden="1" x14ac:dyDescent="0.25">
      <c r="A102" s="2">
        <v>2025</v>
      </c>
      <c r="B102" s="2">
        <v>143</v>
      </c>
      <c r="C102" s="2">
        <v>2</v>
      </c>
      <c r="D102" s="2" t="s">
        <v>73</v>
      </c>
      <c r="E102" s="2">
        <v>69</v>
      </c>
      <c r="F102" s="2">
        <v>50</v>
      </c>
      <c r="G102" s="2" t="s">
        <v>160</v>
      </c>
      <c r="H102" s="2" t="s">
        <v>161</v>
      </c>
      <c r="I102" s="2">
        <v>326</v>
      </c>
      <c r="J102" s="2" t="s">
        <v>162</v>
      </c>
      <c r="K102" s="2">
        <v>11</v>
      </c>
      <c r="L102" s="2">
        <v>5</v>
      </c>
      <c r="M102" s="2">
        <v>9</v>
      </c>
      <c r="N102" s="2">
        <v>24</v>
      </c>
      <c r="O102" s="2" t="s">
        <v>3478</v>
      </c>
      <c r="P102" s="2" t="s">
        <v>31</v>
      </c>
      <c r="Q102" s="2">
        <v>5400</v>
      </c>
      <c r="R102" s="2">
        <v>1</v>
      </c>
      <c r="S102" s="2" t="s">
        <v>4612</v>
      </c>
      <c r="T102" s="2" t="s">
        <v>4613</v>
      </c>
      <c r="U102" s="2" t="s">
        <v>32</v>
      </c>
      <c r="V102" s="2" t="str">
        <f>VLOOKUP(U102,fuente_financiamiento!A$1:B$5,2,0)</f>
        <v xml:space="preserve">00: RECURSOS ORDINARIOS                                                                                                                                   </v>
      </c>
      <c r="W102" s="2" t="s">
        <v>92</v>
      </c>
      <c r="X102" s="2" t="str">
        <f>VLOOKUP(W102,clasificador!A$1:B$1636,2,0)</f>
        <v>2.3. 2  7.14 98: OTROS SERVICIOS TECNICOS Y PROFESIONALES DESARROLLADOS POR PERSONAS NATURALES</v>
      </c>
      <c r="Y102" s="2">
        <v>18</v>
      </c>
      <c r="Z102" s="2" t="s">
        <v>164</v>
      </c>
      <c r="AA102" s="2">
        <v>1800</v>
      </c>
      <c r="AB102" s="3">
        <v>45730</v>
      </c>
    </row>
    <row r="103" spans="1:28" hidden="1" x14ac:dyDescent="0.25">
      <c r="A103" s="2">
        <v>2025</v>
      </c>
      <c r="B103" s="2">
        <v>143</v>
      </c>
      <c r="C103" s="2">
        <v>2</v>
      </c>
      <c r="D103" s="2" t="s">
        <v>73</v>
      </c>
      <c r="E103" s="2">
        <v>69</v>
      </c>
      <c r="F103" s="2">
        <v>50</v>
      </c>
      <c r="G103" s="2" t="s">
        <v>160</v>
      </c>
      <c r="H103" s="2" t="s">
        <v>161</v>
      </c>
      <c r="I103" s="2">
        <v>326</v>
      </c>
      <c r="J103" s="2" t="s">
        <v>162</v>
      </c>
      <c r="K103" s="2">
        <v>11</v>
      </c>
      <c r="L103" s="2">
        <v>5</v>
      </c>
      <c r="M103" s="2">
        <v>9</v>
      </c>
      <c r="N103" s="2">
        <v>24</v>
      </c>
      <c r="O103" s="2" t="s">
        <v>3478</v>
      </c>
      <c r="P103" s="2" t="s">
        <v>31</v>
      </c>
      <c r="Q103" s="2">
        <v>5400</v>
      </c>
      <c r="R103" s="2">
        <v>1</v>
      </c>
      <c r="S103" s="2" t="s">
        <v>4612</v>
      </c>
      <c r="T103" s="2" t="s">
        <v>4613</v>
      </c>
      <c r="U103" s="2" t="s">
        <v>32</v>
      </c>
      <c r="V103" s="2" t="str">
        <f>VLOOKUP(U103,fuente_financiamiento!A$1:B$5,2,0)</f>
        <v xml:space="preserve">00: RECURSOS ORDINARIOS                                                                                                                                   </v>
      </c>
      <c r="W103" s="2" t="s">
        <v>92</v>
      </c>
      <c r="X103" s="2" t="str">
        <f>VLOOKUP(W103,clasificador!A$1:B$1636,2,0)</f>
        <v>2.3. 2  7.14 98: OTROS SERVICIOS TECNICOS Y PROFESIONALES DESARROLLADOS POR PERSONAS NATURALES</v>
      </c>
      <c r="Y103" s="2">
        <v>18</v>
      </c>
      <c r="Z103" s="2" t="s">
        <v>164</v>
      </c>
      <c r="AA103" s="2">
        <v>1800</v>
      </c>
      <c r="AB103" s="3">
        <v>45758</v>
      </c>
    </row>
    <row r="104" spans="1:28" hidden="1" x14ac:dyDescent="0.25">
      <c r="A104" s="2">
        <v>2025</v>
      </c>
      <c r="B104" s="2">
        <v>199</v>
      </c>
      <c r="C104" s="2">
        <v>2</v>
      </c>
      <c r="D104" s="2" t="s">
        <v>73</v>
      </c>
      <c r="E104" s="2">
        <v>71</v>
      </c>
      <c r="F104" s="2">
        <v>82</v>
      </c>
      <c r="G104" s="2" t="s">
        <v>106</v>
      </c>
      <c r="H104" s="2" t="s">
        <v>107</v>
      </c>
      <c r="I104" s="2">
        <v>367</v>
      </c>
      <c r="J104" s="2" t="s">
        <v>112</v>
      </c>
      <c r="K104" s="2">
        <v>15</v>
      </c>
      <c r="L104" s="2">
        <v>1</v>
      </c>
      <c r="M104" s="2">
        <v>7</v>
      </c>
      <c r="N104" s="2">
        <v>16</v>
      </c>
      <c r="O104" s="2" t="s">
        <v>113</v>
      </c>
      <c r="P104" s="2" t="s">
        <v>31</v>
      </c>
      <c r="Q104" s="2">
        <v>6000</v>
      </c>
      <c r="R104" s="2">
        <v>1</v>
      </c>
      <c r="S104" s="2" t="s">
        <v>4614</v>
      </c>
      <c r="T104" s="2" t="s">
        <v>4615</v>
      </c>
      <c r="U104" s="2" t="s">
        <v>32</v>
      </c>
      <c r="V104" s="2" t="str">
        <f>VLOOKUP(U104,fuente_financiamiento!A$1:B$5,2,0)</f>
        <v xml:space="preserve">00: RECURSOS ORDINARIOS                                                                                                                                   </v>
      </c>
      <c r="W104" s="2" t="s">
        <v>85</v>
      </c>
      <c r="X104" s="2" t="str">
        <f>VLOOKUP(W104,clasificador!A$1:B$1636,2,0)</f>
        <v>2.3. 2  9. 1  1: LOCACION DE SERVICIOS REALIZADOS POR PERSONAS NATURALES RELACIONADAS AL ROL DE LA ENTIDAD</v>
      </c>
      <c r="Y104" s="2">
        <v>26</v>
      </c>
      <c r="Z104" s="2" t="s">
        <v>34</v>
      </c>
      <c r="AA104" s="2">
        <v>2000</v>
      </c>
      <c r="AB104" s="3">
        <v>45716</v>
      </c>
    </row>
    <row r="105" spans="1:28" hidden="1" x14ac:dyDescent="0.25">
      <c r="A105" s="2">
        <v>2025</v>
      </c>
      <c r="B105" s="2">
        <v>199</v>
      </c>
      <c r="C105" s="2">
        <v>2</v>
      </c>
      <c r="D105" s="2" t="s">
        <v>73</v>
      </c>
      <c r="E105" s="2">
        <v>71</v>
      </c>
      <c r="F105" s="2">
        <v>82</v>
      </c>
      <c r="G105" s="2" t="s">
        <v>106</v>
      </c>
      <c r="H105" s="2" t="s">
        <v>107</v>
      </c>
      <c r="I105" s="2">
        <v>367</v>
      </c>
      <c r="J105" s="2" t="s">
        <v>112</v>
      </c>
      <c r="K105" s="2">
        <v>15</v>
      </c>
      <c r="L105" s="2">
        <v>1</v>
      </c>
      <c r="M105" s="2">
        <v>7</v>
      </c>
      <c r="N105" s="2">
        <v>16</v>
      </c>
      <c r="O105" s="2" t="s">
        <v>113</v>
      </c>
      <c r="P105" s="2" t="s">
        <v>31</v>
      </c>
      <c r="Q105" s="2">
        <v>6000</v>
      </c>
      <c r="R105" s="2">
        <v>1</v>
      </c>
      <c r="S105" s="2" t="s">
        <v>4614</v>
      </c>
      <c r="T105" s="2" t="s">
        <v>4615</v>
      </c>
      <c r="U105" s="2" t="s">
        <v>32</v>
      </c>
      <c r="V105" s="2" t="str">
        <f>VLOOKUP(U105,fuente_financiamiento!A$1:B$5,2,0)</f>
        <v xml:space="preserve">00: RECURSOS ORDINARIOS                                                                                                                                   </v>
      </c>
      <c r="W105" s="2" t="s">
        <v>85</v>
      </c>
      <c r="X105" s="2" t="str">
        <f>VLOOKUP(W105,clasificador!A$1:B$1636,2,0)</f>
        <v>2.3. 2  9. 1  1: LOCACION DE SERVICIOS REALIZADOS POR PERSONAS NATURALES RELACIONADAS AL ROL DE LA ENTIDAD</v>
      </c>
      <c r="Y105" s="2">
        <v>26</v>
      </c>
      <c r="Z105" s="2" t="s">
        <v>34</v>
      </c>
      <c r="AA105" s="2">
        <v>2000</v>
      </c>
      <c r="AB105" s="3">
        <v>45735</v>
      </c>
    </row>
    <row r="106" spans="1:28" hidden="1" x14ac:dyDescent="0.25">
      <c r="A106" s="2">
        <v>2025</v>
      </c>
      <c r="B106" s="2">
        <v>199</v>
      </c>
      <c r="C106" s="2">
        <v>2</v>
      </c>
      <c r="D106" s="2" t="s">
        <v>73</v>
      </c>
      <c r="E106" s="2">
        <v>71</v>
      </c>
      <c r="F106" s="2">
        <v>82</v>
      </c>
      <c r="G106" s="2" t="s">
        <v>106</v>
      </c>
      <c r="H106" s="2" t="s">
        <v>107</v>
      </c>
      <c r="I106" s="2">
        <v>367</v>
      </c>
      <c r="J106" s="2" t="s">
        <v>112</v>
      </c>
      <c r="K106" s="2">
        <v>15</v>
      </c>
      <c r="L106" s="2">
        <v>1</v>
      </c>
      <c r="M106" s="2">
        <v>7</v>
      </c>
      <c r="N106" s="2">
        <v>16</v>
      </c>
      <c r="O106" s="2" t="s">
        <v>113</v>
      </c>
      <c r="P106" s="2" t="s">
        <v>31</v>
      </c>
      <c r="Q106" s="2">
        <v>6000</v>
      </c>
      <c r="R106" s="2">
        <v>1</v>
      </c>
      <c r="S106" s="2" t="s">
        <v>4614</v>
      </c>
      <c r="T106" s="2" t="s">
        <v>4615</v>
      </c>
      <c r="U106" s="2" t="s">
        <v>32</v>
      </c>
      <c r="V106" s="2" t="str">
        <f>VLOOKUP(U106,fuente_financiamiento!A$1:B$5,2,0)</f>
        <v xml:space="preserve">00: RECURSOS ORDINARIOS                                                                                                                                   </v>
      </c>
      <c r="W106" s="2" t="s">
        <v>85</v>
      </c>
      <c r="X106" s="2" t="str">
        <f>VLOOKUP(W106,clasificador!A$1:B$1636,2,0)</f>
        <v>2.3. 2  9. 1  1: LOCACION DE SERVICIOS REALIZADOS POR PERSONAS NATURALES RELACIONADAS AL ROL DE LA ENTIDAD</v>
      </c>
      <c r="Y106" s="2">
        <v>26</v>
      </c>
      <c r="Z106" s="2" t="s">
        <v>34</v>
      </c>
      <c r="AA106" s="2">
        <v>2000</v>
      </c>
      <c r="AB106" s="3">
        <v>45782</v>
      </c>
    </row>
    <row r="107" spans="1:28" hidden="1" x14ac:dyDescent="0.25">
      <c r="A107" s="2">
        <v>2025</v>
      </c>
      <c r="B107" s="2">
        <v>129</v>
      </c>
      <c r="C107" s="2">
        <v>2</v>
      </c>
      <c r="D107" s="2" t="s">
        <v>73</v>
      </c>
      <c r="E107" s="2">
        <v>72</v>
      </c>
      <c r="F107" s="2">
        <v>25</v>
      </c>
      <c r="G107" s="2" t="s">
        <v>132</v>
      </c>
      <c r="H107" s="2" t="s">
        <v>133</v>
      </c>
      <c r="I107" s="2">
        <v>40</v>
      </c>
      <c r="J107" s="2" t="s">
        <v>3479</v>
      </c>
      <c r="K107" s="2">
        <v>7</v>
      </c>
      <c r="L107" s="2">
        <v>11</v>
      </c>
      <c r="M107" s="2">
        <v>43</v>
      </c>
      <c r="N107" s="2">
        <v>1109</v>
      </c>
      <c r="O107" s="2" t="s">
        <v>135</v>
      </c>
      <c r="P107" s="2" t="s">
        <v>31</v>
      </c>
      <c r="Q107" s="2">
        <v>5100</v>
      </c>
      <c r="R107" s="2">
        <v>1</v>
      </c>
      <c r="S107" s="2" t="s">
        <v>4616</v>
      </c>
      <c r="T107" s="2" t="s">
        <v>4617</v>
      </c>
      <c r="U107" s="2" t="s">
        <v>136</v>
      </c>
      <c r="V107" s="2" t="str">
        <f>VLOOKUP(U107,fuente_financiamiento!A$1:B$5,2,0)</f>
        <v xml:space="preserve">09: RECURSOS DIRECTAMENTE RECAUDADOS                                                                                                                      </v>
      </c>
      <c r="W107" s="2" t="s">
        <v>92</v>
      </c>
      <c r="X107" s="2" t="str">
        <f>VLOOKUP(W107,clasificador!A$1:B$1636,2,0)</f>
        <v>2.3. 2  7.14 98: OTROS SERVICIOS TECNICOS Y PROFESIONALES DESARROLLADOS POR PERSONAS NATURALES</v>
      </c>
      <c r="Y107" s="2">
        <v>45</v>
      </c>
      <c r="Z107" s="2" t="s">
        <v>34</v>
      </c>
      <c r="AA107" s="2">
        <v>1700</v>
      </c>
      <c r="AB107" s="3">
        <v>45729</v>
      </c>
    </row>
    <row r="108" spans="1:28" hidden="1" x14ac:dyDescent="0.25">
      <c r="A108" s="2">
        <v>2025</v>
      </c>
      <c r="B108" s="2">
        <v>129</v>
      </c>
      <c r="C108" s="2">
        <v>2</v>
      </c>
      <c r="D108" s="2" t="s">
        <v>73</v>
      </c>
      <c r="E108" s="2">
        <v>72</v>
      </c>
      <c r="F108" s="2">
        <v>25</v>
      </c>
      <c r="G108" s="2" t="s">
        <v>132</v>
      </c>
      <c r="H108" s="2" t="s">
        <v>133</v>
      </c>
      <c r="I108" s="2">
        <v>40</v>
      </c>
      <c r="J108" s="2" t="s">
        <v>3479</v>
      </c>
      <c r="K108" s="2">
        <v>7</v>
      </c>
      <c r="L108" s="2">
        <v>11</v>
      </c>
      <c r="M108" s="2">
        <v>43</v>
      </c>
      <c r="N108" s="2">
        <v>1109</v>
      </c>
      <c r="O108" s="2" t="s">
        <v>135</v>
      </c>
      <c r="P108" s="2" t="s">
        <v>31</v>
      </c>
      <c r="Q108" s="2">
        <v>5100</v>
      </c>
      <c r="R108" s="2">
        <v>1</v>
      </c>
      <c r="S108" s="2" t="s">
        <v>4616</v>
      </c>
      <c r="T108" s="2" t="s">
        <v>4617</v>
      </c>
      <c r="U108" s="2" t="s">
        <v>136</v>
      </c>
      <c r="V108" s="2" t="str">
        <f>VLOOKUP(U108,fuente_financiamiento!A$1:B$5,2,0)</f>
        <v xml:space="preserve">09: RECURSOS DIRECTAMENTE RECAUDADOS                                                                                                                      </v>
      </c>
      <c r="W108" s="2" t="s">
        <v>92</v>
      </c>
      <c r="X108" s="2" t="str">
        <f>VLOOKUP(W108,clasificador!A$1:B$1636,2,0)</f>
        <v>2.3. 2  7.14 98: OTROS SERVICIOS TECNICOS Y PROFESIONALES DESARROLLADOS POR PERSONAS NATURALES</v>
      </c>
      <c r="Y108" s="2">
        <v>45</v>
      </c>
      <c r="Z108" s="2" t="s">
        <v>34</v>
      </c>
      <c r="AA108" s="2">
        <v>1700</v>
      </c>
      <c r="AB108" s="3">
        <v>45755</v>
      </c>
    </row>
    <row r="109" spans="1:28" hidden="1" x14ac:dyDescent="0.25">
      <c r="A109" s="2">
        <v>2025</v>
      </c>
      <c r="B109" s="2">
        <v>129</v>
      </c>
      <c r="C109" s="2">
        <v>2</v>
      </c>
      <c r="D109" s="2" t="s">
        <v>73</v>
      </c>
      <c r="E109" s="2">
        <v>72</v>
      </c>
      <c r="F109" s="2">
        <v>25</v>
      </c>
      <c r="G109" s="2" t="s">
        <v>132</v>
      </c>
      <c r="H109" s="2" t="s">
        <v>133</v>
      </c>
      <c r="I109" s="2">
        <v>40</v>
      </c>
      <c r="J109" s="2" t="s">
        <v>3479</v>
      </c>
      <c r="K109" s="2">
        <v>7</v>
      </c>
      <c r="L109" s="2">
        <v>11</v>
      </c>
      <c r="M109" s="2">
        <v>43</v>
      </c>
      <c r="N109" s="2">
        <v>1109</v>
      </c>
      <c r="O109" s="2" t="s">
        <v>135</v>
      </c>
      <c r="P109" s="2" t="s">
        <v>31</v>
      </c>
      <c r="Q109" s="2">
        <v>5100</v>
      </c>
      <c r="R109" s="2">
        <v>1</v>
      </c>
      <c r="S109" s="2" t="s">
        <v>4616</v>
      </c>
      <c r="T109" s="2" t="s">
        <v>4617</v>
      </c>
      <c r="U109" s="2" t="s">
        <v>136</v>
      </c>
      <c r="V109" s="2" t="str">
        <f>VLOOKUP(U109,fuente_financiamiento!A$1:B$5,2,0)</f>
        <v xml:space="preserve">09: RECURSOS DIRECTAMENTE RECAUDADOS                                                                                                                      </v>
      </c>
      <c r="W109" s="2" t="s">
        <v>92</v>
      </c>
      <c r="X109" s="2" t="str">
        <f>VLOOKUP(W109,clasificador!A$1:B$1636,2,0)</f>
        <v>2.3. 2  7.14 98: OTROS SERVICIOS TECNICOS Y PROFESIONALES DESARROLLADOS POR PERSONAS NATURALES</v>
      </c>
      <c r="Y109" s="2">
        <v>45</v>
      </c>
      <c r="Z109" s="2" t="s">
        <v>34</v>
      </c>
      <c r="AA109" s="2">
        <v>1700</v>
      </c>
      <c r="AB109" s="3">
        <v>45786</v>
      </c>
    </row>
    <row r="110" spans="1:28" hidden="1" x14ac:dyDescent="0.25">
      <c r="A110" s="2">
        <v>2025</v>
      </c>
      <c r="B110" s="2">
        <v>224</v>
      </c>
      <c r="C110" s="2">
        <v>2</v>
      </c>
      <c r="D110" s="2" t="s">
        <v>73</v>
      </c>
      <c r="E110" s="2">
        <v>73</v>
      </c>
      <c r="F110" s="2">
        <v>99</v>
      </c>
      <c r="G110" s="2" t="s">
        <v>95</v>
      </c>
      <c r="H110" s="2" t="s">
        <v>96</v>
      </c>
      <c r="I110" s="2">
        <v>266</v>
      </c>
      <c r="J110" s="2" t="s">
        <v>97</v>
      </c>
      <c r="K110" s="2">
        <v>7</v>
      </c>
      <c r="L110" s="2">
        <v>11</v>
      </c>
      <c r="M110" s="2">
        <v>38</v>
      </c>
      <c r="N110" s="2">
        <v>1505</v>
      </c>
      <c r="O110" s="2" t="s">
        <v>114</v>
      </c>
      <c r="P110" s="2" t="s">
        <v>31</v>
      </c>
      <c r="Q110" s="2">
        <v>8400</v>
      </c>
      <c r="R110" s="2">
        <v>1</v>
      </c>
      <c r="S110" s="2" t="s">
        <v>4618</v>
      </c>
      <c r="T110" s="2" t="s">
        <v>4619</v>
      </c>
      <c r="U110" s="2" t="s">
        <v>32</v>
      </c>
      <c r="V110" s="2" t="str">
        <f>VLOOKUP(U110,fuente_financiamiento!A$1:B$5,2,0)</f>
        <v xml:space="preserve">00: RECURSOS ORDINARIOS                                                                                                                                   </v>
      </c>
      <c r="W110" s="2" t="s">
        <v>85</v>
      </c>
      <c r="X110" s="2" t="str">
        <f>VLOOKUP(W110,clasificador!A$1:B$1636,2,0)</f>
        <v>2.3. 2  9. 1  1: LOCACION DE SERVICIOS REALIZADOS POR PERSONAS NATURALES RELACIONADAS AL ROL DE LA ENTIDAD</v>
      </c>
      <c r="Y110" s="2">
        <v>33</v>
      </c>
      <c r="Z110" s="2" t="s">
        <v>34</v>
      </c>
      <c r="AA110" s="2">
        <v>2800</v>
      </c>
      <c r="AB110" s="3">
        <v>45708</v>
      </c>
    </row>
    <row r="111" spans="1:28" hidden="1" x14ac:dyDescent="0.25">
      <c r="A111" s="2">
        <v>2025</v>
      </c>
      <c r="B111" s="2">
        <v>224</v>
      </c>
      <c r="C111" s="2">
        <v>2</v>
      </c>
      <c r="D111" s="2" t="s">
        <v>73</v>
      </c>
      <c r="E111" s="2">
        <v>73</v>
      </c>
      <c r="F111" s="2">
        <v>99</v>
      </c>
      <c r="G111" s="2" t="s">
        <v>95</v>
      </c>
      <c r="H111" s="2" t="s">
        <v>96</v>
      </c>
      <c r="I111" s="2">
        <v>266</v>
      </c>
      <c r="J111" s="2" t="s">
        <v>97</v>
      </c>
      <c r="K111" s="2">
        <v>7</v>
      </c>
      <c r="L111" s="2">
        <v>11</v>
      </c>
      <c r="M111" s="2">
        <v>38</v>
      </c>
      <c r="N111" s="2">
        <v>1505</v>
      </c>
      <c r="O111" s="2" t="s">
        <v>114</v>
      </c>
      <c r="P111" s="2" t="s">
        <v>31</v>
      </c>
      <c r="Q111" s="2">
        <v>8400</v>
      </c>
      <c r="R111" s="2">
        <v>1</v>
      </c>
      <c r="S111" s="2" t="s">
        <v>4618</v>
      </c>
      <c r="T111" s="2" t="s">
        <v>4619</v>
      </c>
      <c r="U111" s="2" t="s">
        <v>32</v>
      </c>
      <c r="V111" s="2" t="str">
        <f>VLOOKUP(U111,fuente_financiamiento!A$1:B$5,2,0)</f>
        <v xml:space="preserve">00: RECURSOS ORDINARIOS                                                                                                                                   </v>
      </c>
      <c r="W111" s="2" t="s">
        <v>85</v>
      </c>
      <c r="X111" s="2" t="str">
        <f>VLOOKUP(W111,clasificador!A$1:B$1636,2,0)</f>
        <v>2.3. 2  9. 1  1: LOCACION DE SERVICIOS REALIZADOS POR PERSONAS NATURALES RELACIONADAS AL ROL DE LA ENTIDAD</v>
      </c>
      <c r="Y111" s="2">
        <v>33</v>
      </c>
      <c r="Z111" s="2" t="s">
        <v>34</v>
      </c>
      <c r="AA111" s="2">
        <v>2800</v>
      </c>
      <c r="AB111" s="3">
        <v>45728</v>
      </c>
    </row>
    <row r="112" spans="1:28" hidden="1" x14ac:dyDescent="0.25">
      <c r="A112" s="2">
        <v>2025</v>
      </c>
      <c r="B112" s="2">
        <v>224</v>
      </c>
      <c r="C112" s="2">
        <v>2</v>
      </c>
      <c r="D112" s="2" t="s">
        <v>73</v>
      </c>
      <c r="E112" s="2">
        <v>73</v>
      </c>
      <c r="F112" s="2">
        <v>99</v>
      </c>
      <c r="G112" s="2" t="s">
        <v>95</v>
      </c>
      <c r="H112" s="2" t="s">
        <v>96</v>
      </c>
      <c r="I112" s="2">
        <v>266</v>
      </c>
      <c r="J112" s="2" t="s">
        <v>97</v>
      </c>
      <c r="K112" s="2">
        <v>7</v>
      </c>
      <c r="L112" s="2">
        <v>11</v>
      </c>
      <c r="M112" s="2">
        <v>38</v>
      </c>
      <c r="N112" s="2">
        <v>1505</v>
      </c>
      <c r="O112" s="2" t="s">
        <v>114</v>
      </c>
      <c r="P112" s="2" t="s">
        <v>31</v>
      </c>
      <c r="Q112" s="2">
        <v>8400</v>
      </c>
      <c r="R112" s="2">
        <v>1</v>
      </c>
      <c r="S112" s="2" t="s">
        <v>4618</v>
      </c>
      <c r="T112" s="2" t="s">
        <v>4619</v>
      </c>
      <c r="U112" s="2" t="s">
        <v>32</v>
      </c>
      <c r="V112" s="2" t="str">
        <f>VLOOKUP(U112,fuente_financiamiento!A$1:B$5,2,0)</f>
        <v xml:space="preserve">00: RECURSOS ORDINARIOS                                                                                                                                   </v>
      </c>
      <c r="W112" s="2" t="s">
        <v>85</v>
      </c>
      <c r="X112" s="2" t="str">
        <f>VLOOKUP(W112,clasificador!A$1:B$1636,2,0)</f>
        <v>2.3. 2  9. 1  1: LOCACION DE SERVICIOS REALIZADOS POR PERSONAS NATURALES RELACIONADAS AL ROL DE LA ENTIDAD</v>
      </c>
      <c r="Y112" s="2">
        <v>33</v>
      </c>
      <c r="Z112" s="2" t="s">
        <v>34</v>
      </c>
      <c r="AA112" s="2">
        <v>2800</v>
      </c>
      <c r="AB112" s="3">
        <v>45749</v>
      </c>
    </row>
    <row r="113" spans="1:28" hidden="1" x14ac:dyDescent="0.25">
      <c r="A113" s="2">
        <v>2025</v>
      </c>
      <c r="B113" s="2">
        <v>218</v>
      </c>
      <c r="C113" s="2">
        <v>2</v>
      </c>
      <c r="D113" s="2" t="s">
        <v>73</v>
      </c>
      <c r="E113" s="2">
        <v>74</v>
      </c>
      <c r="F113" s="2">
        <v>41</v>
      </c>
      <c r="G113" s="2" t="s">
        <v>95</v>
      </c>
      <c r="H113" s="2" t="s">
        <v>96</v>
      </c>
      <c r="I113" s="2">
        <v>266</v>
      </c>
      <c r="J113" s="2" t="s">
        <v>97</v>
      </c>
      <c r="K113" s="2">
        <v>7</v>
      </c>
      <c r="L113" s="2">
        <v>11</v>
      </c>
      <c r="M113" s="2">
        <v>38</v>
      </c>
      <c r="N113" s="2">
        <v>305</v>
      </c>
      <c r="O113" s="2" t="s">
        <v>84</v>
      </c>
      <c r="P113" s="2" t="s">
        <v>31</v>
      </c>
      <c r="Q113" s="2">
        <v>2500</v>
      </c>
      <c r="R113" s="2">
        <v>1</v>
      </c>
      <c r="S113" s="2" t="s">
        <v>4620</v>
      </c>
      <c r="T113" s="2" t="s">
        <v>4621</v>
      </c>
      <c r="U113" s="2" t="s">
        <v>32</v>
      </c>
      <c r="V113" s="2" t="str">
        <f>VLOOKUP(U113,fuente_financiamiento!A$1:B$5,2,0)</f>
        <v xml:space="preserve">00: RECURSOS ORDINARIOS                                                                                                                                   </v>
      </c>
      <c r="W113" s="2" t="s">
        <v>85</v>
      </c>
      <c r="X113" s="2" t="str">
        <f>VLOOKUP(W113,clasificador!A$1:B$1636,2,0)</f>
        <v>2.3. 2  9. 1  1: LOCACION DE SERVICIOS REALIZADOS POR PERSONAS NATURALES RELACIONADAS AL ROL DE LA ENTIDAD</v>
      </c>
      <c r="Y113" s="2">
        <v>33</v>
      </c>
      <c r="Z113" s="2" t="s">
        <v>34</v>
      </c>
      <c r="AA113" s="2">
        <v>2500</v>
      </c>
      <c r="AB113" s="3">
        <v>45708</v>
      </c>
    </row>
    <row r="114" spans="1:28" hidden="1" x14ac:dyDescent="0.25">
      <c r="A114" s="2">
        <v>2025</v>
      </c>
      <c r="B114" s="2">
        <v>176</v>
      </c>
      <c r="C114" s="2">
        <v>2</v>
      </c>
      <c r="D114" s="2" t="s">
        <v>73</v>
      </c>
      <c r="E114" s="2">
        <v>76</v>
      </c>
      <c r="F114" s="2">
        <v>61</v>
      </c>
      <c r="G114" s="2" t="s">
        <v>48</v>
      </c>
      <c r="H114" s="2" t="s">
        <v>49</v>
      </c>
      <c r="I114" s="2">
        <v>364</v>
      </c>
      <c r="J114" s="2" t="s">
        <v>3480</v>
      </c>
      <c r="K114" s="2">
        <v>7</v>
      </c>
      <c r="L114" s="2">
        <v>11</v>
      </c>
      <c r="M114" s="2">
        <v>38</v>
      </c>
      <c r="N114" s="2">
        <v>770</v>
      </c>
      <c r="O114" s="2" t="s">
        <v>3481</v>
      </c>
      <c r="P114" s="2" t="s">
        <v>31</v>
      </c>
      <c r="Q114" s="2">
        <v>16000</v>
      </c>
      <c r="R114" s="2">
        <v>1</v>
      </c>
      <c r="S114" s="2" t="s">
        <v>4622</v>
      </c>
      <c r="T114" s="2" t="s">
        <v>4623</v>
      </c>
      <c r="U114" s="2" t="s">
        <v>3482</v>
      </c>
      <c r="V114" s="2" t="str">
        <f>VLOOKUP(U114,fuente_financiamiento!A$1:B$5,2,0)</f>
        <v xml:space="preserve">13: DONACIONES Y TRANSFERENCIAS                                                                                                                           </v>
      </c>
      <c r="W114" s="2" t="s">
        <v>120</v>
      </c>
      <c r="X114" s="2" t="str">
        <f>VLOOKUP(W114,clasificador!A$1:B$1636,2,0)</f>
        <v>2.6. 2  2. 2  5: COSTO DE CONSTRUCCION POR ADMINISTRACION DIRECTA - SERVICIOS</v>
      </c>
      <c r="Y114" s="2">
        <v>62</v>
      </c>
      <c r="Z114" s="2" t="s">
        <v>3483</v>
      </c>
      <c r="AA114" s="2">
        <v>4666.67</v>
      </c>
      <c r="AB114" s="3">
        <v>45740</v>
      </c>
    </row>
    <row r="115" spans="1:28" hidden="1" x14ac:dyDescent="0.25">
      <c r="A115" s="2">
        <v>2025</v>
      </c>
      <c r="B115" s="2">
        <v>176</v>
      </c>
      <c r="C115" s="2">
        <v>2</v>
      </c>
      <c r="D115" s="2" t="s">
        <v>73</v>
      </c>
      <c r="E115" s="2">
        <v>76</v>
      </c>
      <c r="F115" s="2">
        <v>61</v>
      </c>
      <c r="G115" s="2" t="s">
        <v>48</v>
      </c>
      <c r="H115" s="2" t="s">
        <v>49</v>
      </c>
      <c r="I115" s="2">
        <v>364</v>
      </c>
      <c r="J115" s="2" t="s">
        <v>3480</v>
      </c>
      <c r="K115" s="2">
        <v>7</v>
      </c>
      <c r="L115" s="2">
        <v>11</v>
      </c>
      <c r="M115" s="2">
        <v>38</v>
      </c>
      <c r="N115" s="2">
        <v>770</v>
      </c>
      <c r="O115" s="2" t="s">
        <v>3481</v>
      </c>
      <c r="P115" s="2" t="s">
        <v>31</v>
      </c>
      <c r="Q115" s="2">
        <v>16000</v>
      </c>
      <c r="R115" s="2">
        <v>1</v>
      </c>
      <c r="S115" s="2" t="s">
        <v>4622</v>
      </c>
      <c r="T115" s="2" t="s">
        <v>4623</v>
      </c>
      <c r="U115" s="2" t="s">
        <v>3482</v>
      </c>
      <c r="V115" s="2" t="str">
        <f>VLOOKUP(U115,fuente_financiamiento!A$1:B$5,2,0)</f>
        <v xml:space="preserve">13: DONACIONES Y TRANSFERENCIAS                                                                                                                           </v>
      </c>
      <c r="W115" s="2" t="s">
        <v>120</v>
      </c>
      <c r="X115" s="2" t="str">
        <f>VLOOKUP(W115,clasificador!A$1:B$1636,2,0)</f>
        <v>2.6. 2  2. 2  5: COSTO DE CONSTRUCCION POR ADMINISTRACION DIRECTA - SERVICIOS</v>
      </c>
      <c r="Y115" s="2">
        <v>62</v>
      </c>
      <c r="Z115" s="2" t="s">
        <v>3483</v>
      </c>
      <c r="AA115" s="2">
        <v>5166.67</v>
      </c>
      <c r="AB115" s="3">
        <v>45763</v>
      </c>
    </row>
    <row r="116" spans="1:28" hidden="1" x14ac:dyDescent="0.25">
      <c r="A116" s="2">
        <v>2025</v>
      </c>
      <c r="B116" s="2">
        <v>176</v>
      </c>
      <c r="C116" s="2">
        <v>2</v>
      </c>
      <c r="D116" s="2" t="s">
        <v>73</v>
      </c>
      <c r="E116" s="2">
        <v>76</v>
      </c>
      <c r="F116" s="2">
        <v>61</v>
      </c>
      <c r="G116" s="2" t="s">
        <v>48</v>
      </c>
      <c r="H116" s="2" t="s">
        <v>49</v>
      </c>
      <c r="I116" s="2">
        <v>364</v>
      </c>
      <c r="J116" s="2" t="s">
        <v>3480</v>
      </c>
      <c r="K116" s="2">
        <v>7</v>
      </c>
      <c r="L116" s="2">
        <v>11</v>
      </c>
      <c r="M116" s="2">
        <v>38</v>
      </c>
      <c r="N116" s="2">
        <v>770</v>
      </c>
      <c r="O116" s="2" t="s">
        <v>3481</v>
      </c>
      <c r="P116" s="2" t="s">
        <v>31</v>
      </c>
      <c r="Q116" s="2">
        <v>16000</v>
      </c>
      <c r="R116" s="2">
        <v>1</v>
      </c>
      <c r="S116" s="2" t="s">
        <v>4622</v>
      </c>
      <c r="T116" s="2" t="s">
        <v>4623</v>
      </c>
      <c r="U116" s="2" t="s">
        <v>3482</v>
      </c>
      <c r="V116" s="2" t="str">
        <f>VLOOKUP(U116,fuente_financiamiento!A$1:B$5,2,0)</f>
        <v xml:space="preserve">13: DONACIONES Y TRANSFERENCIAS                                                                                                                           </v>
      </c>
      <c r="W116" s="2" t="s">
        <v>120</v>
      </c>
      <c r="X116" s="2" t="str">
        <f>VLOOKUP(W116,clasificador!A$1:B$1636,2,0)</f>
        <v>2.6. 2  2. 2  5: COSTO DE CONSTRUCCION POR ADMINISTRACION DIRECTA - SERVICIOS</v>
      </c>
      <c r="Y116" s="2">
        <v>62</v>
      </c>
      <c r="Z116" s="2" t="s">
        <v>3483</v>
      </c>
      <c r="AA116" s="2">
        <v>5000</v>
      </c>
      <c r="AB116" s="3">
        <v>45798</v>
      </c>
    </row>
    <row r="117" spans="1:28" hidden="1" x14ac:dyDescent="0.25">
      <c r="A117" s="2">
        <v>2025</v>
      </c>
      <c r="B117" s="2">
        <v>135</v>
      </c>
      <c r="C117" s="2">
        <v>2</v>
      </c>
      <c r="D117" s="2" t="s">
        <v>73</v>
      </c>
      <c r="E117" s="2">
        <v>77</v>
      </c>
      <c r="F117" s="2">
        <v>33</v>
      </c>
      <c r="G117" s="2" t="s">
        <v>28</v>
      </c>
      <c r="H117" s="2" t="s">
        <v>29</v>
      </c>
      <c r="I117" s="2">
        <v>192</v>
      </c>
      <c r="J117" s="2" t="s">
        <v>115</v>
      </c>
      <c r="K117" s="2">
        <v>4</v>
      </c>
      <c r="L117" s="2">
        <v>1</v>
      </c>
      <c r="M117" s="2">
        <v>1</v>
      </c>
      <c r="N117" s="2">
        <v>1</v>
      </c>
      <c r="O117" s="2" t="s">
        <v>116</v>
      </c>
      <c r="P117" s="2" t="s">
        <v>31</v>
      </c>
      <c r="Q117" s="2">
        <v>500</v>
      </c>
      <c r="R117" s="2">
        <v>1</v>
      </c>
      <c r="S117" s="2" t="s">
        <v>4624</v>
      </c>
      <c r="T117" s="2" t="s">
        <v>4625</v>
      </c>
      <c r="U117" s="2" t="s">
        <v>32</v>
      </c>
      <c r="V117" s="2" t="str">
        <f>VLOOKUP(U117,fuente_financiamiento!A$1:B$5,2,0)</f>
        <v xml:space="preserve">00: RECURSOS ORDINARIOS                                                                                                                                   </v>
      </c>
      <c r="W117" s="2" t="s">
        <v>117</v>
      </c>
      <c r="X117" s="2" t="str">
        <f>VLOOKUP(W117,clasificador!A$1:B$1636,2,0)</f>
        <v>2.3. 2  7.11  5: SERVICIOS DE ALIMENTACION DE CONSUMO HUMANO</v>
      </c>
      <c r="Y117" s="2">
        <v>24</v>
      </c>
      <c r="Z117" s="2" t="s">
        <v>34</v>
      </c>
      <c r="AA117" s="2">
        <v>500</v>
      </c>
      <c r="AB117" s="3">
        <v>45712</v>
      </c>
    </row>
    <row r="118" spans="1:28" hidden="1" x14ac:dyDescent="0.25">
      <c r="A118" s="2">
        <v>2025</v>
      </c>
      <c r="B118" s="2">
        <v>250</v>
      </c>
      <c r="C118" s="2">
        <v>2</v>
      </c>
      <c r="D118" s="2" t="s">
        <v>73</v>
      </c>
      <c r="E118" s="2">
        <v>81</v>
      </c>
      <c r="F118" s="2">
        <v>39</v>
      </c>
      <c r="G118" s="2" t="s">
        <v>48</v>
      </c>
      <c r="H118" s="2" t="s">
        <v>49</v>
      </c>
      <c r="I118" s="2">
        <v>368</v>
      </c>
      <c r="J118" s="2" t="s">
        <v>118</v>
      </c>
      <c r="K118" s="2">
        <v>21</v>
      </c>
      <c r="L118" s="2">
        <v>1</v>
      </c>
      <c r="M118" s="2">
        <v>1</v>
      </c>
      <c r="N118" s="2">
        <v>447</v>
      </c>
      <c r="O118" s="2" t="s">
        <v>119</v>
      </c>
      <c r="P118" s="2" t="s">
        <v>31</v>
      </c>
      <c r="Q118" s="2">
        <v>8400</v>
      </c>
      <c r="R118" s="2">
        <v>1</v>
      </c>
      <c r="S118" s="2" t="s">
        <v>4626</v>
      </c>
      <c r="T118" s="2" t="s">
        <v>4627</v>
      </c>
      <c r="U118" s="2" t="s">
        <v>32</v>
      </c>
      <c r="V118" s="2" t="str">
        <f>VLOOKUP(U118,fuente_financiamiento!A$1:B$5,2,0)</f>
        <v xml:space="preserve">00: RECURSOS ORDINARIOS                                                                                                                                   </v>
      </c>
      <c r="W118" s="2" t="s">
        <v>120</v>
      </c>
      <c r="X118" s="2" t="str">
        <f>VLOOKUP(W118,clasificador!A$1:B$1636,2,0)</f>
        <v>2.6. 2  2. 2  5: COSTO DE CONSTRUCCION POR ADMINISTRACION DIRECTA - SERVICIOS</v>
      </c>
      <c r="Y118" s="2">
        <v>64</v>
      </c>
      <c r="Z118" s="2" t="s">
        <v>121</v>
      </c>
      <c r="AA118" s="2">
        <v>400</v>
      </c>
      <c r="AB118" s="3">
        <v>45716</v>
      </c>
    </row>
    <row r="119" spans="1:28" hidden="1" x14ac:dyDescent="0.25">
      <c r="A119" s="2">
        <v>2025</v>
      </c>
      <c r="B119" s="2">
        <v>250</v>
      </c>
      <c r="C119" s="2">
        <v>2</v>
      </c>
      <c r="D119" s="2" t="s">
        <v>73</v>
      </c>
      <c r="E119" s="2">
        <v>81</v>
      </c>
      <c r="F119" s="2">
        <v>39</v>
      </c>
      <c r="G119" s="2" t="s">
        <v>48</v>
      </c>
      <c r="H119" s="2" t="s">
        <v>49</v>
      </c>
      <c r="I119" s="2">
        <v>368</v>
      </c>
      <c r="J119" s="2" t="s">
        <v>118</v>
      </c>
      <c r="K119" s="2">
        <v>21</v>
      </c>
      <c r="L119" s="2">
        <v>1</v>
      </c>
      <c r="M119" s="2">
        <v>1</v>
      </c>
      <c r="N119" s="2">
        <v>447</v>
      </c>
      <c r="O119" s="2" t="s">
        <v>119</v>
      </c>
      <c r="P119" s="2" t="s">
        <v>31</v>
      </c>
      <c r="Q119" s="2">
        <v>8400</v>
      </c>
      <c r="R119" s="2">
        <v>1</v>
      </c>
      <c r="S119" s="2" t="s">
        <v>4626</v>
      </c>
      <c r="T119" s="2" t="s">
        <v>4627</v>
      </c>
      <c r="U119" s="2" t="s">
        <v>32</v>
      </c>
      <c r="V119" s="2" t="str">
        <f>VLOOKUP(U119,fuente_financiamiento!A$1:B$5,2,0)</f>
        <v xml:space="preserve">00: RECURSOS ORDINARIOS                                                                                                                                   </v>
      </c>
      <c r="W119" s="2" t="s">
        <v>120</v>
      </c>
      <c r="X119" s="2" t="str">
        <f>VLOOKUP(W119,clasificador!A$1:B$1636,2,0)</f>
        <v>2.6. 2  2. 2  5: COSTO DE CONSTRUCCION POR ADMINISTRACION DIRECTA - SERVICIOS</v>
      </c>
      <c r="Y119" s="2">
        <v>64</v>
      </c>
      <c r="Z119" s="2" t="s">
        <v>121</v>
      </c>
      <c r="AA119" s="2">
        <v>2800</v>
      </c>
      <c r="AB119" s="3">
        <v>45736</v>
      </c>
    </row>
    <row r="120" spans="1:28" hidden="1" x14ac:dyDescent="0.25">
      <c r="A120" s="2">
        <v>2025</v>
      </c>
      <c r="B120" s="2">
        <v>250</v>
      </c>
      <c r="C120" s="2">
        <v>2</v>
      </c>
      <c r="D120" s="2" t="s">
        <v>73</v>
      </c>
      <c r="E120" s="2">
        <v>81</v>
      </c>
      <c r="F120" s="2">
        <v>39</v>
      </c>
      <c r="G120" s="2" t="s">
        <v>48</v>
      </c>
      <c r="H120" s="2" t="s">
        <v>49</v>
      </c>
      <c r="I120" s="2">
        <v>368</v>
      </c>
      <c r="J120" s="2" t="s">
        <v>118</v>
      </c>
      <c r="K120" s="2">
        <v>21</v>
      </c>
      <c r="L120" s="2">
        <v>1</v>
      </c>
      <c r="M120" s="2">
        <v>1</v>
      </c>
      <c r="N120" s="2">
        <v>447</v>
      </c>
      <c r="O120" s="2" t="s">
        <v>119</v>
      </c>
      <c r="P120" s="2" t="s">
        <v>31</v>
      </c>
      <c r="Q120" s="2">
        <v>8400</v>
      </c>
      <c r="R120" s="2">
        <v>1</v>
      </c>
      <c r="S120" s="2" t="s">
        <v>4626</v>
      </c>
      <c r="T120" s="2" t="s">
        <v>4627</v>
      </c>
      <c r="U120" s="2" t="s">
        <v>32</v>
      </c>
      <c r="V120" s="2" t="str">
        <f>VLOOKUP(U120,fuente_financiamiento!A$1:B$5,2,0)</f>
        <v xml:space="preserve">00: RECURSOS ORDINARIOS                                                                                                                                   </v>
      </c>
      <c r="W120" s="2" t="s">
        <v>120</v>
      </c>
      <c r="X120" s="2" t="str">
        <f>VLOOKUP(W120,clasificador!A$1:B$1636,2,0)</f>
        <v>2.6. 2  2. 2  5: COSTO DE CONSTRUCCION POR ADMINISTRACION DIRECTA - SERVICIOS</v>
      </c>
      <c r="Y120" s="2">
        <v>64</v>
      </c>
      <c r="Z120" s="2" t="s">
        <v>121</v>
      </c>
      <c r="AA120" s="2">
        <v>3000</v>
      </c>
      <c r="AB120" s="3">
        <v>45763</v>
      </c>
    </row>
    <row r="121" spans="1:28" hidden="1" x14ac:dyDescent="0.25">
      <c r="A121" s="2">
        <v>2025</v>
      </c>
      <c r="B121" s="2">
        <v>250</v>
      </c>
      <c r="C121" s="2">
        <v>2</v>
      </c>
      <c r="D121" s="2" t="s">
        <v>73</v>
      </c>
      <c r="E121" s="2">
        <v>81</v>
      </c>
      <c r="F121" s="2">
        <v>39</v>
      </c>
      <c r="G121" s="2" t="s">
        <v>48</v>
      </c>
      <c r="H121" s="2" t="s">
        <v>49</v>
      </c>
      <c r="I121" s="2">
        <v>368</v>
      </c>
      <c r="J121" s="2" t="s">
        <v>118</v>
      </c>
      <c r="K121" s="2">
        <v>21</v>
      </c>
      <c r="L121" s="2">
        <v>1</v>
      </c>
      <c r="M121" s="2">
        <v>1</v>
      </c>
      <c r="N121" s="2">
        <v>447</v>
      </c>
      <c r="O121" s="2" t="s">
        <v>119</v>
      </c>
      <c r="P121" s="2" t="s">
        <v>31</v>
      </c>
      <c r="Q121" s="2">
        <v>8400</v>
      </c>
      <c r="R121" s="2">
        <v>1</v>
      </c>
      <c r="S121" s="2" t="s">
        <v>4626</v>
      </c>
      <c r="T121" s="2" t="s">
        <v>4627</v>
      </c>
      <c r="U121" s="2" t="s">
        <v>32</v>
      </c>
      <c r="V121" s="2" t="str">
        <f>VLOOKUP(U121,fuente_financiamiento!A$1:B$5,2,0)</f>
        <v xml:space="preserve">00: RECURSOS ORDINARIOS                                                                                                                                   </v>
      </c>
      <c r="W121" s="2" t="s">
        <v>120</v>
      </c>
      <c r="X121" s="2" t="str">
        <f>VLOOKUP(W121,clasificador!A$1:B$1636,2,0)</f>
        <v>2.6. 2  2. 2  5: COSTO DE CONSTRUCCION POR ADMINISTRACION DIRECTA - SERVICIOS</v>
      </c>
      <c r="Y121" s="2">
        <v>64</v>
      </c>
      <c r="Z121" s="2" t="s">
        <v>121</v>
      </c>
      <c r="AA121" s="2">
        <v>2200</v>
      </c>
      <c r="AB121" s="3">
        <v>45810</v>
      </c>
    </row>
    <row r="122" spans="1:28" hidden="1" x14ac:dyDescent="0.25">
      <c r="A122" s="2">
        <v>2025</v>
      </c>
      <c r="B122" s="2">
        <v>174</v>
      </c>
      <c r="C122" s="2">
        <v>2</v>
      </c>
      <c r="D122" s="2" t="s">
        <v>73</v>
      </c>
      <c r="E122" s="2">
        <v>83</v>
      </c>
      <c r="F122" s="2">
        <v>55</v>
      </c>
      <c r="G122" s="2" t="s">
        <v>48</v>
      </c>
      <c r="H122" s="2" t="s">
        <v>49</v>
      </c>
      <c r="I122" s="2">
        <v>364</v>
      </c>
      <c r="J122" s="2" t="s">
        <v>3480</v>
      </c>
      <c r="K122" s="2">
        <v>11</v>
      </c>
      <c r="L122" s="2">
        <v>5</v>
      </c>
      <c r="M122" s="2">
        <v>4</v>
      </c>
      <c r="N122" s="2">
        <v>16</v>
      </c>
      <c r="O122" s="2" t="s">
        <v>3484</v>
      </c>
      <c r="P122" s="2" t="s">
        <v>31</v>
      </c>
      <c r="Q122" s="2">
        <v>16000</v>
      </c>
      <c r="R122" s="2">
        <v>1</v>
      </c>
      <c r="S122" s="2" t="s">
        <v>4628</v>
      </c>
      <c r="T122" s="2" t="s">
        <v>4629</v>
      </c>
      <c r="U122" s="2" t="s">
        <v>3482</v>
      </c>
      <c r="V122" s="2" t="str">
        <f>VLOOKUP(U122,fuente_financiamiento!A$1:B$5,2,0)</f>
        <v xml:space="preserve">13: DONACIONES Y TRANSFERENCIAS                                                                                                                           </v>
      </c>
      <c r="W122" s="2" t="s">
        <v>120</v>
      </c>
      <c r="X122" s="2" t="str">
        <f>VLOOKUP(W122,clasificador!A$1:B$1636,2,0)</f>
        <v>2.6. 2  2. 2  5: COSTO DE CONSTRUCCION POR ADMINISTRACION DIRECTA - SERVICIOS</v>
      </c>
      <c r="Y122" s="2">
        <v>62</v>
      </c>
      <c r="Z122" s="2" t="s">
        <v>3483</v>
      </c>
      <c r="AA122" s="2">
        <v>4666.67</v>
      </c>
      <c r="AB122" s="3">
        <v>45740</v>
      </c>
    </row>
    <row r="123" spans="1:28" hidden="1" x14ac:dyDescent="0.25">
      <c r="A123" s="2">
        <v>2025</v>
      </c>
      <c r="B123" s="2">
        <v>174</v>
      </c>
      <c r="C123" s="2">
        <v>2</v>
      </c>
      <c r="D123" s="2" t="s">
        <v>73</v>
      </c>
      <c r="E123" s="2">
        <v>83</v>
      </c>
      <c r="F123" s="2">
        <v>55</v>
      </c>
      <c r="G123" s="2" t="s">
        <v>48</v>
      </c>
      <c r="H123" s="2" t="s">
        <v>49</v>
      </c>
      <c r="I123" s="2">
        <v>364</v>
      </c>
      <c r="J123" s="2" t="s">
        <v>3480</v>
      </c>
      <c r="K123" s="2">
        <v>11</v>
      </c>
      <c r="L123" s="2">
        <v>5</v>
      </c>
      <c r="M123" s="2">
        <v>4</v>
      </c>
      <c r="N123" s="2">
        <v>16</v>
      </c>
      <c r="O123" s="2" t="s">
        <v>3484</v>
      </c>
      <c r="P123" s="2" t="s">
        <v>31</v>
      </c>
      <c r="Q123" s="2">
        <v>16000</v>
      </c>
      <c r="R123" s="2">
        <v>1</v>
      </c>
      <c r="S123" s="2" t="s">
        <v>4628</v>
      </c>
      <c r="T123" s="2" t="s">
        <v>4629</v>
      </c>
      <c r="U123" s="2" t="s">
        <v>3482</v>
      </c>
      <c r="V123" s="2" t="str">
        <f>VLOOKUP(U123,fuente_financiamiento!A$1:B$5,2,0)</f>
        <v xml:space="preserve">13: DONACIONES Y TRANSFERENCIAS                                                                                                                           </v>
      </c>
      <c r="W123" s="2" t="s">
        <v>120</v>
      </c>
      <c r="X123" s="2" t="str">
        <f>VLOOKUP(W123,clasificador!A$1:B$1636,2,0)</f>
        <v>2.6. 2  2. 2  5: COSTO DE CONSTRUCCION POR ADMINISTRACION DIRECTA - SERVICIOS</v>
      </c>
      <c r="Y123" s="2">
        <v>62</v>
      </c>
      <c r="Z123" s="2" t="s">
        <v>3483</v>
      </c>
      <c r="AA123" s="2">
        <v>5166.67</v>
      </c>
      <c r="AB123" s="3">
        <v>45763</v>
      </c>
    </row>
    <row r="124" spans="1:28" hidden="1" x14ac:dyDescent="0.25">
      <c r="A124" s="2">
        <v>2025</v>
      </c>
      <c r="B124" s="2">
        <v>174</v>
      </c>
      <c r="C124" s="2">
        <v>2</v>
      </c>
      <c r="D124" s="2" t="s">
        <v>73</v>
      </c>
      <c r="E124" s="2">
        <v>83</v>
      </c>
      <c r="F124" s="2">
        <v>55</v>
      </c>
      <c r="G124" s="2" t="s">
        <v>48</v>
      </c>
      <c r="H124" s="2" t="s">
        <v>49</v>
      </c>
      <c r="I124" s="2">
        <v>364</v>
      </c>
      <c r="J124" s="2" t="s">
        <v>3480</v>
      </c>
      <c r="K124" s="2">
        <v>11</v>
      </c>
      <c r="L124" s="2">
        <v>5</v>
      </c>
      <c r="M124" s="2">
        <v>4</v>
      </c>
      <c r="N124" s="2">
        <v>16</v>
      </c>
      <c r="O124" s="2" t="s">
        <v>3484</v>
      </c>
      <c r="P124" s="2" t="s">
        <v>31</v>
      </c>
      <c r="Q124" s="2">
        <v>16000</v>
      </c>
      <c r="R124" s="2">
        <v>1</v>
      </c>
      <c r="S124" s="2" t="s">
        <v>4628</v>
      </c>
      <c r="T124" s="2" t="s">
        <v>4629</v>
      </c>
      <c r="U124" s="2" t="s">
        <v>3482</v>
      </c>
      <c r="V124" s="2" t="str">
        <f>VLOOKUP(U124,fuente_financiamiento!A$1:B$5,2,0)</f>
        <v xml:space="preserve">13: DONACIONES Y TRANSFERENCIAS                                                                                                                           </v>
      </c>
      <c r="W124" s="2" t="s">
        <v>120</v>
      </c>
      <c r="X124" s="2" t="str">
        <f>VLOOKUP(W124,clasificador!A$1:B$1636,2,0)</f>
        <v>2.6. 2  2. 2  5: COSTO DE CONSTRUCCION POR ADMINISTRACION DIRECTA - SERVICIOS</v>
      </c>
      <c r="Y124" s="2">
        <v>62</v>
      </c>
      <c r="Z124" s="2" t="s">
        <v>3483</v>
      </c>
      <c r="AA124" s="2">
        <v>5000</v>
      </c>
      <c r="AB124" s="3">
        <v>45793</v>
      </c>
    </row>
    <row r="125" spans="1:28" hidden="1" x14ac:dyDescent="0.25">
      <c r="A125" s="2">
        <v>2025</v>
      </c>
      <c r="B125" s="2">
        <v>192</v>
      </c>
      <c r="C125" s="2">
        <v>2</v>
      </c>
      <c r="D125" s="2" t="s">
        <v>73</v>
      </c>
      <c r="E125" s="2">
        <v>84</v>
      </c>
      <c r="F125" s="2">
        <v>71</v>
      </c>
      <c r="G125" s="2" t="s">
        <v>95</v>
      </c>
      <c r="H125" s="2" t="s">
        <v>96</v>
      </c>
      <c r="I125" s="2">
        <v>363</v>
      </c>
      <c r="J125" s="2" t="s">
        <v>122</v>
      </c>
      <c r="K125" s="2">
        <v>21</v>
      </c>
      <c r="L125" s="2">
        <v>1</v>
      </c>
      <c r="M125" s="2">
        <v>1</v>
      </c>
      <c r="N125" s="2">
        <v>7</v>
      </c>
      <c r="O125" s="2" t="s">
        <v>123</v>
      </c>
      <c r="P125" s="2" t="s">
        <v>31</v>
      </c>
      <c r="Q125" s="2">
        <v>4000</v>
      </c>
      <c r="R125" s="2">
        <v>1</v>
      </c>
      <c r="S125" s="2" t="s">
        <v>4630</v>
      </c>
      <c r="T125" s="2" t="s">
        <v>4631</v>
      </c>
      <c r="U125" s="2" t="s">
        <v>32</v>
      </c>
      <c r="V125" s="2" t="str">
        <f>VLOOKUP(U125,fuente_financiamiento!A$1:B$5,2,0)</f>
        <v xml:space="preserve">00: RECURSOS ORDINARIOS                                                                                                                                   </v>
      </c>
      <c r="W125" s="2" t="s">
        <v>92</v>
      </c>
      <c r="X125" s="2" t="str">
        <f>VLOOKUP(W125,clasificador!A$1:B$1636,2,0)</f>
        <v>2.3. 2  7.14 98: OTROS SERVICIOS TECNICOS Y PROFESIONALES DESARROLLADOS POR PERSONAS NATURALES</v>
      </c>
      <c r="Y125" s="2">
        <v>58</v>
      </c>
      <c r="Z125" s="2" t="s">
        <v>34</v>
      </c>
      <c r="AA125" s="2">
        <v>2000</v>
      </c>
      <c r="AB125" s="3">
        <v>45700</v>
      </c>
    </row>
    <row r="126" spans="1:28" hidden="1" x14ac:dyDescent="0.25">
      <c r="A126" s="2">
        <v>2025</v>
      </c>
      <c r="B126" s="2">
        <v>192</v>
      </c>
      <c r="C126" s="2">
        <v>2</v>
      </c>
      <c r="D126" s="2" t="s">
        <v>73</v>
      </c>
      <c r="E126" s="2">
        <v>84</v>
      </c>
      <c r="F126" s="2">
        <v>71</v>
      </c>
      <c r="G126" s="2" t="s">
        <v>95</v>
      </c>
      <c r="H126" s="2" t="s">
        <v>96</v>
      </c>
      <c r="I126" s="2">
        <v>363</v>
      </c>
      <c r="J126" s="2" t="s">
        <v>122</v>
      </c>
      <c r="K126" s="2">
        <v>21</v>
      </c>
      <c r="L126" s="2">
        <v>1</v>
      </c>
      <c r="M126" s="2">
        <v>1</v>
      </c>
      <c r="N126" s="2">
        <v>7</v>
      </c>
      <c r="O126" s="2" t="s">
        <v>123</v>
      </c>
      <c r="P126" s="2" t="s">
        <v>31</v>
      </c>
      <c r="Q126" s="2">
        <v>4000</v>
      </c>
      <c r="R126" s="2">
        <v>1</v>
      </c>
      <c r="S126" s="2" t="s">
        <v>4630</v>
      </c>
      <c r="T126" s="2" t="s">
        <v>4631</v>
      </c>
      <c r="U126" s="2" t="s">
        <v>32</v>
      </c>
      <c r="V126" s="2" t="str">
        <f>VLOOKUP(U126,fuente_financiamiento!A$1:B$5,2,0)</f>
        <v xml:space="preserve">00: RECURSOS ORDINARIOS                                                                                                                                   </v>
      </c>
      <c r="W126" s="2" t="s">
        <v>92</v>
      </c>
      <c r="X126" s="2" t="str">
        <f>VLOOKUP(W126,clasificador!A$1:B$1636,2,0)</f>
        <v>2.3. 2  7.14 98: OTROS SERVICIOS TECNICOS Y PROFESIONALES DESARROLLADOS POR PERSONAS NATURALES</v>
      </c>
      <c r="Y126" s="2">
        <v>58</v>
      </c>
      <c r="Z126" s="2" t="s">
        <v>34</v>
      </c>
      <c r="AA126" s="2">
        <v>2000</v>
      </c>
      <c r="AB126" s="3">
        <v>45715</v>
      </c>
    </row>
    <row r="127" spans="1:28" hidden="1" x14ac:dyDescent="0.25">
      <c r="A127" s="2">
        <v>2025</v>
      </c>
      <c r="B127" s="2">
        <v>183</v>
      </c>
      <c r="C127" s="2">
        <v>2</v>
      </c>
      <c r="D127" s="2" t="s">
        <v>73</v>
      </c>
      <c r="E127" s="2">
        <v>85</v>
      </c>
      <c r="F127" s="2">
        <v>78</v>
      </c>
      <c r="G127" s="2" t="s">
        <v>95</v>
      </c>
      <c r="H127" s="2" t="s">
        <v>96</v>
      </c>
      <c r="I127" s="2">
        <v>363</v>
      </c>
      <c r="J127" s="2" t="s">
        <v>122</v>
      </c>
      <c r="K127" s="2">
        <v>21</v>
      </c>
      <c r="L127" s="2">
        <v>1</v>
      </c>
      <c r="M127" s="2">
        <v>1</v>
      </c>
      <c r="N127" s="2">
        <v>7</v>
      </c>
      <c r="O127" s="2" t="s">
        <v>123</v>
      </c>
      <c r="P127" s="2" t="s">
        <v>31</v>
      </c>
      <c r="Q127" s="2">
        <v>4000</v>
      </c>
      <c r="R127" s="2">
        <v>1</v>
      </c>
      <c r="S127" s="2" t="s">
        <v>4632</v>
      </c>
      <c r="T127" s="2" t="s">
        <v>4633</v>
      </c>
      <c r="U127" s="2" t="s">
        <v>32</v>
      </c>
      <c r="V127" s="2" t="str">
        <f>VLOOKUP(U127,fuente_financiamiento!A$1:B$5,2,0)</f>
        <v xml:space="preserve">00: RECURSOS ORDINARIOS                                                                                                                                   </v>
      </c>
      <c r="W127" s="2" t="s">
        <v>92</v>
      </c>
      <c r="X127" s="2" t="str">
        <f>VLOOKUP(W127,clasificador!A$1:B$1636,2,0)</f>
        <v>2.3. 2  7.14 98: OTROS SERVICIOS TECNICOS Y PROFESIONALES DESARROLLADOS POR PERSONAS NATURALES</v>
      </c>
      <c r="Y127" s="2">
        <v>58</v>
      </c>
      <c r="Z127" s="2" t="s">
        <v>34</v>
      </c>
      <c r="AA127" s="2">
        <v>2000</v>
      </c>
      <c r="AB127" s="3">
        <v>45700</v>
      </c>
    </row>
    <row r="128" spans="1:28" hidden="1" x14ac:dyDescent="0.25">
      <c r="A128" s="2">
        <v>2025</v>
      </c>
      <c r="B128" s="2">
        <v>183</v>
      </c>
      <c r="C128" s="2">
        <v>2</v>
      </c>
      <c r="D128" s="2" t="s">
        <v>73</v>
      </c>
      <c r="E128" s="2">
        <v>85</v>
      </c>
      <c r="F128" s="2">
        <v>78</v>
      </c>
      <c r="G128" s="2" t="s">
        <v>95</v>
      </c>
      <c r="H128" s="2" t="s">
        <v>96</v>
      </c>
      <c r="I128" s="2">
        <v>363</v>
      </c>
      <c r="J128" s="2" t="s">
        <v>122</v>
      </c>
      <c r="K128" s="2">
        <v>21</v>
      </c>
      <c r="L128" s="2">
        <v>1</v>
      </c>
      <c r="M128" s="2">
        <v>1</v>
      </c>
      <c r="N128" s="2">
        <v>7</v>
      </c>
      <c r="O128" s="2" t="s">
        <v>123</v>
      </c>
      <c r="P128" s="2" t="s">
        <v>31</v>
      </c>
      <c r="Q128" s="2">
        <v>4000</v>
      </c>
      <c r="R128" s="2">
        <v>1</v>
      </c>
      <c r="S128" s="2" t="s">
        <v>4632</v>
      </c>
      <c r="T128" s="2" t="s">
        <v>4633</v>
      </c>
      <c r="U128" s="2" t="s">
        <v>32</v>
      </c>
      <c r="V128" s="2" t="str">
        <f>VLOOKUP(U128,fuente_financiamiento!A$1:B$5,2,0)</f>
        <v xml:space="preserve">00: RECURSOS ORDINARIOS                                                                                                                                   </v>
      </c>
      <c r="W128" s="2" t="s">
        <v>92</v>
      </c>
      <c r="X128" s="2" t="str">
        <f>VLOOKUP(W128,clasificador!A$1:B$1636,2,0)</f>
        <v>2.3. 2  7.14 98: OTROS SERVICIOS TECNICOS Y PROFESIONALES DESARROLLADOS POR PERSONAS NATURALES</v>
      </c>
      <c r="Y128" s="2">
        <v>58</v>
      </c>
      <c r="Z128" s="2" t="s">
        <v>34</v>
      </c>
      <c r="AA128" s="2">
        <v>2000</v>
      </c>
      <c r="AB128" s="3">
        <v>45715</v>
      </c>
    </row>
    <row r="129" spans="1:28" hidden="1" x14ac:dyDescent="0.25">
      <c r="A129" s="2">
        <v>2025</v>
      </c>
      <c r="B129" s="2">
        <v>182</v>
      </c>
      <c r="C129" s="2">
        <v>2</v>
      </c>
      <c r="D129" s="2" t="s">
        <v>73</v>
      </c>
      <c r="E129" s="2">
        <v>86</v>
      </c>
      <c r="F129" s="2">
        <v>70</v>
      </c>
      <c r="G129" s="2" t="s">
        <v>95</v>
      </c>
      <c r="H129" s="2" t="s">
        <v>96</v>
      </c>
      <c r="I129" s="2">
        <v>363</v>
      </c>
      <c r="J129" s="2" t="s">
        <v>122</v>
      </c>
      <c r="K129" s="2">
        <v>21</v>
      </c>
      <c r="L129" s="2">
        <v>1</v>
      </c>
      <c r="M129" s="2">
        <v>1</v>
      </c>
      <c r="N129" s="2">
        <v>7</v>
      </c>
      <c r="O129" s="2" t="s">
        <v>123</v>
      </c>
      <c r="P129" s="2" t="s">
        <v>31</v>
      </c>
      <c r="Q129" s="2">
        <v>4000</v>
      </c>
      <c r="R129" s="2">
        <v>1</v>
      </c>
      <c r="S129" s="2" t="s">
        <v>4634</v>
      </c>
      <c r="T129" s="2" t="s">
        <v>4635</v>
      </c>
      <c r="U129" s="2" t="s">
        <v>32</v>
      </c>
      <c r="V129" s="2" t="str">
        <f>VLOOKUP(U129,fuente_financiamiento!A$1:B$5,2,0)</f>
        <v xml:space="preserve">00: RECURSOS ORDINARIOS                                                                                                                                   </v>
      </c>
      <c r="W129" s="2" t="s">
        <v>92</v>
      </c>
      <c r="X129" s="2" t="str">
        <f>VLOOKUP(W129,clasificador!A$1:B$1636,2,0)</f>
        <v>2.3. 2  7.14 98: OTROS SERVICIOS TECNICOS Y PROFESIONALES DESARROLLADOS POR PERSONAS NATURALES</v>
      </c>
      <c r="Y129" s="2">
        <v>58</v>
      </c>
      <c r="Z129" s="2" t="s">
        <v>34</v>
      </c>
      <c r="AA129" s="2">
        <v>2000</v>
      </c>
      <c r="AB129" s="3">
        <v>45700</v>
      </c>
    </row>
    <row r="130" spans="1:28" hidden="1" x14ac:dyDescent="0.25">
      <c r="A130" s="2">
        <v>2025</v>
      </c>
      <c r="B130" s="2">
        <v>182</v>
      </c>
      <c r="C130" s="2">
        <v>2</v>
      </c>
      <c r="D130" s="2" t="s">
        <v>73</v>
      </c>
      <c r="E130" s="2">
        <v>86</v>
      </c>
      <c r="F130" s="2">
        <v>70</v>
      </c>
      <c r="G130" s="2" t="s">
        <v>95</v>
      </c>
      <c r="H130" s="2" t="s">
        <v>96</v>
      </c>
      <c r="I130" s="2">
        <v>363</v>
      </c>
      <c r="J130" s="2" t="s">
        <v>122</v>
      </c>
      <c r="K130" s="2">
        <v>21</v>
      </c>
      <c r="L130" s="2">
        <v>1</v>
      </c>
      <c r="M130" s="2">
        <v>1</v>
      </c>
      <c r="N130" s="2">
        <v>7</v>
      </c>
      <c r="O130" s="2" t="s">
        <v>123</v>
      </c>
      <c r="P130" s="2" t="s">
        <v>31</v>
      </c>
      <c r="Q130" s="2">
        <v>4000</v>
      </c>
      <c r="R130" s="2">
        <v>1</v>
      </c>
      <c r="S130" s="2" t="s">
        <v>4634</v>
      </c>
      <c r="T130" s="2" t="s">
        <v>4635</v>
      </c>
      <c r="U130" s="2" t="s">
        <v>32</v>
      </c>
      <c r="V130" s="2" t="str">
        <f>VLOOKUP(U130,fuente_financiamiento!A$1:B$5,2,0)</f>
        <v xml:space="preserve">00: RECURSOS ORDINARIOS                                                                                                                                   </v>
      </c>
      <c r="W130" s="2" t="s">
        <v>92</v>
      </c>
      <c r="X130" s="2" t="str">
        <f>VLOOKUP(W130,clasificador!A$1:B$1636,2,0)</f>
        <v>2.3. 2  7.14 98: OTROS SERVICIOS TECNICOS Y PROFESIONALES DESARROLLADOS POR PERSONAS NATURALES</v>
      </c>
      <c r="Y130" s="2">
        <v>58</v>
      </c>
      <c r="Z130" s="2" t="s">
        <v>34</v>
      </c>
      <c r="AA130" s="2">
        <v>2000</v>
      </c>
      <c r="AB130" s="3">
        <v>45715</v>
      </c>
    </row>
    <row r="131" spans="1:28" hidden="1" x14ac:dyDescent="0.25">
      <c r="A131" s="2">
        <v>2025</v>
      </c>
      <c r="B131" s="2">
        <v>158</v>
      </c>
      <c r="C131" s="2">
        <v>2</v>
      </c>
      <c r="D131" s="2" t="s">
        <v>73</v>
      </c>
      <c r="E131" s="2">
        <v>87</v>
      </c>
      <c r="F131" s="2">
        <v>43</v>
      </c>
      <c r="G131" s="2" t="s">
        <v>95</v>
      </c>
      <c r="H131" s="2" t="s">
        <v>96</v>
      </c>
      <c r="I131" s="2">
        <v>363</v>
      </c>
      <c r="J131" s="2" t="s">
        <v>122</v>
      </c>
      <c r="K131" s="2">
        <v>21</v>
      </c>
      <c r="L131" s="2">
        <v>1</v>
      </c>
      <c r="M131" s="2">
        <v>1</v>
      </c>
      <c r="N131" s="2">
        <v>7</v>
      </c>
      <c r="O131" s="2" t="s">
        <v>123</v>
      </c>
      <c r="P131" s="2" t="s">
        <v>31</v>
      </c>
      <c r="Q131" s="2">
        <v>4000</v>
      </c>
      <c r="R131" s="2">
        <v>1</v>
      </c>
      <c r="S131" s="2" t="s">
        <v>4636</v>
      </c>
      <c r="T131" s="2" t="s">
        <v>4637</v>
      </c>
      <c r="U131" s="2" t="s">
        <v>32</v>
      </c>
      <c r="V131" s="2" t="str">
        <f>VLOOKUP(U131,fuente_financiamiento!A$1:B$5,2,0)</f>
        <v xml:space="preserve">00: RECURSOS ORDINARIOS                                                                                                                                   </v>
      </c>
      <c r="W131" s="2" t="s">
        <v>92</v>
      </c>
      <c r="X131" s="2" t="str">
        <f>VLOOKUP(W131,clasificador!A$1:B$1636,2,0)</f>
        <v>2.3. 2  7.14 98: OTROS SERVICIOS TECNICOS Y PROFESIONALES DESARROLLADOS POR PERSONAS NATURALES</v>
      </c>
      <c r="Y131" s="2">
        <v>58</v>
      </c>
      <c r="Z131" s="2" t="s">
        <v>34</v>
      </c>
      <c r="AA131" s="2">
        <v>2000</v>
      </c>
      <c r="AB131" s="3">
        <v>45700</v>
      </c>
    </row>
    <row r="132" spans="1:28" hidden="1" x14ac:dyDescent="0.25">
      <c r="A132" s="2">
        <v>2025</v>
      </c>
      <c r="B132" s="2">
        <v>158</v>
      </c>
      <c r="C132" s="2">
        <v>2</v>
      </c>
      <c r="D132" s="2" t="s">
        <v>73</v>
      </c>
      <c r="E132" s="2">
        <v>87</v>
      </c>
      <c r="F132" s="2">
        <v>43</v>
      </c>
      <c r="G132" s="2" t="s">
        <v>95</v>
      </c>
      <c r="H132" s="2" t="s">
        <v>96</v>
      </c>
      <c r="I132" s="2">
        <v>363</v>
      </c>
      <c r="J132" s="2" t="s">
        <v>122</v>
      </c>
      <c r="K132" s="2">
        <v>21</v>
      </c>
      <c r="L132" s="2">
        <v>1</v>
      </c>
      <c r="M132" s="2">
        <v>1</v>
      </c>
      <c r="N132" s="2">
        <v>7</v>
      </c>
      <c r="O132" s="2" t="s">
        <v>123</v>
      </c>
      <c r="P132" s="2" t="s">
        <v>31</v>
      </c>
      <c r="Q132" s="2">
        <v>4000</v>
      </c>
      <c r="R132" s="2">
        <v>1</v>
      </c>
      <c r="S132" s="2" t="s">
        <v>4636</v>
      </c>
      <c r="T132" s="2" t="s">
        <v>4637</v>
      </c>
      <c r="U132" s="2" t="s">
        <v>32</v>
      </c>
      <c r="V132" s="2" t="str">
        <f>VLOOKUP(U132,fuente_financiamiento!A$1:B$5,2,0)</f>
        <v xml:space="preserve">00: RECURSOS ORDINARIOS                                                                                                                                   </v>
      </c>
      <c r="W132" s="2" t="s">
        <v>92</v>
      </c>
      <c r="X132" s="2" t="str">
        <f>VLOOKUP(W132,clasificador!A$1:B$1636,2,0)</f>
        <v>2.3. 2  7.14 98: OTROS SERVICIOS TECNICOS Y PROFESIONALES DESARROLLADOS POR PERSONAS NATURALES</v>
      </c>
      <c r="Y132" s="2">
        <v>58</v>
      </c>
      <c r="Z132" s="2" t="s">
        <v>34</v>
      </c>
      <c r="AA132" s="2">
        <v>2000</v>
      </c>
      <c r="AB132" s="3">
        <v>45715</v>
      </c>
    </row>
    <row r="133" spans="1:28" hidden="1" x14ac:dyDescent="0.25">
      <c r="A133" s="2">
        <v>2025</v>
      </c>
      <c r="B133" s="2">
        <v>159</v>
      </c>
      <c r="C133" s="2">
        <v>2</v>
      </c>
      <c r="D133" s="2" t="s">
        <v>73</v>
      </c>
      <c r="E133" s="2">
        <v>88</v>
      </c>
      <c r="F133" s="2">
        <v>44</v>
      </c>
      <c r="G133" s="2" t="s">
        <v>95</v>
      </c>
      <c r="H133" s="2" t="s">
        <v>96</v>
      </c>
      <c r="I133" s="2">
        <v>363</v>
      </c>
      <c r="J133" s="2" t="s">
        <v>122</v>
      </c>
      <c r="K133" s="2">
        <v>21</v>
      </c>
      <c r="L133" s="2">
        <v>1</v>
      </c>
      <c r="M133" s="2">
        <v>1</v>
      </c>
      <c r="N133" s="2">
        <v>7</v>
      </c>
      <c r="O133" s="2" t="s">
        <v>123</v>
      </c>
      <c r="P133" s="2" t="s">
        <v>31</v>
      </c>
      <c r="Q133" s="2">
        <v>4000</v>
      </c>
      <c r="R133" s="2">
        <v>1</v>
      </c>
      <c r="S133" s="2" t="s">
        <v>4638</v>
      </c>
      <c r="T133" s="2" t="s">
        <v>4639</v>
      </c>
      <c r="U133" s="2" t="s">
        <v>32</v>
      </c>
      <c r="V133" s="2" t="str">
        <f>VLOOKUP(U133,fuente_financiamiento!A$1:B$5,2,0)</f>
        <v xml:space="preserve">00: RECURSOS ORDINARIOS                                                                                                                                   </v>
      </c>
      <c r="W133" s="2" t="s">
        <v>92</v>
      </c>
      <c r="X133" s="2" t="str">
        <f>VLOOKUP(W133,clasificador!A$1:B$1636,2,0)</f>
        <v>2.3. 2  7.14 98: OTROS SERVICIOS TECNICOS Y PROFESIONALES DESARROLLADOS POR PERSONAS NATURALES</v>
      </c>
      <c r="Y133" s="2">
        <v>58</v>
      </c>
      <c r="Z133" s="2" t="s">
        <v>34</v>
      </c>
      <c r="AA133" s="2">
        <v>2000</v>
      </c>
      <c r="AB133" s="3">
        <v>45700</v>
      </c>
    </row>
    <row r="134" spans="1:28" hidden="1" x14ac:dyDescent="0.25">
      <c r="A134" s="2">
        <v>2025</v>
      </c>
      <c r="B134" s="2">
        <v>159</v>
      </c>
      <c r="C134" s="2">
        <v>2</v>
      </c>
      <c r="D134" s="2" t="s">
        <v>73</v>
      </c>
      <c r="E134" s="2">
        <v>88</v>
      </c>
      <c r="F134" s="2">
        <v>44</v>
      </c>
      <c r="G134" s="2" t="s">
        <v>95</v>
      </c>
      <c r="H134" s="2" t="s">
        <v>96</v>
      </c>
      <c r="I134" s="2">
        <v>363</v>
      </c>
      <c r="J134" s="2" t="s">
        <v>122</v>
      </c>
      <c r="K134" s="2">
        <v>21</v>
      </c>
      <c r="L134" s="2">
        <v>1</v>
      </c>
      <c r="M134" s="2">
        <v>1</v>
      </c>
      <c r="N134" s="2">
        <v>7</v>
      </c>
      <c r="O134" s="2" t="s">
        <v>123</v>
      </c>
      <c r="P134" s="2" t="s">
        <v>31</v>
      </c>
      <c r="Q134" s="2">
        <v>4000</v>
      </c>
      <c r="R134" s="2">
        <v>1</v>
      </c>
      <c r="S134" s="2" t="s">
        <v>4638</v>
      </c>
      <c r="T134" s="2" t="s">
        <v>4639</v>
      </c>
      <c r="U134" s="2" t="s">
        <v>32</v>
      </c>
      <c r="V134" s="2" t="str">
        <f>VLOOKUP(U134,fuente_financiamiento!A$1:B$5,2,0)</f>
        <v xml:space="preserve">00: RECURSOS ORDINARIOS                                                                                                                                   </v>
      </c>
      <c r="W134" s="2" t="s">
        <v>92</v>
      </c>
      <c r="X134" s="2" t="str">
        <f>VLOOKUP(W134,clasificador!A$1:B$1636,2,0)</f>
        <v>2.3. 2  7.14 98: OTROS SERVICIOS TECNICOS Y PROFESIONALES DESARROLLADOS POR PERSONAS NATURALES</v>
      </c>
      <c r="Y134" s="2">
        <v>58</v>
      </c>
      <c r="Z134" s="2" t="s">
        <v>34</v>
      </c>
      <c r="AA134" s="2">
        <v>2000</v>
      </c>
      <c r="AB134" s="3">
        <v>45716</v>
      </c>
    </row>
    <row r="135" spans="1:28" hidden="1" x14ac:dyDescent="0.25">
      <c r="A135" s="2">
        <v>2025</v>
      </c>
      <c r="B135" s="2">
        <v>163</v>
      </c>
      <c r="C135" s="2">
        <v>2</v>
      </c>
      <c r="D135" s="2" t="s">
        <v>73</v>
      </c>
      <c r="E135" s="2">
        <v>89</v>
      </c>
      <c r="F135" s="2">
        <v>48</v>
      </c>
      <c r="G135" s="2" t="s">
        <v>95</v>
      </c>
      <c r="H135" s="2" t="s">
        <v>96</v>
      </c>
      <c r="I135" s="2">
        <v>363</v>
      </c>
      <c r="J135" s="2" t="s">
        <v>122</v>
      </c>
      <c r="K135" s="2">
        <v>21</v>
      </c>
      <c r="L135" s="2">
        <v>1</v>
      </c>
      <c r="M135" s="2">
        <v>1</v>
      </c>
      <c r="N135" s="2">
        <v>7</v>
      </c>
      <c r="O135" s="2" t="s">
        <v>123</v>
      </c>
      <c r="P135" s="2" t="s">
        <v>31</v>
      </c>
      <c r="Q135" s="2">
        <v>4000</v>
      </c>
      <c r="R135" s="2">
        <v>1</v>
      </c>
      <c r="S135" s="2" t="s">
        <v>4640</v>
      </c>
      <c r="T135" s="2" t="s">
        <v>4641</v>
      </c>
      <c r="U135" s="2" t="s">
        <v>32</v>
      </c>
      <c r="V135" s="2" t="str">
        <f>VLOOKUP(U135,fuente_financiamiento!A$1:B$5,2,0)</f>
        <v xml:space="preserve">00: RECURSOS ORDINARIOS                                                                                                                                   </v>
      </c>
      <c r="W135" s="2" t="s">
        <v>92</v>
      </c>
      <c r="X135" s="2" t="str">
        <f>VLOOKUP(W135,clasificador!A$1:B$1636,2,0)</f>
        <v>2.3. 2  7.14 98: OTROS SERVICIOS TECNICOS Y PROFESIONALES DESARROLLADOS POR PERSONAS NATURALES</v>
      </c>
      <c r="Y135" s="2">
        <v>58</v>
      </c>
      <c r="Z135" s="2" t="s">
        <v>34</v>
      </c>
      <c r="AA135" s="2">
        <v>2000</v>
      </c>
      <c r="AB135" s="3">
        <v>45702</v>
      </c>
    </row>
    <row r="136" spans="1:28" hidden="1" x14ac:dyDescent="0.25">
      <c r="A136" s="2">
        <v>2025</v>
      </c>
      <c r="B136" s="2">
        <v>163</v>
      </c>
      <c r="C136" s="2">
        <v>2</v>
      </c>
      <c r="D136" s="2" t="s">
        <v>73</v>
      </c>
      <c r="E136" s="2">
        <v>89</v>
      </c>
      <c r="F136" s="2">
        <v>48</v>
      </c>
      <c r="G136" s="2" t="s">
        <v>95</v>
      </c>
      <c r="H136" s="2" t="s">
        <v>96</v>
      </c>
      <c r="I136" s="2">
        <v>363</v>
      </c>
      <c r="J136" s="2" t="s">
        <v>122</v>
      </c>
      <c r="K136" s="2">
        <v>21</v>
      </c>
      <c r="L136" s="2">
        <v>1</v>
      </c>
      <c r="M136" s="2">
        <v>1</v>
      </c>
      <c r="N136" s="2">
        <v>7</v>
      </c>
      <c r="O136" s="2" t="s">
        <v>123</v>
      </c>
      <c r="P136" s="2" t="s">
        <v>31</v>
      </c>
      <c r="Q136" s="2">
        <v>4000</v>
      </c>
      <c r="R136" s="2">
        <v>1</v>
      </c>
      <c r="S136" s="2" t="s">
        <v>4640</v>
      </c>
      <c r="T136" s="2" t="s">
        <v>4641</v>
      </c>
      <c r="U136" s="2" t="s">
        <v>32</v>
      </c>
      <c r="V136" s="2" t="str">
        <f>VLOOKUP(U136,fuente_financiamiento!A$1:B$5,2,0)</f>
        <v xml:space="preserve">00: RECURSOS ORDINARIOS                                                                                                                                   </v>
      </c>
      <c r="W136" s="2" t="s">
        <v>92</v>
      </c>
      <c r="X136" s="2" t="str">
        <f>VLOOKUP(W136,clasificador!A$1:B$1636,2,0)</f>
        <v>2.3. 2  7.14 98: OTROS SERVICIOS TECNICOS Y PROFESIONALES DESARROLLADOS POR PERSONAS NATURALES</v>
      </c>
      <c r="Y136" s="2">
        <v>58</v>
      </c>
      <c r="Z136" s="2" t="s">
        <v>34</v>
      </c>
      <c r="AA136" s="2">
        <v>2000</v>
      </c>
      <c r="AB136" s="3">
        <v>45715</v>
      </c>
    </row>
    <row r="137" spans="1:28" hidden="1" x14ac:dyDescent="0.25">
      <c r="A137" s="2">
        <v>2025</v>
      </c>
      <c r="B137" s="2">
        <v>184</v>
      </c>
      <c r="C137" s="2">
        <v>2</v>
      </c>
      <c r="D137" s="2" t="s">
        <v>73</v>
      </c>
      <c r="E137" s="2">
        <v>90</v>
      </c>
      <c r="F137" s="2">
        <v>60</v>
      </c>
      <c r="G137" s="2" t="s">
        <v>95</v>
      </c>
      <c r="H137" s="2" t="s">
        <v>96</v>
      </c>
      <c r="I137" s="2">
        <v>363</v>
      </c>
      <c r="J137" s="2" t="s">
        <v>122</v>
      </c>
      <c r="K137" s="2">
        <v>21</v>
      </c>
      <c r="L137" s="2">
        <v>1</v>
      </c>
      <c r="M137" s="2">
        <v>1</v>
      </c>
      <c r="N137" s="2">
        <v>7</v>
      </c>
      <c r="O137" s="2" t="s">
        <v>123</v>
      </c>
      <c r="P137" s="2" t="s">
        <v>31</v>
      </c>
      <c r="Q137" s="2">
        <v>4000</v>
      </c>
      <c r="R137" s="2">
        <v>1</v>
      </c>
      <c r="S137" s="2" t="s">
        <v>4642</v>
      </c>
      <c r="T137" s="2" t="s">
        <v>4643</v>
      </c>
      <c r="U137" s="2" t="s">
        <v>32</v>
      </c>
      <c r="V137" s="2" t="str">
        <f>VLOOKUP(U137,fuente_financiamiento!A$1:B$5,2,0)</f>
        <v xml:space="preserve">00: RECURSOS ORDINARIOS                                                                                                                                   </v>
      </c>
      <c r="W137" s="2" t="s">
        <v>92</v>
      </c>
      <c r="X137" s="2" t="str">
        <f>VLOOKUP(W137,clasificador!A$1:B$1636,2,0)</f>
        <v>2.3. 2  7.14 98: OTROS SERVICIOS TECNICOS Y PROFESIONALES DESARROLLADOS POR PERSONAS NATURALES</v>
      </c>
      <c r="Y137" s="2">
        <v>58</v>
      </c>
      <c r="Z137" s="2" t="s">
        <v>34</v>
      </c>
      <c r="AA137" s="2">
        <v>2000</v>
      </c>
      <c r="AB137" s="3">
        <v>45700</v>
      </c>
    </row>
    <row r="138" spans="1:28" hidden="1" x14ac:dyDescent="0.25">
      <c r="A138" s="2">
        <v>2025</v>
      </c>
      <c r="B138" s="2">
        <v>184</v>
      </c>
      <c r="C138" s="2">
        <v>2</v>
      </c>
      <c r="D138" s="2" t="s">
        <v>73</v>
      </c>
      <c r="E138" s="2">
        <v>90</v>
      </c>
      <c r="F138" s="2">
        <v>60</v>
      </c>
      <c r="G138" s="2" t="s">
        <v>95</v>
      </c>
      <c r="H138" s="2" t="s">
        <v>96</v>
      </c>
      <c r="I138" s="2">
        <v>363</v>
      </c>
      <c r="J138" s="2" t="s">
        <v>122</v>
      </c>
      <c r="K138" s="2">
        <v>21</v>
      </c>
      <c r="L138" s="2">
        <v>1</v>
      </c>
      <c r="M138" s="2">
        <v>1</v>
      </c>
      <c r="N138" s="2">
        <v>7</v>
      </c>
      <c r="O138" s="2" t="s">
        <v>123</v>
      </c>
      <c r="P138" s="2" t="s">
        <v>31</v>
      </c>
      <c r="Q138" s="2">
        <v>4000</v>
      </c>
      <c r="R138" s="2">
        <v>1</v>
      </c>
      <c r="S138" s="2" t="s">
        <v>4642</v>
      </c>
      <c r="T138" s="2" t="s">
        <v>4643</v>
      </c>
      <c r="U138" s="2" t="s">
        <v>32</v>
      </c>
      <c r="V138" s="2" t="str">
        <f>VLOOKUP(U138,fuente_financiamiento!A$1:B$5,2,0)</f>
        <v xml:space="preserve">00: RECURSOS ORDINARIOS                                                                                                                                   </v>
      </c>
      <c r="W138" s="2" t="s">
        <v>92</v>
      </c>
      <c r="X138" s="2" t="str">
        <f>VLOOKUP(W138,clasificador!A$1:B$1636,2,0)</f>
        <v>2.3. 2  7.14 98: OTROS SERVICIOS TECNICOS Y PROFESIONALES DESARROLLADOS POR PERSONAS NATURALES</v>
      </c>
      <c r="Y138" s="2">
        <v>58</v>
      </c>
      <c r="Z138" s="2" t="s">
        <v>34</v>
      </c>
      <c r="AA138" s="2">
        <v>2000</v>
      </c>
      <c r="AB138" s="3">
        <v>45715</v>
      </c>
    </row>
    <row r="139" spans="1:28" hidden="1" x14ac:dyDescent="0.25">
      <c r="A139" s="2">
        <v>2025</v>
      </c>
      <c r="B139" s="2">
        <v>186</v>
      </c>
      <c r="C139" s="2">
        <v>2</v>
      </c>
      <c r="D139" s="2" t="s">
        <v>73</v>
      </c>
      <c r="E139" s="2">
        <v>91</v>
      </c>
      <c r="F139" s="2">
        <v>67</v>
      </c>
      <c r="G139" s="2" t="s">
        <v>95</v>
      </c>
      <c r="H139" s="2" t="s">
        <v>96</v>
      </c>
      <c r="I139" s="2">
        <v>363</v>
      </c>
      <c r="J139" s="2" t="s">
        <v>122</v>
      </c>
      <c r="K139" s="2">
        <v>21</v>
      </c>
      <c r="L139" s="2">
        <v>1</v>
      </c>
      <c r="M139" s="2">
        <v>1</v>
      </c>
      <c r="N139" s="2">
        <v>7</v>
      </c>
      <c r="O139" s="2" t="s">
        <v>123</v>
      </c>
      <c r="P139" s="2" t="s">
        <v>31</v>
      </c>
      <c r="Q139" s="2">
        <v>4000</v>
      </c>
      <c r="R139" s="2">
        <v>1</v>
      </c>
      <c r="S139" s="2" t="s">
        <v>4644</v>
      </c>
      <c r="T139" s="2" t="s">
        <v>4645</v>
      </c>
      <c r="U139" s="2" t="s">
        <v>32</v>
      </c>
      <c r="V139" s="2" t="str">
        <f>VLOOKUP(U139,fuente_financiamiento!A$1:B$5,2,0)</f>
        <v xml:space="preserve">00: RECURSOS ORDINARIOS                                                                                                                                   </v>
      </c>
      <c r="W139" s="2" t="s">
        <v>92</v>
      </c>
      <c r="X139" s="2" t="str">
        <f>VLOOKUP(W139,clasificador!A$1:B$1636,2,0)</f>
        <v>2.3. 2  7.14 98: OTROS SERVICIOS TECNICOS Y PROFESIONALES DESARROLLADOS POR PERSONAS NATURALES</v>
      </c>
      <c r="Y139" s="2">
        <v>58</v>
      </c>
      <c r="Z139" s="2" t="s">
        <v>34</v>
      </c>
      <c r="AA139" s="2">
        <v>2000</v>
      </c>
      <c r="AB139" s="3">
        <v>45700</v>
      </c>
    </row>
    <row r="140" spans="1:28" hidden="1" x14ac:dyDescent="0.25">
      <c r="A140" s="2">
        <v>2025</v>
      </c>
      <c r="B140" s="2">
        <v>186</v>
      </c>
      <c r="C140" s="2">
        <v>2</v>
      </c>
      <c r="D140" s="2" t="s">
        <v>73</v>
      </c>
      <c r="E140" s="2">
        <v>91</v>
      </c>
      <c r="F140" s="2">
        <v>67</v>
      </c>
      <c r="G140" s="2" t="s">
        <v>95</v>
      </c>
      <c r="H140" s="2" t="s">
        <v>96</v>
      </c>
      <c r="I140" s="2">
        <v>363</v>
      </c>
      <c r="J140" s="2" t="s">
        <v>122</v>
      </c>
      <c r="K140" s="2">
        <v>21</v>
      </c>
      <c r="L140" s="2">
        <v>1</v>
      </c>
      <c r="M140" s="2">
        <v>1</v>
      </c>
      <c r="N140" s="2">
        <v>7</v>
      </c>
      <c r="O140" s="2" t="s">
        <v>123</v>
      </c>
      <c r="P140" s="2" t="s">
        <v>31</v>
      </c>
      <c r="Q140" s="2">
        <v>4000</v>
      </c>
      <c r="R140" s="2">
        <v>1</v>
      </c>
      <c r="S140" s="2" t="s">
        <v>4644</v>
      </c>
      <c r="T140" s="2" t="s">
        <v>4645</v>
      </c>
      <c r="U140" s="2" t="s">
        <v>32</v>
      </c>
      <c r="V140" s="2" t="str">
        <f>VLOOKUP(U140,fuente_financiamiento!A$1:B$5,2,0)</f>
        <v xml:space="preserve">00: RECURSOS ORDINARIOS                                                                                                                                   </v>
      </c>
      <c r="W140" s="2" t="s">
        <v>92</v>
      </c>
      <c r="X140" s="2" t="str">
        <f>VLOOKUP(W140,clasificador!A$1:B$1636,2,0)</f>
        <v>2.3. 2  7.14 98: OTROS SERVICIOS TECNICOS Y PROFESIONALES DESARROLLADOS POR PERSONAS NATURALES</v>
      </c>
      <c r="Y140" s="2">
        <v>58</v>
      </c>
      <c r="Z140" s="2" t="s">
        <v>34</v>
      </c>
      <c r="AA140" s="2">
        <v>2000</v>
      </c>
      <c r="AB140" s="3">
        <v>45715</v>
      </c>
    </row>
    <row r="141" spans="1:28" hidden="1" x14ac:dyDescent="0.25">
      <c r="A141" s="2">
        <v>2025</v>
      </c>
      <c r="B141" s="2">
        <v>162</v>
      </c>
      <c r="C141" s="2">
        <v>2</v>
      </c>
      <c r="D141" s="2" t="s">
        <v>73</v>
      </c>
      <c r="E141" s="2">
        <v>92</v>
      </c>
      <c r="F141" s="2">
        <v>47</v>
      </c>
      <c r="G141" s="2" t="s">
        <v>95</v>
      </c>
      <c r="H141" s="2" t="s">
        <v>96</v>
      </c>
      <c r="I141" s="2">
        <v>363</v>
      </c>
      <c r="J141" s="2" t="s">
        <v>122</v>
      </c>
      <c r="K141" s="2">
        <v>21</v>
      </c>
      <c r="L141" s="2">
        <v>1</v>
      </c>
      <c r="M141" s="2">
        <v>1</v>
      </c>
      <c r="N141" s="2">
        <v>7</v>
      </c>
      <c r="O141" s="2" t="s">
        <v>123</v>
      </c>
      <c r="P141" s="2" t="s">
        <v>31</v>
      </c>
      <c r="Q141" s="2">
        <v>4000</v>
      </c>
      <c r="R141" s="2">
        <v>1</v>
      </c>
      <c r="S141" s="2" t="s">
        <v>4646</v>
      </c>
      <c r="T141" s="2" t="s">
        <v>4647</v>
      </c>
      <c r="U141" s="2" t="s">
        <v>32</v>
      </c>
      <c r="V141" s="2" t="str">
        <f>VLOOKUP(U141,fuente_financiamiento!A$1:B$5,2,0)</f>
        <v xml:space="preserve">00: RECURSOS ORDINARIOS                                                                                                                                   </v>
      </c>
      <c r="W141" s="2" t="s">
        <v>92</v>
      </c>
      <c r="X141" s="2" t="str">
        <f>VLOOKUP(W141,clasificador!A$1:B$1636,2,0)</f>
        <v>2.3. 2  7.14 98: OTROS SERVICIOS TECNICOS Y PROFESIONALES DESARROLLADOS POR PERSONAS NATURALES</v>
      </c>
      <c r="Y141" s="2">
        <v>58</v>
      </c>
      <c r="Z141" s="2" t="s">
        <v>34</v>
      </c>
      <c r="AA141" s="2">
        <v>2000</v>
      </c>
      <c r="AB141" s="3">
        <v>45702</v>
      </c>
    </row>
    <row r="142" spans="1:28" hidden="1" x14ac:dyDescent="0.25">
      <c r="A142" s="2">
        <v>2025</v>
      </c>
      <c r="B142" s="2">
        <v>162</v>
      </c>
      <c r="C142" s="2">
        <v>2</v>
      </c>
      <c r="D142" s="2" t="s">
        <v>73</v>
      </c>
      <c r="E142" s="2">
        <v>92</v>
      </c>
      <c r="F142" s="2">
        <v>47</v>
      </c>
      <c r="G142" s="2" t="s">
        <v>95</v>
      </c>
      <c r="H142" s="2" t="s">
        <v>96</v>
      </c>
      <c r="I142" s="2">
        <v>363</v>
      </c>
      <c r="J142" s="2" t="s">
        <v>122</v>
      </c>
      <c r="K142" s="2">
        <v>21</v>
      </c>
      <c r="L142" s="2">
        <v>1</v>
      </c>
      <c r="M142" s="2">
        <v>1</v>
      </c>
      <c r="N142" s="2">
        <v>7</v>
      </c>
      <c r="O142" s="2" t="s">
        <v>123</v>
      </c>
      <c r="P142" s="2" t="s">
        <v>31</v>
      </c>
      <c r="Q142" s="2">
        <v>4000</v>
      </c>
      <c r="R142" s="2">
        <v>1</v>
      </c>
      <c r="S142" s="2" t="s">
        <v>4646</v>
      </c>
      <c r="T142" s="2" t="s">
        <v>4647</v>
      </c>
      <c r="U142" s="2" t="s">
        <v>32</v>
      </c>
      <c r="V142" s="2" t="str">
        <f>VLOOKUP(U142,fuente_financiamiento!A$1:B$5,2,0)</f>
        <v xml:space="preserve">00: RECURSOS ORDINARIOS                                                                                                                                   </v>
      </c>
      <c r="W142" s="2" t="s">
        <v>92</v>
      </c>
      <c r="X142" s="2" t="str">
        <f>VLOOKUP(W142,clasificador!A$1:B$1636,2,0)</f>
        <v>2.3. 2  7.14 98: OTROS SERVICIOS TECNICOS Y PROFESIONALES DESARROLLADOS POR PERSONAS NATURALES</v>
      </c>
      <c r="Y142" s="2">
        <v>58</v>
      </c>
      <c r="Z142" s="2" t="s">
        <v>34</v>
      </c>
      <c r="AA142" s="2">
        <v>2000</v>
      </c>
      <c r="AB142" s="3">
        <v>45716</v>
      </c>
    </row>
    <row r="143" spans="1:28" hidden="1" x14ac:dyDescent="0.25">
      <c r="A143" s="2">
        <v>2025</v>
      </c>
      <c r="B143" s="2">
        <v>170</v>
      </c>
      <c r="C143" s="2">
        <v>2</v>
      </c>
      <c r="D143" s="2" t="s">
        <v>73</v>
      </c>
      <c r="E143" s="2">
        <v>93</v>
      </c>
      <c r="F143" s="2">
        <v>46</v>
      </c>
      <c r="G143" s="2" t="s">
        <v>95</v>
      </c>
      <c r="H143" s="2" t="s">
        <v>96</v>
      </c>
      <c r="I143" s="2">
        <v>363</v>
      </c>
      <c r="J143" s="2" t="s">
        <v>122</v>
      </c>
      <c r="K143" s="2">
        <v>21</v>
      </c>
      <c r="L143" s="2">
        <v>1</v>
      </c>
      <c r="M143" s="2">
        <v>1</v>
      </c>
      <c r="N143" s="2">
        <v>7</v>
      </c>
      <c r="O143" s="2" t="s">
        <v>123</v>
      </c>
      <c r="P143" s="2" t="s">
        <v>31</v>
      </c>
      <c r="Q143" s="2">
        <v>4000</v>
      </c>
      <c r="R143" s="2">
        <v>1</v>
      </c>
      <c r="S143" s="2" t="s">
        <v>4648</v>
      </c>
      <c r="T143" s="2" t="s">
        <v>4649</v>
      </c>
      <c r="U143" s="2" t="s">
        <v>32</v>
      </c>
      <c r="V143" s="2" t="str">
        <f>VLOOKUP(U143,fuente_financiamiento!A$1:B$5,2,0)</f>
        <v xml:space="preserve">00: RECURSOS ORDINARIOS                                                                                                                                   </v>
      </c>
      <c r="W143" s="2" t="s">
        <v>92</v>
      </c>
      <c r="X143" s="2" t="str">
        <f>VLOOKUP(W143,clasificador!A$1:B$1636,2,0)</f>
        <v>2.3. 2  7.14 98: OTROS SERVICIOS TECNICOS Y PROFESIONALES DESARROLLADOS POR PERSONAS NATURALES</v>
      </c>
      <c r="Y143" s="2">
        <v>58</v>
      </c>
      <c r="Z143" s="2" t="s">
        <v>34</v>
      </c>
      <c r="AA143" s="2">
        <v>2000</v>
      </c>
      <c r="AB143" s="3">
        <v>45700</v>
      </c>
    </row>
    <row r="144" spans="1:28" hidden="1" x14ac:dyDescent="0.25">
      <c r="A144" s="2">
        <v>2025</v>
      </c>
      <c r="B144" s="2">
        <v>170</v>
      </c>
      <c r="C144" s="2">
        <v>2</v>
      </c>
      <c r="D144" s="2" t="s">
        <v>73</v>
      </c>
      <c r="E144" s="2">
        <v>93</v>
      </c>
      <c r="F144" s="2">
        <v>46</v>
      </c>
      <c r="G144" s="2" t="s">
        <v>95</v>
      </c>
      <c r="H144" s="2" t="s">
        <v>96</v>
      </c>
      <c r="I144" s="2">
        <v>363</v>
      </c>
      <c r="J144" s="2" t="s">
        <v>122</v>
      </c>
      <c r="K144" s="2">
        <v>21</v>
      </c>
      <c r="L144" s="2">
        <v>1</v>
      </c>
      <c r="M144" s="2">
        <v>1</v>
      </c>
      <c r="N144" s="2">
        <v>7</v>
      </c>
      <c r="O144" s="2" t="s">
        <v>123</v>
      </c>
      <c r="P144" s="2" t="s">
        <v>31</v>
      </c>
      <c r="Q144" s="2">
        <v>4000</v>
      </c>
      <c r="R144" s="2">
        <v>1</v>
      </c>
      <c r="S144" s="2" t="s">
        <v>4648</v>
      </c>
      <c r="T144" s="2" t="s">
        <v>4649</v>
      </c>
      <c r="U144" s="2" t="s">
        <v>32</v>
      </c>
      <c r="V144" s="2" t="str">
        <f>VLOOKUP(U144,fuente_financiamiento!A$1:B$5,2,0)</f>
        <v xml:space="preserve">00: RECURSOS ORDINARIOS                                                                                                                                   </v>
      </c>
      <c r="W144" s="2" t="s">
        <v>92</v>
      </c>
      <c r="X144" s="2" t="str">
        <f>VLOOKUP(W144,clasificador!A$1:B$1636,2,0)</f>
        <v>2.3. 2  7.14 98: OTROS SERVICIOS TECNICOS Y PROFESIONALES DESARROLLADOS POR PERSONAS NATURALES</v>
      </c>
      <c r="Y144" s="2">
        <v>58</v>
      </c>
      <c r="Z144" s="2" t="s">
        <v>34</v>
      </c>
      <c r="AA144" s="2">
        <v>2000</v>
      </c>
      <c r="AB144" s="3">
        <v>45716</v>
      </c>
    </row>
    <row r="145" spans="1:28" hidden="1" x14ac:dyDescent="0.25">
      <c r="A145" s="2">
        <v>2025</v>
      </c>
      <c r="B145" s="2">
        <v>165</v>
      </c>
      <c r="C145" s="2">
        <v>2</v>
      </c>
      <c r="D145" s="2" t="s">
        <v>73</v>
      </c>
      <c r="E145" s="2">
        <v>94</v>
      </c>
      <c r="F145" s="2">
        <v>64</v>
      </c>
      <c r="G145" s="2" t="s">
        <v>160</v>
      </c>
      <c r="H145" s="2" t="s">
        <v>161</v>
      </c>
      <c r="I145" s="2">
        <v>326</v>
      </c>
      <c r="J145" s="2" t="s">
        <v>162</v>
      </c>
      <c r="K145" s="2">
        <v>7</v>
      </c>
      <c r="L145" s="2">
        <v>11</v>
      </c>
      <c r="M145" s="2">
        <v>38</v>
      </c>
      <c r="N145" s="2">
        <v>325</v>
      </c>
      <c r="O145" s="2" t="s">
        <v>3485</v>
      </c>
      <c r="P145" s="2" t="s">
        <v>31</v>
      </c>
      <c r="Q145" s="2">
        <v>6000</v>
      </c>
      <c r="R145" s="2">
        <v>1</v>
      </c>
      <c r="S145" s="2" t="s">
        <v>4650</v>
      </c>
      <c r="T145" s="2" t="s">
        <v>4651</v>
      </c>
      <c r="U145" s="2" t="s">
        <v>32</v>
      </c>
      <c r="V145" s="2" t="str">
        <f>VLOOKUP(U145,fuente_financiamiento!A$1:B$5,2,0)</f>
        <v xml:space="preserve">00: RECURSOS ORDINARIOS                                                                                                                                   </v>
      </c>
      <c r="W145" s="2" t="s">
        <v>92</v>
      </c>
      <c r="X145" s="2" t="str">
        <f>VLOOKUP(W145,clasificador!A$1:B$1636,2,0)</f>
        <v>2.3. 2  7.14 98: OTROS SERVICIOS TECNICOS Y PROFESIONALES DESARROLLADOS POR PERSONAS NATURALES</v>
      </c>
      <c r="Y145" s="2">
        <v>18</v>
      </c>
      <c r="Z145" s="2" t="s">
        <v>164</v>
      </c>
      <c r="AA145" s="2">
        <v>2000</v>
      </c>
      <c r="AB145" s="3">
        <v>45735</v>
      </c>
    </row>
    <row r="146" spans="1:28" hidden="1" x14ac:dyDescent="0.25">
      <c r="A146" s="2">
        <v>2025</v>
      </c>
      <c r="B146" s="2">
        <v>165</v>
      </c>
      <c r="C146" s="2">
        <v>2</v>
      </c>
      <c r="D146" s="2" t="s">
        <v>73</v>
      </c>
      <c r="E146" s="2">
        <v>94</v>
      </c>
      <c r="F146" s="2">
        <v>64</v>
      </c>
      <c r="G146" s="2" t="s">
        <v>160</v>
      </c>
      <c r="H146" s="2" t="s">
        <v>161</v>
      </c>
      <c r="I146" s="2">
        <v>326</v>
      </c>
      <c r="J146" s="2" t="s">
        <v>162</v>
      </c>
      <c r="K146" s="2">
        <v>7</v>
      </c>
      <c r="L146" s="2">
        <v>11</v>
      </c>
      <c r="M146" s="2">
        <v>38</v>
      </c>
      <c r="N146" s="2">
        <v>325</v>
      </c>
      <c r="O146" s="2" t="s">
        <v>3485</v>
      </c>
      <c r="P146" s="2" t="s">
        <v>31</v>
      </c>
      <c r="Q146" s="2">
        <v>6000</v>
      </c>
      <c r="R146" s="2">
        <v>1</v>
      </c>
      <c r="S146" s="2" t="s">
        <v>4650</v>
      </c>
      <c r="T146" s="2" t="s">
        <v>4651</v>
      </c>
      <c r="U146" s="2" t="s">
        <v>32</v>
      </c>
      <c r="V146" s="2" t="str">
        <f>VLOOKUP(U146,fuente_financiamiento!A$1:B$5,2,0)</f>
        <v xml:space="preserve">00: RECURSOS ORDINARIOS                                                                                                                                   </v>
      </c>
      <c r="W146" s="2" t="s">
        <v>92</v>
      </c>
      <c r="X146" s="2" t="str">
        <f>VLOOKUP(W146,clasificador!A$1:B$1636,2,0)</f>
        <v>2.3. 2  7.14 98: OTROS SERVICIOS TECNICOS Y PROFESIONALES DESARROLLADOS POR PERSONAS NATURALES</v>
      </c>
      <c r="Y146" s="2">
        <v>18</v>
      </c>
      <c r="Z146" s="2" t="s">
        <v>164</v>
      </c>
      <c r="AA146" s="2">
        <v>2000</v>
      </c>
      <c r="AB146" s="3">
        <v>45758</v>
      </c>
    </row>
    <row r="147" spans="1:28" hidden="1" x14ac:dyDescent="0.25">
      <c r="A147" s="2">
        <v>2025</v>
      </c>
      <c r="B147" s="2">
        <v>165</v>
      </c>
      <c r="C147" s="2">
        <v>2</v>
      </c>
      <c r="D147" s="2" t="s">
        <v>73</v>
      </c>
      <c r="E147" s="2">
        <v>94</v>
      </c>
      <c r="F147" s="2">
        <v>64</v>
      </c>
      <c r="G147" s="2" t="s">
        <v>160</v>
      </c>
      <c r="H147" s="2" t="s">
        <v>161</v>
      </c>
      <c r="I147" s="2">
        <v>326</v>
      </c>
      <c r="J147" s="2" t="s">
        <v>162</v>
      </c>
      <c r="K147" s="2">
        <v>7</v>
      </c>
      <c r="L147" s="2">
        <v>11</v>
      </c>
      <c r="M147" s="2">
        <v>38</v>
      </c>
      <c r="N147" s="2">
        <v>325</v>
      </c>
      <c r="O147" s="2" t="s">
        <v>3485</v>
      </c>
      <c r="P147" s="2" t="s">
        <v>31</v>
      </c>
      <c r="Q147" s="2">
        <v>6000</v>
      </c>
      <c r="R147" s="2">
        <v>1</v>
      </c>
      <c r="S147" s="2" t="s">
        <v>4650</v>
      </c>
      <c r="T147" s="2" t="s">
        <v>4651</v>
      </c>
      <c r="U147" s="2" t="s">
        <v>32</v>
      </c>
      <c r="V147" s="2" t="str">
        <f>VLOOKUP(U147,fuente_financiamiento!A$1:B$5,2,0)</f>
        <v xml:space="preserve">00: RECURSOS ORDINARIOS                                                                                                                                   </v>
      </c>
      <c r="W147" s="2" t="s">
        <v>92</v>
      </c>
      <c r="X147" s="2" t="str">
        <f>VLOOKUP(W147,clasificador!A$1:B$1636,2,0)</f>
        <v>2.3. 2  7.14 98: OTROS SERVICIOS TECNICOS Y PROFESIONALES DESARROLLADOS POR PERSONAS NATURALES</v>
      </c>
      <c r="Y147" s="2">
        <v>18</v>
      </c>
      <c r="Z147" s="2" t="s">
        <v>164</v>
      </c>
      <c r="AA147" s="2">
        <v>2000</v>
      </c>
      <c r="AB147" s="3">
        <v>45790</v>
      </c>
    </row>
    <row r="148" spans="1:28" hidden="1" x14ac:dyDescent="0.25">
      <c r="A148" s="2">
        <v>2025</v>
      </c>
      <c r="B148" s="2">
        <v>248</v>
      </c>
      <c r="C148" s="2">
        <v>2</v>
      </c>
      <c r="D148" s="2" t="s">
        <v>73</v>
      </c>
      <c r="E148" s="2">
        <v>95</v>
      </c>
      <c r="F148" s="2">
        <v>30</v>
      </c>
      <c r="G148" s="2" t="s">
        <v>48</v>
      </c>
      <c r="H148" s="2" t="s">
        <v>49</v>
      </c>
      <c r="I148" s="2">
        <v>368</v>
      </c>
      <c r="J148" s="2" t="s">
        <v>118</v>
      </c>
      <c r="K148" s="2">
        <v>7</v>
      </c>
      <c r="L148" s="2">
        <v>11</v>
      </c>
      <c r="M148" s="2">
        <v>38</v>
      </c>
      <c r="N148" s="2">
        <v>770</v>
      </c>
      <c r="O148" s="2" t="s">
        <v>3481</v>
      </c>
      <c r="P148" s="2" t="s">
        <v>31</v>
      </c>
      <c r="Q148" s="2">
        <v>14000</v>
      </c>
      <c r="R148" s="2">
        <v>1</v>
      </c>
      <c r="S148" s="2" t="s">
        <v>4652</v>
      </c>
      <c r="T148" s="2" t="s">
        <v>4653</v>
      </c>
      <c r="U148" s="2" t="s">
        <v>32</v>
      </c>
      <c r="V148" s="2" t="str">
        <f>VLOOKUP(U148,fuente_financiamiento!A$1:B$5,2,0)</f>
        <v xml:space="preserve">00: RECURSOS ORDINARIOS                                                                                                                                   </v>
      </c>
      <c r="W148" s="2" t="s">
        <v>120</v>
      </c>
      <c r="X148" s="2" t="str">
        <f>VLOOKUP(W148,clasificador!A$1:B$1636,2,0)</f>
        <v>2.6. 2  2. 2  5: COSTO DE CONSTRUCCION POR ADMINISTRACION DIRECTA - SERVICIOS</v>
      </c>
      <c r="Y148" s="2">
        <v>64</v>
      </c>
      <c r="Z148" s="2" t="s">
        <v>121</v>
      </c>
      <c r="AA148" s="2">
        <v>666.67</v>
      </c>
      <c r="AB148" s="3">
        <v>45722</v>
      </c>
    </row>
    <row r="149" spans="1:28" hidden="1" x14ac:dyDescent="0.25">
      <c r="A149" s="2">
        <v>2025</v>
      </c>
      <c r="B149" s="2">
        <v>248</v>
      </c>
      <c r="C149" s="2">
        <v>2</v>
      </c>
      <c r="D149" s="2" t="s">
        <v>73</v>
      </c>
      <c r="E149" s="2">
        <v>95</v>
      </c>
      <c r="F149" s="2">
        <v>30</v>
      </c>
      <c r="G149" s="2" t="s">
        <v>48</v>
      </c>
      <c r="H149" s="2" t="s">
        <v>49</v>
      </c>
      <c r="I149" s="2">
        <v>368</v>
      </c>
      <c r="J149" s="2" t="s">
        <v>118</v>
      </c>
      <c r="K149" s="2">
        <v>7</v>
      </c>
      <c r="L149" s="2">
        <v>11</v>
      </c>
      <c r="M149" s="2">
        <v>38</v>
      </c>
      <c r="N149" s="2">
        <v>770</v>
      </c>
      <c r="O149" s="2" t="s">
        <v>3481</v>
      </c>
      <c r="P149" s="2" t="s">
        <v>31</v>
      </c>
      <c r="Q149" s="2">
        <v>14000</v>
      </c>
      <c r="R149" s="2">
        <v>1</v>
      </c>
      <c r="S149" s="2" t="s">
        <v>4652</v>
      </c>
      <c r="T149" s="2" t="s">
        <v>4653</v>
      </c>
      <c r="U149" s="2" t="s">
        <v>32</v>
      </c>
      <c r="V149" s="2" t="str">
        <f>VLOOKUP(U149,fuente_financiamiento!A$1:B$5,2,0)</f>
        <v xml:space="preserve">00: RECURSOS ORDINARIOS                                                                                                                                   </v>
      </c>
      <c r="W149" s="2" t="s">
        <v>120</v>
      </c>
      <c r="X149" s="2" t="str">
        <f>VLOOKUP(W149,clasificador!A$1:B$1636,2,0)</f>
        <v>2.6. 2  2. 2  5: COSTO DE CONSTRUCCION POR ADMINISTRACION DIRECTA - SERVICIOS</v>
      </c>
      <c r="Y149" s="2">
        <v>64</v>
      </c>
      <c r="Z149" s="2" t="s">
        <v>121</v>
      </c>
      <c r="AA149" s="2">
        <v>4666.67</v>
      </c>
      <c r="AB149" s="3">
        <v>45740</v>
      </c>
    </row>
    <row r="150" spans="1:28" hidden="1" x14ac:dyDescent="0.25">
      <c r="A150" s="2">
        <v>2025</v>
      </c>
      <c r="B150" s="2">
        <v>248</v>
      </c>
      <c r="C150" s="2">
        <v>2</v>
      </c>
      <c r="D150" s="2" t="s">
        <v>73</v>
      </c>
      <c r="E150" s="2">
        <v>95</v>
      </c>
      <c r="F150" s="2">
        <v>30</v>
      </c>
      <c r="G150" s="2" t="s">
        <v>48</v>
      </c>
      <c r="H150" s="2" t="s">
        <v>49</v>
      </c>
      <c r="I150" s="2">
        <v>368</v>
      </c>
      <c r="J150" s="2" t="s">
        <v>118</v>
      </c>
      <c r="K150" s="2">
        <v>7</v>
      </c>
      <c r="L150" s="2">
        <v>11</v>
      </c>
      <c r="M150" s="2">
        <v>38</v>
      </c>
      <c r="N150" s="2">
        <v>770</v>
      </c>
      <c r="O150" s="2" t="s">
        <v>3481</v>
      </c>
      <c r="P150" s="2" t="s">
        <v>31</v>
      </c>
      <c r="Q150" s="2">
        <v>14000</v>
      </c>
      <c r="R150" s="2">
        <v>1</v>
      </c>
      <c r="S150" s="2" t="s">
        <v>4652</v>
      </c>
      <c r="T150" s="2" t="s">
        <v>4653</v>
      </c>
      <c r="U150" s="2" t="s">
        <v>32</v>
      </c>
      <c r="V150" s="2" t="str">
        <f>VLOOKUP(U150,fuente_financiamiento!A$1:B$5,2,0)</f>
        <v xml:space="preserve">00: RECURSOS ORDINARIOS                                                                                                                                   </v>
      </c>
      <c r="W150" s="2" t="s">
        <v>120</v>
      </c>
      <c r="X150" s="2" t="str">
        <f>VLOOKUP(W150,clasificador!A$1:B$1636,2,0)</f>
        <v>2.6. 2  2. 2  5: COSTO DE CONSTRUCCION POR ADMINISTRACION DIRECTA - SERVICIOS</v>
      </c>
      <c r="Y150" s="2">
        <v>64</v>
      </c>
      <c r="Z150" s="2" t="s">
        <v>121</v>
      </c>
      <c r="AA150" s="2">
        <v>5000</v>
      </c>
      <c r="AB150" s="3">
        <v>45763</v>
      </c>
    </row>
    <row r="151" spans="1:28" hidden="1" x14ac:dyDescent="0.25">
      <c r="A151" s="2">
        <v>2025</v>
      </c>
      <c r="B151" s="2">
        <v>248</v>
      </c>
      <c r="C151" s="2">
        <v>2</v>
      </c>
      <c r="D151" s="2" t="s">
        <v>73</v>
      </c>
      <c r="E151" s="2">
        <v>95</v>
      </c>
      <c r="F151" s="2">
        <v>30</v>
      </c>
      <c r="G151" s="2" t="s">
        <v>48</v>
      </c>
      <c r="H151" s="2" t="s">
        <v>49</v>
      </c>
      <c r="I151" s="2">
        <v>368</v>
      </c>
      <c r="J151" s="2" t="s">
        <v>118</v>
      </c>
      <c r="K151" s="2">
        <v>7</v>
      </c>
      <c r="L151" s="2">
        <v>11</v>
      </c>
      <c r="M151" s="2">
        <v>38</v>
      </c>
      <c r="N151" s="2">
        <v>770</v>
      </c>
      <c r="O151" s="2" t="s">
        <v>3481</v>
      </c>
      <c r="P151" s="2" t="s">
        <v>31</v>
      </c>
      <c r="Q151" s="2">
        <v>14000</v>
      </c>
      <c r="R151" s="2">
        <v>1</v>
      </c>
      <c r="S151" s="2" t="s">
        <v>4652</v>
      </c>
      <c r="T151" s="2" t="s">
        <v>4653</v>
      </c>
      <c r="U151" s="2" t="s">
        <v>32</v>
      </c>
      <c r="V151" s="2" t="str">
        <f>VLOOKUP(U151,fuente_financiamiento!A$1:B$5,2,0)</f>
        <v xml:space="preserve">00: RECURSOS ORDINARIOS                                                                                                                                   </v>
      </c>
      <c r="W151" s="2" t="s">
        <v>120</v>
      </c>
      <c r="X151" s="2" t="str">
        <f>VLOOKUP(W151,clasificador!A$1:B$1636,2,0)</f>
        <v>2.6. 2  2. 2  5: COSTO DE CONSTRUCCION POR ADMINISTRACION DIRECTA - SERVICIOS</v>
      </c>
      <c r="Y151" s="2">
        <v>64</v>
      </c>
      <c r="Z151" s="2" t="s">
        <v>121</v>
      </c>
      <c r="AA151" s="2">
        <v>3666.66</v>
      </c>
      <c r="AB151" s="3">
        <v>45792</v>
      </c>
    </row>
    <row r="152" spans="1:28" hidden="1" x14ac:dyDescent="0.25">
      <c r="A152" s="2">
        <v>2025</v>
      </c>
      <c r="B152" s="2">
        <v>249</v>
      </c>
      <c r="C152" s="2">
        <v>2</v>
      </c>
      <c r="D152" s="2" t="s">
        <v>73</v>
      </c>
      <c r="E152" s="2">
        <v>96</v>
      </c>
      <c r="F152" s="2">
        <v>32</v>
      </c>
      <c r="G152" s="2" t="s">
        <v>48</v>
      </c>
      <c r="H152" s="2" t="s">
        <v>49</v>
      </c>
      <c r="I152" s="2">
        <v>368</v>
      </c>
      <c r="J152" s="2" t="s">
        <v>118</v>
      </c>
      <c r="K152" s="2">
        <v>7</v>
      </c>
      <c r="L152" s="2">
        <v>11</v>
      </c>
      <c r="M152" s="2">
        <v>38</v>
      </c>
      <c r="N152" s="2">
        <v>770</v>
      </c>
      <c r="O152" s="2" t="s">
        <v>3481</v>
      </c>
      <c r="P152" s="2" t="s">
        <v>31</v>
      </c>
      <c r="Q152" s="2">
        <v>14000</v>
      </c>
      <c r="R152" s="2">
        <v>1</v>
      </c>
      <c r="S152" s="2" t="s">
        <v>4654</v>
      </c>
      <c r="T152" s="2" t="s">
        <v>4655</v>
      </c>
      <c r="U152" s="2" t="s">
        <v>32</v>
      </c>
      <c r="V152" s="2" t="str">
        <f>VLOOKUP(U152,fuente_financiamiento!A$1:B$5,2,0)</f>
        <v xml:space="preserve">00: RECURSOS ORDINARIOS                                                                                                                                   </v>
      </c>
      <c r="W152" s="2" t="s">
        <v>120</v>
      </c>
      <c r="X152" s="2" t="str">
        <f>VLOOKUP(W152,clasificador!A$1:B$1636,2,0)</f>
        <v>2.6. 2  2. 2  5: COSTO DE CONSTRUCCION POR ADMINISTRACION DIRECTA - SERVICIOS</v>
      </c>
      <c r="Y152" s="2">
        <v>64</v>
      </c>
      <c r="Z152" s="2" t="s">
        <v>121</v>
      </c>
      <c r="AA152" s="2">
        <v>666.67</v>
      </c>
      <c r="AB152" s="3">
        <v>45722</v>
      </c>
    </row>
    <row r="153" spans="1:28" hidden="1" x14ac:dyDescent="0.25">
      <c r="A153" s="2">
        <v>2025</v>
      </c>
      <c r="B153" s="2">
        <v>249</v>
      </c>
      <c r="C153" s="2">
        <v>2</v>
      </c>
      <c r="D153" s="2" t="s">
        <v>73</v>
      </c>
      <c r="E153" s="2">
        <v>96</v>
      </c>
      <c r="F153" s="2">
        <v>32</v>
      </c>
      <c r="G153" s="2" t="s">
        <v>48</v>
      </c>
      <c r="H153" s="2" t="s">
        <v>49</v>
      </c>
      <c r="I153" s="2">
        <v>368</v>
      </c>
      <c r="J153" s="2" t="s">
        <v>118</v>
      </c>
      <c r="K153" s="2">
        <v>7</v>
      </c>
      <c r="L153" s="2">
        <v>11</v>
      </c>
      <c r="M153" s="2">
        <v>38</v>
      </c>
      <c r="N153" s="2">
        <v>770</v>
      </c>
      <c r="O153" s="2" t="s">
        <v>3481</v>
      </c>
      <c r="P153" s="2" t="s">
        <v>31</v>
      </c>
      <c r="Q153" s="2">
        <v>14000</v>
      </c>
      <c r="R153" s="2">
        <v>1</v>
      </c>
      <c r="S153" s="2" t="s">
        <v>4654</v>
      </c>
      <c r="T153" s="2" t="s">
        <v>4655</v>
      </c>
      <c r="U153" s="2" t="s">
        <v>32</v>
      </c>
      <c r="V153" s="2" t="str">
        <f>VLOOKUP(U153,fuente_financiamiento!A$1:B$5,2,0)</f>
        <v xml:space="preserve">00: RECURSOS ORDINARIOS                                                                                                                                   </v>
      </c>
      <c r="W153" s="2" t="s">
        <v>120</v>
      </c>
      <c r="X153" s="2" t="str">
        <f>VLOOKUP(W153,clasificador!A$1:B$1636,2,0)</f>
        <v>2.6. 2  2. 2  5: COSTO DE CONSTRUCCION POR ADMINISTRACION DIRECTA - SERVICIOS</v>
      </c>
      <c r="Y153" s="2">
        <v>64</v>
      </c>
      <c r="Z153" s="2" t="s">
        <v>121</v>
      </c>
      <c r="AA153" s="2">
        <v>4666.67</v>
      </c>
      <c r="AB153" s="3">
        <v>45754</v>
      </c>
    </row>
    <row r="154" spans="1:28" hidden="1" x14ac:dyDescent="0.25">
      <c r="A154" s="2">
        <v>2025</v>
      </c>
      <c r="B154" s="2">
        <v>249</v>
      </c>
      <c r="C154" s="2">
        <v>2</v>
      </c>
      <c r="D154" s="2" t="s">
        <v>73</v>
      </c>
      <c r="E154" s="2">
        <v>96</v>
      </c>
      <c r="F154" s="2">
        <v>32</v>
      </c>
      <c r="G154" s="2" t="s">
        <v>48</v>
      </c>
      <c r="H154" s="2" t="s">
        <v>49</v>
      </c>
      <c r="I154" s="2">
        <v>368</v>
      </c>
      <c r="J154" s="2" t="s">
        <v>118</v>
      </c>
      <c r="K154" s="2">
        <v>7</v>
      </c>
      <c r="L154" s="2">
        <v>11</v>
      </c>
      <c r="M154" s="2">
        <v>38</v>
      </c>
      <c r="N154" s="2">
        <v>770</v>
      </c>
      <c r="O154" s="2" t="s">
        <v>3481</v>
      </c>
      <c r="P154" s="2" t="s">
        <v>31</v>
      </c>
      <c r="Q154" s="2">
        <v>14000</v>
      </c>
      <c r="R154" s="2">
        <v>1</v>
      </c>
      <c r="S154" s="2" t="s">
        <v>4654</v>
      </c>
      <c r="T154" s="2" t="s">
        <v>4655</v>
      </c>
      <c r="U154" s="2" t="s">
        <v>32</v>
      </c>
      <c r="V154" s="2" t="str">
        <f>VLOOKUP(U154,fuente_financiamiento!A$1:B$5,2,0)</f>
        <v xml:space="preserve">00: RECURSOS ORDINARIOS                                                                                                                                   </v>
      </c>
      <c r="W154" s="2" t="s">
        <v>120</v>
      </c>
      <c r="X154" s="2" t="str">
        <f>VLOOKUP(W154,clasificador!A$1:B$1636,2,0)</f>
        <v>2.6. 2  2. 2  5: COSTO DE CONSTRUCCION POR ADMINISTRACION DIRECTA - SERVICIOS</v>
      </c>
      <c r="Y154" s="2">
        <v>64</v>
      </c>
      <c r="Z154" s="2" t="s">
        <v>121</v>
      </c>
      <c r="AA154" s="2">
        <v>5000</v>
      </c>
      <c r="AB154" s="3">
        <v>45768</v>
      </c>
    </row>
    <row r="155" spans="1:28" hidden="1" x14ac:dyDescent="0.25">
      <c r="A155" s="2">
        <v>2025</v>
      </c>
      <c r="B155" s="2">
        <v>249</v>
      </c>
      <c r="C155" s="2">
        <v>2</v>
      </c>
      <c r="D155" s="2" t="s">
        <v>73</v>
      </c>
      <c r="E155" s="2">
        <v>96</v>
      </c>
      <c r="F155" s="2">
        <v>32</v>
      </c>
      <c r="G155" s="2" t="s">
        <v>48</v>
      </c>
      <c r="H155" s="2" t="s">
        <v>49</v>
      </c>
      <c r="I155" s="2">
        <v>368</v>
      </c>
      <c r="J155" s="2" t="s">
        <v>118</v>
      </c>
      <c r="K155" s="2">
        <v>7</v>
      </c>
      <c r="L155" s="2">
        <v>11</v>
      </c>
      <c r="M155" s="2">
        <v>38</v>
      </c>
      <c r="N155" s="2">
        <v>770</v>
      </c>
      <c r="O155" s="2" t="s">
        <v>3481</v>
      </c>
      <c r="P155" s="2" t="s">
        <v>31</v>
      </c>
      <c r="Q155" s="2">
        <v>14000</v>
      </c>
      <c r="R155" s="2">
        <v>1</v>
      </c>
      <c r="S155" s="2" t="s">
        <v>4654</v>
      </c>
      <c r="T155" s="2" t="s">
        <v>4655</v>
      </c>
      <c r="U155" s="2" t="s">
        <v>32</v>
      </c>
      <c r="V155" s="2" t="str">
        <f>VLOOKUP(U155,fuente_financiamiento!A$1:B$5,2,0)</f>
        <v xml:space="preserve">00: RECURSOS ORDINARIOS                                                                                                                                   </v>
      </c>
      <c r="W155" s="2" t="s">
        <v>120</v>
      </c>
      <c r="X155" s="2" t="str">
        <f>VLOOKUP(W155,clasificador!A$1:B$1636,2,0)</f>
        <v>2.6. 2  2. 2  5: COSTO DE CONSTRUCCION POR ADMINISTRACION DIRECTA - SERVICIOS</v>
      </c>
      <c r="Y155" s="2">
        <v>64</v>
      </c>
      <c r="Z155" s="2" t="s">
        <v>121</v>
      </c>
      <c r="AA155" s="2">
        <v>3666.66</v>
      </c>
      <c r="AB155" s="3">
        <v>45792</v>
      </c>
    </row>
    <row r="156" spans="1:28" hidden="1" x14ac:dyDescent="0.25">
      <c r="A156" s="2">
        <v>2025</v>
      </c>
      <c r="B156" s="2">
        <v>168</v>
      </c>
      <c r="C156" s="2">
        <v>2</v>
      </c>
      <c r="D156" s="2" t="s">
        <v>73</v>
      </c>
      <c r="E156" s="2">
        <v>97</v>
      </c>
      <c r="F156" s="2">
        <v>34</v>
      </c>
      <c r="G156" s="2" t="s">
        <v>95</v>
      </c>
      <c r="H156" s="2" t="s">
        <v>96</v>
      </c>
      <c r="I156" s="2">
        <v>266</v>
      </c>
      <c r="J156" s="2" t="s">
        <v>97</v>
      </c>
      <c r="K156" s="2">
        <v>21</v>
      </c>
      <c r="L156" s="2">
        <v>1</v>
      </c>
      <c r="M156" s="2">
        <v>1</v>
      </c>
      <c r="N156" s="2">
        <v>217</v>
      </c>
      <c r="O156" s="2" t="s">
        <v>98</v>
      </c>
      <c r="P156" s="2" t="s">
        <v>31</v>
      </c>
      <c r="Q156" s="2">
        <v>7500</v>
      </c>
      <c r="R156" s="2">
        <v>1</v>
      </c>
      <c r="S156" s="2" t="s">
        <v>4656</v>
      </c>
      <c r="T156" s="2" t="s">
        <v>4657</v>
      </c>
      <c r="U156" s="2" t="s">
        <v>32</v>
      </c>
      <c r="V156" s="2" t="str">
        <f>VLOOKUP(U156,fuente_financiamiento!A$1:B$5,2,0)</f>
        <v xml:space="preserve">00: RECURSOS ORDINARIOS                                                                                                                                   </v>
      </c>
      <c r="W156" s="2" t="s">
        <v>85</v>
      </c>
      <c r="X156" s="2" t="str">
        <f>VLOOKUP(W156,clasificador!A$1:B$1636,2,0)</f>
        <v>2.3. 2  9. 1  1: LOCACION DE SERVICIOS REALIZADOS POR PERSONAS NATURALES RELACIONADAS AL ROL DE LA ENTIDAD</v>
      </c>
      <c r="Y156" s="2">
        <v>33</v>
      </c>
      <c r="Z156" s="2" t="s">
        <v>34</v>
      </c>
      <c r="AA156" s="2">
        <v>2500</v>
      </c>
      <c r="AB156" s="3">
        <v>45699</v>
      </c>
    </row>
    <row r="157" spans="1:28" hidden="1" x14ac:dyDescent="0.25">
      <c r="A157" s="2">
        <v>2025</v>
      </c>
      <c r="B157" s="2">
        <v>168</v>
      </c>
      <c r="C157" s="2">
        <v>2</v>
      </c>
      <c r="D157" s="2" t="s">
        <v>73</v>
      </c>
      <c r="E157" s="2">
        <v>97</v>
      </c>
      <c r="F157" s="2">
        <v>34</v>
      </c>
      <c r="G157" s="2" t="s">
        <v>95</v>
      </c>
      <c r="H157" s="2" t="s">
        <v>96</v>
      </c>
      <c r="I157" s="2">
        <v>266</v>
      </c>
      <c r="J157" s="2" t="s">
        <v>97</v>
      </c>
      <c r="K157" s="2">
        <v>21</v>
      </c>
      <c r="L157" s="2">
        <v>1</v>
      </c>
      <c r="M157" s="2">
        <v>1</v>
      </c>
      <c r="N157" s="2">
        <v>217</v>
      </c>
      <c r="O157" s="2" t="s">
        <v>98</v>
      </c>
      <c r="P157" s="2" t="s">
        <v>31</v>
      </c>
      <c r="Q157" s="2">
        <v>7500</v>
      </c>
      <c r="R157" s="2">
        <v>1</v>
      </c>
      <c r="S157" s="2" t="s">
        <v>4656</v>
      </c>
      <c r="T157" s="2" t="s">
        <v>4657</v>
      </c>
      <c r="U157" s="2" t="s">
        <v>32</v>
      </c>
      <c r="V157" s="2" t="str">
        <f>VLOOKUP(U157,fuente_financiamiento!A$1:B$5,2,0)</f>
        <v xml:space="preserve">00: RECURSOS ORDINARIOS                                                                                                                                   </v>
      </c>
      <c r="W157" s="2" t="s">
        <v>85</v>
      </c>
      <c r="X157" s="2" t="str">
        <f>VLOOKUP(W157,clasificador!A$1:B$1636,2,0)</f>
        <v>2.3. 2  9. 1  1: LOCACION DE SERVICIOS REALIZADOS POR PERSONAS NATURALES RELACIONADAS AL ROL DE LA ENTIDAD</v>
      </c>
      <c r="Y157" s="2">
        <v>33</v>
      </c>
      <c r="Z157" s="2" t="s">
        <v>34</v>
      </c>
      <c r="AA157" s="2">
        <v>2500</v>
      </c>
      <c r="AB157" s="3">
        <v>45726</v>
      </c>
    </row>
    <row r="158" spans="1:28" hidden="1" x14ac:dyDescent="0.25">
      <c r="A158" s="2">
        <v>2025</v>
      </c>
      <c r="B158" s="2">
        <v>168</v>
      </c>
      <c r="C158" s="2">
        <v>2</v>
      </c>
      <c r="D158" s="2" t="s">
        <v>73</v>
      </c>
      <c r="E158" s="2">
        <v>97</v>
      </c>
      <c r="F158" s="2">
        <v>34</v>
      </c>
      <c r="G158" s="2" t="s">
        <v>95</v>
      </c>
      <c r="H158" s="2" t="s">
        <v>96</v>
      </c>
      <c r="I158" s="2">
        <v>266</v>
      </c>
      <c r="J158" s="2" t="s">
        <v>97</v>
      </c>
      <c r="K158" s="2">
        <v>21</v>
      </c>
      <c r="L158" s="2">
        <v>1</v>
      </c>
      <c r="M158" s="2">
        <v>1</v>
      </c>
      <c r="N158" s="2">
        <v>217</v>
      </c>
      <c r="O158" s="2" t="s">
        <v>98</v>
      </c>
      <c r="P158" s="2" t="s">
        <v>31</v>
      </c>
      <c r="Q158" s="2">
        <v>7500</v>
      </c>
      <c r="R158" s="2">
        <v>1</v>
      </c>
      <c r="S158" s="2" t="s">
        <v>4656</v>
      </c>
      <c r="T158" s="2" t="s">
        <v>4657</v>
      </c>
      <c r="U158" s="2" t="s">
        <v>32</v>
      </c>
      <c r="V158" s="2" t="str">
        <f>VLOOKUP(U158,fuente_financiamiento!A$1:B$5,2,0)</f>
        <v xml:space="preserve">00: RECURSOS ORDINARIOS                                                                                                                                   </v>
      </c>
      <c r="W158" s="2" t="s">
        <v>85</v>
      </c>
      <c r="X158" s="2" t="str">
        <f>VLOOKUP(W158,clasificador!A$1:B$1636,2,0)</f>
        <v>2.3. 2  9. 1  1: LOCACION DE SERVICIOS REALIZADOS POR PERSONAS NATURALES RELACIONADAS AL ROL DE LA ENTIDAD</v>
      </c>
      <c r="Y158" s="2">
        <v>33</v>
      </c>
      <c r="Z158" s="2" t="s">
        <v>34</v>
      </c>
      <c r="AA158" s="2">
        <v>2500</v>
      </c>
      <c r="AB158" s="3">
        <v>45749</v>
      </c>
    </row>
    <row r="159" spans="1:28" hidden="1" x14ac:dyDescent="0.25">
      <c r="A159" s="2">
        <v>2025</v>
      </c>
      <c r="B159" s="2">
        <v>160</v>
      </c>
      <c r="C159" s="2">
        <v>2</v>
      </c>
      <c r="D159" s="2" t="s">
        <v>73</v>
      </c>
      <c r="E159" s="2">
        <v>98</v>
      </c>
      <c r="F159" s="2">
        <v>45</v>
      </c>
      <c r="G159" s="2" t="s">
        <v>95</v>
      </c>
      <c r="H159" s="2" t="s">
        <v>96</v>
      </c>
      <c r="I159" s="2">
        <v>363</v>
      </c>
      <c r="J159" s="2" t="s">
        <v>122</v>
      </c>
      <c r="K159" s="2">
        <v>21</v>
      </c>
      <c r="L159" s="2">
        <v>1</v>
      </c>
      <c r="M159" s="2">
        <v>1</v>
      </c>
      <c r="N159" s="2">
        <v>7</v>
      </c>
      <c r="O159" s="2" t="s">
        <v>123</v>
      </c>
      <c r="P159" s="2" t="s">
        <v>31</v>
      </c>
      <c r="Q159" s="2">
        <v>4000</v>
      </c>
      <c r="R159" s="2">
        <v>1</v>
      </c>
      <c r="S159" s="2" t="s">
        <v>4658</v>
      </c>
      <c r="T159" s="2" t="s">
        <v>4659</v>
      </c>
      <c r="U159" s="2" t="s">
        <v>32</v>
      </c>
      <c r="V159" s="2" t="str">
        <f>VLOOKUP(U159,fuente_financiamiento!A$1:B$5,2,0)</f>
        <v xml:space="preserve">00: RECURSOS ORDINARIOS                                                                                                                                   </v>
      </c>
      <c r="W159" s="2" t="s">
        <v>92</v>
      </c>
      <c r="X159" s="2" t="str">
        <f>VLOOKUP(W159,clasificador!A$1:B$1636,2,0)</f>
        <v>2.3. 2  7.14 98: OTROS SERVICIOS TECNICOS Y PROFESIONALES DESARROLLADOS POR PERSONAS NATURALES</v>
      </c>
      <c r="Y159" s="2">
        <v>58</v>
      </c>
      <c r="Z159" s="2" t="s">
        <v>34</v>
      </c>
      <c r="AA159" s="2">
        <v>2000</v>
      </c>
      <c r="AB159" s="3">
        <v>45700</v>
      </c>
    </row>
    <row r="160" spans="1:28" hidden="1" x14ac:dyDescent="0.25">
      <c r="A160" s="2">
        <v>2025</v>
      </c>
      <c r="B160" s="2">
        <v>160</v>
      </c>
      <c r="C160" s="2">
        <v>2</v>
      </c>
      <c r="D160" s="2" t="s">
        <v>73</v>
      </c>
      <c r="E160" s="2">
        <v>98</v>
      </c>
      <c r="F160" s="2">
        <v>45</v>
      </c>
      <c r="G160" s="2" t="s">
        <v>95</v>
      </c>
      <c r="H160" s="2" t="s">
        <v>96</v>
      </c>
      <c r="I160" s="2">
        <v>363</v>
      </c>
      <c r="J160" s="2" t="s">
        <v>122</v>
      </c>
      <c r="K160" s="2">
        <v>21</v>
      </c>
      <c r="L160" s="2">
        <v>1</v>
      </c>
      <c r="M160" s="2">
        <v>1</v>
      </c>
      <c r="N160" s="2">
        <v>7</v>
      </c>
      <c r="O160" s="2" t="s">
        <v>123</v>
      </c>
      <c r="P160" s="2" t="s">
        <v>31</v>
      </c>
      <c r="Q160" s="2">
        <v>4000</v>
      </c>
      <c r="R160" s="2">
        <v>1</v>
      </c>
      <c r="S160" s="2" t="s">
        <v>4658</v>
      </c>
      <c r="T160" s="2" t="s">
        <v>4659</v>
      </c>
      <c r="U160" s="2" t="s">
        <v>32</v>
      </c>
      <c r="V160" s="2" t="str">
        <f>VLOOKUP(U160,fuente_financiamiento!A$1:B$5,2,0)</f>
        <v xml:space="preserve">00: RECURSOS ORDINARIOS                                                                                                                                   </v>
      </c>
      <c r="W160" s="2" t="s">
        <v>92</v>
      </c>
      <c r="X160" s="2" t="str">
        <f>VLOOKUP(W160,clasificador!A$1:B$1636,2,0)</f>
        <v>2.3. 2  7.14 98: OTROS SERVICIOS TECNICOS Y PROFESIONALES DESARROLLADOS POR PERSONAS NATURALES</v>
      </c>
      <c r="Y160" s="2">
        <v>58</v>
      </c>
      <c r="Z160" s="2" t="s">
        <v>34</v>
      </c>
      <c r="AA160" s="2">
        <v>2000</v>
      </c>
      <c r="AB160" s="3">
        <v>45716</v>
      </c>
    </row>
    <row r="161" spans="1:28" hidden="1" x14ac:dyDescent="0.25">
      <c r="A161" s="2">
        <v>2025</v>
      </c>
      <c r="B161" s="2">
        <v>167</v>
      </c>
      <c r="C161" s="2">
        <v>2</v>
      </c>
      <c r="D161" s="2" t="s">
        <v>73</v>
      </c>
      <c r="E161" s="2">
        <v>99</v>
      </c>
      <c r="F161" s="2">
        <v>31</v>
      </c>
      <c r="G161" s="2" t="s">
        <v>48</v>
      </c>
      <c r="H161" s="2" t="s">
        <v>49</v>
      </c>
      <c r="I161" s="2">
        <v>368</v>
      </c>
      <c r="J161" s="2" t="s">
        <v>118</v>
      </c>
      <c r="K161" s="2">
        <v>11</v>
      </c>
      <c r="L161" s="2">
        <v>5</v>
      </c>
      <c r="M161" s="2">
        <v>12</v>
      </c>
      <c r="N161" s="2">
        <v>29</v>
      </c>
      <c r="O161" s="2" t="s">
        <v>3486</v>
      </c>
      <c r="P161" s="2" t="s">
        <v>31</v>
      </c>
      <c r="Q161" s="2">
        <v>24000</v>
      </c>
      <c r="R161" s="2">
        <v>1</v>
      </c>
      <c r="S161" s="2" t="s">
        <v>4660</v>
      </c>
      <c r="T161" s="2" t="s">
        <v>4661</v>
      </c>
      <c r="U161" s="2" t="s">
        <v>32</v>
      </c>
      <c r="V161" s="2" t="str">
        <f>VLOOKUP(U161,fuente_financiamiento!A$1:B$5,2,0)</f>
        <v xml:space="preserve">00: RECURSOS ORDINARIOS                                                                                                                                   </v>
      </c>
      <c r="W161" s="2" t="s">
        <v>120</v>
      </c>
      <c r="X161" s="2" t="str">
        <f>VLOOKUP(W161,clasificador!A$1:B$1636,2,0)</f>
        <v>2.6. 2  2. 2  5: COSTO DE CONSTRUCCION POR ADMINISTRACION DIRECTA - SERVICIOS</v>
      </c>
      <c r="Y161" s="2">
        <v>64</v>
      </c>
      <c r="Z161" s="2" t="s">
        <v>121</v>
      </c>
      <c r="AA161" s="2">
        <v>2660</v>
      </c>
      <c r="AB161" s="3">
        <v>45733</v>
      </c>
    </row>
    <row r="162" spans="1:28" hidden="1" x14ac:dyDescent="0.25">
      <c r="A162" s="2">
        <v>2025</v>
      </c>
      <c r="B162" s="2">
        <v>167</v>
      </c>
      <c r="C162" s="2">
        <v>2</v>
      </c>
      <c r="D162" s="2" t="s">
        <v>73</v>
      </c>
      <c r="E162" s="2">
        <v>99</v>
      </c>
      <c r="F162" s="2">
        <v>31</v>
      </c>
      <c r="G162" s="2" t="s">
        <v>48</v>
      </c>
      <c r="H162" s="2" t="s">
        <v>49</v>
      </c>
      <c r="I162" s="2">
        <v>368</v>
      </c>
      <c r="J162" s="2" t="s">
        <v>118</v>
      </c>
      <c r="K162" s="2">
        <v>11</v>
      </c>
      <c r="L162" s="2">
        <v>5</v>
      </c>
      <c r="M162" s="2">
        <v>12</v>
      </c>
      <c r="N162" s="2">
        <v>29</v>
      </c>
      <c r="O162" s="2" t="s">
        <v>3486</v>
      </c>
      <c r="P162" s="2" t="s">
        <v>31</v>
      </c>
      <c r="Q162" s="2">
        <v>24000</v>
      </c>
      <c r="R162" s="2">
        <v>1</v>
      </c>
      <c r="S162" s="2" t="s">
        <v>4660</v>
      </c>
      <c r="T162" s="2" t="s">
        <v>4661</v>
      </c>
      <c r="U162" s="2" t="s">
        <v>32</v>
      </c>
      <c r="V162" s="2" t="str">
        <f>VLOOKUP(U162,fuente_financiamiento!A$1:B$5,2,0)</f>
        <v xml:space="preserve">00: RECURSOS ORDINARIOS                                                                                                                                   </v>
      </c>
      <c r="W162" s="2" t="s">
        <v>120</v>
      </c>
      <c r="X162" s="2" t="str">
        <f>VLOOKUP(W162,clasificador!A$1:B$1636,2,0)</f>
        <v>2.6. 2  2. 2  5: COSTO DE CONSTRUCCION POR ADMINISTRACION DIRECTA - SERVICIOS</v>
      </c>
      <c r="Y162" s="2">
        <v>64</v>
      </c>
      <c r="Z162" s="2" t="s">
        <v>121</v>
      </c>
      <c r="AA162" s="2">
        <v>7466.48</v>
      </c>
      <c r="AB162" s="3">
        <v>45757</v>
      </c>
    </row>
    <row r="163" spans="1:28" hidden="1" x14ac:dyDescent="0.25">
      <c r="A163" s="2">
        <v>2025</v>
      </c>
      <c r="B163" s="2">
        <v>167</v>
      </c>
      <c r="C163" s="2">
        <v>2</v>
      </c>
      <c r="D163" s="2" t="s">
        <v>73</v>
      </c>
      <c r="E163" s="2">
        <v>99</v>
      </c>
      <c r="F163" s="2">
        <v>31</v>
      </c>
      <c r="G163" s="2" t="s">
        <v>48</v>
      </c>
      <c r="H163" s="2" t="s">
        <v>49</v>
      </c>
      <c r="I163" s="2">
        <v>368</v>
      </c>
      <c r="J163" s="2" t="s">
        <v>118</v>
      </c>
      <c r="K163" s="2">
        <v>11</v>
      </c>
      <c r="L163" s="2">
        <v>5</v>
      </c>
      <c r="M163" s="2">
        <v>12</v>
      </c>
      <c r="N163" s="2">
        <v>29</v>
      </c>
      <c r="O163" s="2" t="s">
        <v>3486</v>
      </c>
      <c r="P163" s="2" t="s">
        <v>31</v>
      </c>
      <c r="Q163" s="2">
        <v>24000</v>
      </c>
      <c r="R163" s="2">
        <v>1</v>
      </c>
      <c r="S163" s="2" t="s">
        <v>4660</v>
      </c>
      <c r="T163" s="2" t="s">
        <v>4661</v>
      </c>
      <c r="U163" s="2" t="s">
        <v>32</v>
      </c>
      <c r="V163" s="2" t="str">
        <f>VLOOKUP(U163,fuente_financiamiento!A$1:B$5,2,0)</f>
        <v xml:space="preserve">00: RECURSOS ORDINARIOS                                                                                                                                   </v>
      </c>
      <c r="W163" s="2" t="s">
        <v>120</v>
      </c>
      <c r="X163" s="2" t="str">
        <f>VLOOKUP(W163,clasificador!A$1:B$1636,2,0)</f>
        <v>2.6. 2  2. 2  5: COSTO DE CONSTRUCCION POR ADMINISTRACION DIRECTA - SERVICIOS</v>
      </c>
      <c r="Y163" s="2">
        <v>64</v>
      </c>
      <c r="Z163" s="2" t="s">
        <v>121</v>
      </c>
      <c r="AA163" s="2">
        <v>8266.4599999999991</v>
      </c>
      <c r="AB163" s="3">
        <v>45777</v>
      </c>
    </row>
    <row r="164" spans="1:28" hidden="1" x14ac:dyDescent="0.25">
      <c r="A164" s="2">
        <v>2025</v>
      </c>
      <c r="B164" s="2">
        <v>169</v>
      </c>
      <c r="C164" s="2">
        <v>2</v>
      </c>
      <c r="D164" s="2" t="s">
        <v>73</v>
      </c>
      <c r="E164" s="2">
        <v>100</v>
      </c>
      <c r="F164" s="2">
        <v>42</v>
      </c>
      <c r="G164" s="2" t="s">
        <v>48</v>
      </c>
      <c r="H164" s="2" t="s">
        <v>49</v>
      </c>
      <c r="I164" s="2">
        <v>368</v>
      </c>
      <c r="J164" s="2" t="s">
        <v>118</v>
      </c>
      <c r="K164" s="2">
        <v>11</v>
      </c>
      <c r="L164" s="2">
        <v>11</v>
      </c>
      <c r="M164" s="2">
        <v>1</v>
      </c>
      <c r="N164" s="2">
        <v>9</v>
      </c>
      <c r="O164" s="2" t="s">
        <v>3487</v>
      </c>
      <c r="P164" s="2" t="s">
        <v>31</v>
      </c>
      <c r="Q164" s="2">
        <v>24000</v>
      </c>
      <c r="R164" s="2">
        <v>1</v>
      </c>
      <c r="S164" s="2" t="s">
        <v>4662</v>
      </c>
      <c r="T164" s="2" t="s">
        <v>4663</v>
      </c>
      <c r="U164" s="2" t="s">
        <v>32</v>
      </c>
      <c r="V164" s="2" t="str">
        <f>VLOOKUP(U164,fuente_financiamiento!A$1:B$5,2,0)</f>
        <v xml:space="preserve">00: RECURSOS ORDINARIOS                                                                                                                                   </v>
      </c>
      <c r="W164" s="2" t="s">
        <v>120</v>
      </c>
      <c r="X164" s="2" t="str">
        <f>VLOOKUP(W164,clasificador!A$1:B$1636,2,0)</f>
        <v>2.6. 2  2. 2  5: COSTO DE CONSTRUCCION POR ADMINISTRACION DIRECTA - SERVICIOS</v>
      </c>
      <c r="Y164" s="2">
        <v>64</v>
      </c>
      <c r="Z164" s="2" t="s">
        <v>121</v>
      </c>
      <c r="AA164" s="2">
        <v>2660</v>
      </c>
      <c r="AB164" s="3">
        <v>45733</v>
      </c>
    </row>
    <row r="165" spans="1:28" hidden="1" x14ac:dyDescent="0.25">
      <c r="A165" s="2">
        <v>2025</v>
      </c>
      <c r="B165" s="2">
        <v>169</v>
      </c>
      <c r="C165" s="2">
        <v>2</v>
      </c>
      <c r="D165" s="2" t="s">
        <v>73</v>
      </c>
      <c r="E165" s="2">
        <v>100</v>
      </c>
      <c r="F165" s="2">
        <v>42</v>
      </c>
      <c r="G165" s="2" t="s">
        <v>48</v>
      </c>
      <c r="H165" s="2" t="s">
        <v>49</v>
      </c>
      <c r="I165" s="2">
        <v>368</v>
      </c>
      <c r="J165" s="2" t="s">
        <v>118</v>
      </c>
      <c r="K165" s="2">
        <v>11</v>
      </c>
      <c r="L165" s="2">
        <v>11</v>
      </c>
      <c r="M165" s="2">
        <v>1</v>
      </c>
      <c r="N165" s="2">
        <v>9</v>
      </c>
      <c r="O165" s="2" t="s">
        <v>3487</v>
      </c>
      <c r="P165" s="2" t="s">
        <v>31</v>
      </c>
      <c r="Q165" s="2">
        <v>24000</v>
      </c>
      <c r="R165" s="2">
        <v>1</v>
      </c>
      <c r="S165" s="2" t="s">
        <v>4662</v>
      </c>
      <c r="T165" s="2" t="s">
        <v>4663</v>
      </c>
      <c r="U165" s="2" t="s">
        <v>32</v>
      </c>
      <c r="V165" s="2" t="str">
        <f>VLOOKUP(U165,fuente_financiamiento!A$1:B$5,2,0)</f>
        <v xml:space="preserve">00: RECURSOS ORDINARIOS                                                                                                                                   </v>
      </c>
      <c r="W165" s="2" t="s">
        <v>120</v>
      </c>
      <c r="X165" s="2" t="str">
        <f>VLOOKUP(W165,clasificador!A$1:B$1636,2,0)</f>
        <v>2.6. 2  2. 2  5: COSTO DE CONSTRUCCION POR ADMINISTRACION DIRECTA - SERVICIOS</v>
      </c>
      <c r="Y165" s="2">
        <v>64</v>
      </c>
      <c r="Z165" s="2" t="s">
        <v>121</v>
      </c>
      <c r="AA165" s="2">
        <v>7466.48</v>
      </c>
      <c r="AB165" s="3">
        <v>45757</v>
      </c>
    </row>
    <row r="166" spans="1:28" hidden="1" x14ac:dyDescent="0.25">
      <c r="A166" s="2">
        <v>2025</v>
      </c>
      <c r="B166" s="2">
        <v>169</v>
      </c>
      <c r="C166" s="2">
        <v>2</v>
      </c>
      <c r="D166" s="2" t="s">
        <v>73</v>
      </c>
      <c r="E166" s="2">
        <v>100</v>
      </c>
      <c r="F166" s="2">
        <v>42</v>
      </c>
      <c r="G166" s="2" t="s">
        <v>48</v>
      </c>
      <c r="H166" s="2" t="s">
        <v>49</v>
      </c>
      <c r="I166" s="2">
        <v>368</v>
      </c>
      <c r="J166" s="2" t="s">
        <v>118</v>
      </c>
      <c r="K166" s="2">
        <v>11</v>
      </c>
      <c r="L166" s="2">
        <v>11</v>
      </c>
      <c r="M166" s="2">
        <v>1</v>
      </c>
      <c r="N166" s="2">
        <v>9</v>
      </c>
      <c r="O166" s="2" t="s">
        <v>3487</v>
      </c>
      <c r="P166" s="2" t="s">
        <v>31</v>
      </c>
      <c r="Q166" s="2">
        <v>24000</v>
      </c>
      <c r="R166" s="2">
        <v>1</v>
      </c>
      <c r="S166" s="2" t="s">
        <v>4662</v>
      </c>
      <c r="T166" s="2" t="s">
        <v>4663</v>
      </c>
      <c r="U166" s="2" t="s">
        <v>32</v>
      </c>
      <c r="V166" s="2" t="str">
        <f>VLOOKUP(U166,fuente_financiamiento!A$1:B$5,2,0)</f>
        <v xml:space="preserve">00: RECURSOS ORDINARIOS                                                                                                                                   </v>
      </c>
      <c r="W166" s="2" t="s">
        <v>120</v>
      </c>
      <c r="X166" s="2" t="str">
        <f>VLOOKUP(W166,clasificador!A$1:B$1636,2,0)</f>
        <v>2.6. 2  2. 2  5: COSTO DE CONSTRUCCION POR ADMINISTRACION DIRECTA - SERVICIOS</v>
      </c>
      <c r="Y166" s="2">
        <v>64</v>
      </c>
      <c r="Z166" s="2" t="s">
        <v>121</v>
      </c>
      <c r="AA166" s="2">
        <v>8266.4599999999991</v>
      </c>
      <c r="AB166" s="3">
        <v>45777</v>
      </c>
    </row>
    <row r="167" spans="1:28" hidden="1" x14ac:dyDescent="0.25">
      <c r="A167" s="2">
        <v>2025</v>
      </c>
      <c r="B167" s="2">
        <v>251</v>
      </c>
      <c r="C167" s="2">
        <v>2</v>
      </c>
      <c r="D167" s="2" t="s">
        <v>73</v>
      </c>
      <c r="E167" s="2">
        <v>101</v>
      </c>
      <c r="F167" s="2">
        <v>40</v>
      </c>
      <c r="G167" s="2" t="s">
        <v>48</v>
      </c>
      <c r="H167" s="2" t="s">
        <v>49</v>
      </c>
      <c r="I167" s="2">
        <v>368</v>
      </c>
      <c r="J167" s="2" t="s">
        <v>118</v>
      </c>
      <c r="K167" s="2">
        <v>21</v>
      </c>
      <c r="L167" s="2">
        <v>1</v>
      </c>
      <c r="M167" s="2">
        <v>1</v>
      </c>
      <c r="N167" s="2">
        <v>1027</v>
      </c>
      <c r="O167" s="2" t="s">
        <v>124</v>
      </c>
      <c r="P167" s="2" t="s">
        <v>31</v>
      </c>
      <c r="Q167" s="2">
        <v>11200</v>
      </c>
      <c r="R167" s="2">
        <v>1</v>
      </c>
      <c r="S167" s="2" t="s">
        <v>4664</v>
      </c>
      <c r="T167" s="2" t="s">
        <v>4665</v>
      </c>
      <c r="U167" s="2" t="s">
        <v>32</v>
      </c>
      <c r="V167" s="2" t="str">
        <f>VLOOKUP(U167,fuente_financiamiento!A$1:B$5,2,0)</f>
        <v xml:space="preserve">00: RECURSOS ORDINARIOS                                                                                                                                   </v>
      </c>
      <c r="W167" s="2" t="s">
        <v>120</v>
      </c>
      <c r="X167" s="2" t="str">
        <f>VLOOKUP(W167,clasificador!A$1:B$1636,2,0)</f>
        <v>2.6. 2  2. 2  5: COSTO DE CONSTRUCCION POR ADMINISTRACION DIRECTA - SERVICIOS</v>
      </c>
      <c r="Y167" s="2">
        <v>64</v>
      </c>
      <c r="Z167" s="2" t="s">
        <v>121</v>
      </c>
      <c r="AA167" s="2">
        <v>533.33000000000004</v>
      </c>
      <c r="AB167" s="3">
        <v>45715</v>
      </c>
    </row>
    <row r="168" spans="1:28" hidden="1" x14ac:dyDescent="0.25">
      <c r="A168" s="2">
        <v>2025</v>
      </c>
      <c r="B168" s="2">
        <v>251</v>
      </c>
      <c r="C168" s="2">
        <v>2</v>
      </c>
      <c r="D168" s="2" t="s">
        <v>73</v>
      </c>
      <c r="E168" s="2">
        <v>101</v>
      </c>
      <c r="F168" s="2">
        <v>40</v>
      </c>
      <c r="G168" s="2" t="s">
        <v>48</v>
      </c>
      <c r="H168" s="2" t="s">
        <v>49</v>
      </c>
      <c r="I168" s="2">
        <v>368</v>
      </c>
      <c r="J168" s="2" t="s">
        <v>118</v>
      </c>
      <c r="K168" s="2">
        <v>21</v>
      </c>
      <c r="L168" s="2">
        <v>1</v>
      </c>
      <c r="M168" s="2">
        <v>1</v>
      </c>
      <c r="N168" s="2">
        <v>1027</v>
      </c>
      <c r="O168" s="2" t="s">
        <v>124</v>
      </c>
      <c r="P168" s="2" t="s">
        <v>31</v>
      </c>
      <c r="Q168" s="2">
        <v>11200</v>
      </c>
      <c r="R168" s="2">
        <v>1</v>
      </c>
      <c r="S168" s="2" t="s">
        <v>4664</v>
      </c>
      <c r="T168" s="2" t="s">
        <v>4665</v>
      </c>
      <c r="U168" s="2" t="s">
        <v>32</v>
      </c>
      <c r="V168" s="2" t="str">
        <f>VLOOKUP(U168,fuente_financiamiento!A$1:B$5,2,0)</f>
        <v xml:space="preserve">00: RECURSOS ORDINARIOS                                                                                                                                   </v>
      </c>
      <c r="W168" s="2" t="s">
        <v>120</v>
      </c>
      <c r="X168" s="2" t="str">
        <f>VLOOKUP(W168,clasificador!A$1:B$1636,2,0)</f>
        <v>2.6. 2  2. 2  5: COSTO DE CONSTRUCCION POR ADMINISTRACION DIRECTA - SERVICIOS</v>
      </c>
      <c r="Y168" s="2">
        <v>64</v>
      </c>
      <c r="Z168" s="2" t="s">
        <v>121</v>
      </c>
      <c r="AA168" s="2">
        <v>3733.33</v>
      </c>
      <c r="AB168" s="3">
        <v>45740</v>
      </c>
    </row>
    <row r="169" spans="1:28" hidden="1" x14ac:dyDescent="0.25">
      <c r="A169" s="2">
        <v>2025</v>
      </c>
      <c r="B169" s="2">
        <v>251</v>
      </c>
      <c r="C169" s="2">
        <v>2</v>
      </c>
      <c r="D169" s="2" t="s">
        <v>73</v>
      </c>
      <c r="E169" s="2">
        <v>101</v>
      </c>
      <c r="F169" s="2">
        <v>40</v>
      </c>
      <c r="G169" s="2" t="s">
        <v>48</v>
      </c>
      <c r="H169" s="2" t="s">
        <v>49</v>
      </c>
      <c r="I169" s="2">
        <v>368</v>
      </c>
      <c r="J169" s="2" t="s">
        <v>118</v>
      </c>
      <c r="K169" s="2">
        <v>21</v>
      </c>
      <c r="L169" s="2">
        <v>1</v>
      </c>
      <c r="M169" s="2">
        <v>1</v>
      </c>
      <c r="N169" s="2">
        <v>1027</v>
      </c>
      <c r="O169" s="2" t="s">
        <v>124</v>
      </c>
      <c r="P169" s="2" t="s">
        <v>31</v>
      </c>
      <c r="Q169" s="2">
        <v>11200</v>
      </c>
      <c r="R169" s="2">
        <v>1</v>
      </c>
      <c r="S169" s="2" t="s">
        <v>4664</v>
      </c>
      <c r="T169" s="2" t="s">
        <v>4665</v>
      </c>
      <c r="U169" s="2" t="s">
        <v>32</v>
      </c>
      <c r="V169" s="2" t="str">
        <f>VLOOKUP(U169,fuente_financiamiento!A$1:B$5,2,0)</f>
        <v xml:space="preserve">00: RECURSOS ORDINARIOS                                                                                                                                   </v>
      </c>
      <c r="W169" s="2" t="s">
        <v>120</v>
      </c>
      <c r="X169" s="2" t="str">
        <f>VLOOKUP(W169,clasificador!A$1:B$1636,2,0)</f>
        <v>2.6. 2  2. 2  5: COSTO DE CONSTRUCCION POR ADMINISTRACION DIRECTA - SERVICIOS</v>
      </c>
      <c r="Y169" s="2">
        <v>64</v>
      </c>
      <c r="Z169" s="2" t="s">
        <v>121</v>
      </c>
      <c r="AA169" s="2">
        <v>4000</v>
      </c>
      <c r="AB169" s="3">
        <v>45772</v>
      </c>
    </row>
    <row r="170" spans="1:28" hidden="1" x14ac:dyDescent="0.25">
      <c r="A170" s="2">
        <v>2025</v>
      </c>
      <c r="B170" s="2">
        <v>251</v>
      </c>
      <c r="C170" s="2">
        <v>2</v>
      </c>
      <c r="D170" s="2" t="s">
        <v>73</v>
      </c>
      <c r="E170" s="2">
        <v>101</v>
      </c>
      <c r="F170" s="2">
        <v>40</v>
      </c>
      <c r="G170" s="2" t="s">
        <v>48</v>
      </c>
      <c r="H170" s="2" t="s">
        <v>49</v>
      </c>
      <c r="I170" s="2">
        <v>368</v>
      </c>
      <c r="J170" s="2" t="s">
        <v>118</v>
      </c>
      <c r="K170" s="2">
        <v>21</v>
      </c>
      <c r="L170" s="2">
        <v>1</v>
      </c>
      <c r="M170" s="2">
        <v>1</v>
      </c>
      <c r="N170" s="2">
        <v>1027</v>
      </c>
      <c r="O170" s="2" t="s">
        <v>124</v>
      </c>
      <c r="P170" s="2" t="s">
        <v>31</v>
      </c>
      <c r="Q170" s="2">
        <v>11200</v>
      </c>
      <c r="R170" s="2">
        <v>1</v>
      </c>
      <c r="S170" s="2" t="s">
        <v>4664</v>
      </c>
      <c r="T170" s="2" t="s">
        <v>4665</v>
      </c>
      <c r="U170" s="2" t="s">
        <v>32</v>
      </c>
      <c r="V170" s="2" t="str">
        <f>VLOOKUP(U170,fuente_financiamiento!A$1:B$5,2,0)</f>
        <v xml:space="preserve">00: RECURSOS ORDINARIOS                                                                                                                                   </v>
      </c>
      <c r="W170" s="2" t="s">
        <v>120</v>
      </c>
      <c r="X170" s="2" t="str">
        <f>VLOOKUP(W170,clasificador!A$1:B$1636,2,0)</f>
        <v>2.6. 2  2. 2  5: COSTO DE CONSTRUCCION POR ADMINISTRACION DIRECTA - SERVICIOS</v>
      </c>
      <c r="Y170" s="2">
        <v>64</v>
      </c>
      <c r="Z170" s="2" t="s">
        <v>121</v>
      </c>
      <c r="AA170" s="2">
        <v>2933.34</v>
      </c>
      <c r="AB170" s="3">
        <v>45791</v>
      </c>
    </row>
    <row r="171" spans="1:28" hidden="1" x14ac:dyDescent="0.25">
      <c r="A171" s="2">
        <v>2025</v>
      </c>
      <c r="B171" s="2">
        <v>173</v>
      </c>
      <c r="C171" s="2">
        <v>2</v>
      </c>
      <c r="D171" s="2" t="s">
        <v>73</v>
      </c>
      <c r="E171" s="2">
        <v>102</v>
      </c>
      <c r="F171" s="2">
        <v>38</v>
      </c>
      <c r="G171" s="2" t="s">
        <v>48</v>
      </c>
      <c r="H171" s="2" t="s">
        <v>49</v>
      </c>
      <c r="I171" s="2">
        <v>364</v>
      </c>
      <c r="J171" s="2" t="s">
        <v>3480</v>
      </c>
      <c r="K171" s="2">
        <v>11</v>
      </c>
      <c r="L171" s="2">
        <v>5</v>
      </c>
      <c r="M171" s="2">
        <v>12</v>
      </c>
      <c r="N171" s="2">
        <v>29</v>
      </c>
      <c r="O171" s="2" t="s">
        <v>3486</v>
      </c>
      <c r="P171" s="2" t="s">
        <v>31</v>
      </c>
      <c r="Q171" s="2">
        <v>28800</v>
      </c>
      <c r="R171" s="2">
        <v>1</v>
      </c>
      <c r="S171" s="2" t="s">
        <v>4666</v>
      </c>
      <c r="T171" s="2" t="s">
        <v>4667</v>
      </c>
      <c r="U171" s="2" t="s">
        <v>3482</v>
      </c>
      <c r="V171" s="2" t="str">
        <f>VLOOKUP(U171,fuente_financiamiento!A$1:B$5,2,0)</f>
        <v xml:space="preserve">13: DONACIONES Y TRANSFERENCIAS                                                                                                                           </v>
      </c>
      <c r="W171" s="2" t="s">
        <v>120</v>
      </c>
      <c r="X171" s="2" t="str">
        <f>VLOOKUP(W171,clasificador!A$1:B$1636,2,0)</f>
        <v>2.6. 2  2. 2  5: COSTO DE CONSTRUCCION POR ADMINISTRACION DIRECTA - SERVICIOS</v>
      </c>
      <c r="Y171" s="2">
        <v>62</v>
      </c>
      <c r="Z171" s="2" t="s">
        <v>3483</v>
      </c>
      <c r="AA171" s="2">
        <v>8400</v>
      </c>
      <c r="AB171" s="3">
        <v>45748</v>
      </c>
    </row>
    <row r="172" spans="1:28" hidden="1" x14ac:dyDescent="0.25">
      <c r="A172" s="2">
        <v>2025</v>
      </c>
      <c r="B172" s="2">
        <v>173</v>
      </c>
      <c r="C172" s="2">
        <v>2</v>
      </c>
      <c r="D172" s="2" t="s">
        <v>73</v>
      </c>
      <c r="E172" s="2">
        <v>102</v>
      </c>
      <c r="F172" s="2">
        <v>38</v>
      </c>
      <c r="G172" s="2" t="s">
        <v>48</v>
      </c>
      <c r="H172" s="2" t="s">
        <v>49</v>
      </c>
      <c r="I172" s="2">
        <v>364</v>
      </c>
      <c r="J172" s="2" t="s">
        <v>3480</v>
      </c>
      <c r="K172" s="2">
        <v>11</v>
      </c>
      <c r="L172" s="2">
        <v>5</v>
      </c>
      <c r="M172" s="2">
        <v>12</v>
      </c>
      <c r="N172" s="2">
        <v>29</v>
      </c>
      <c r="O172" s="2" t="s">
        <v>3486</v>
      </c>
      <c r="P172" s="2" t="s">
        <v>31</v>
      </c>
      <c r="Q172" s="2">
        <v>28800</v>
      </c>
      <c r="R172" s="2">
        <v>1</v>
      </c>
      <c r="S172" s="2" t="s">
        <v>4666</v>
      </c>
      <c r="T172" s="2" t="s">
        <v>4667</v>
      </c>
      <c r="U172" s="2" t="s">
        <v>3482</v>
      </c>
      <c r="V172" s="2" t="str">
        <f>VLOOKUP(U172,fuente_financiamiento!A$1:B$5,2,0)</f>
        <v xml:space="preserve">13: DONACIONES Y TRANSFERENCIAS                                                                                                                           </v>
      </c>
      <c r="W172" s="2" t="s">
        <v>120</v>
      </c>
      <c r="X172" s="2" t="str">
        <f>VLOOKUP(W172,clasificador!A$1:B$1636,2,0)</f>
        <v>2.6. 2  2. 2  5: COSTO DE CONSTRUCCION POR ADMINISTRACION DIRECTA - SERVICIOS</v>
      </c>
      <c r="Y172" s="2">
        <v>62</v>
      </c>
      <c r="Z172" s="2" t="s">
        <v>3483</v>
      </c>
      <c r="AA172" s="2">
        <v>9300</v>
      </c>
      <c r="AB172" s="3">
        <v>45783</v>
      </c>
    </row>
    <row r="173" spans="1:28" hidden="1" x14ac:dyDescent="0.25">
      <c r="A173" s="2">
        <v>2025</v>
      </c>
      <c r="B173" s="2">
        <v>173</v>
      </c>
      <c r="C173" s="2">
        <v>2</v>
      </c>
      <c r="D173" s="2" t="s">
        <v>73</v>
      </c>
      <c r="E173" s="2">
        <v>102</v>
      </c>
      <c r="F173" s="2">
        <v>38</v>
      </c>
      <c r="G173" s="2" t="s">
        <v>48</v>
      </c>
      <c r="H173" s="2" t="s">
        <v>49</v>
      </c>
      <c r="I173" s="2">
        <v>364</v>
      </c>
      <c r="J173" s="2" t="s">
        <v>3480</v>
      </c>
      <c r="K173" s="2">
        <v>11</v>
      </c>
      <c r="L173" s="2">
        <v>5</v>
      </c>
      <c r="M173" s="2">
        <v>12</v>
      </c>
      <c r="N173" s="2">
        <v>29</v>
      </c>
      <c r="O173" s="2" t="s">
        <v>3486</v>
      </c>
      <c r="P173" s="2" t="s">
        <v>31</v>
      </c>
      <c r="Q173" s="2">
        <v>28800</v>
      </c>
      <c r="R173" s="2">
        <v>1</v>
      </c>
      <c r="S173" s="2" t="s">
        <v>4666</v>
      </c>
      <c r="T173" s="2" t="s">
        <v>4667</v>
      </c>
      <c r="U173" s="2" t="s">
        <v>3482</v>
      </c>
      <c r="V173" s="2" t="str">
        <f>VLOOKUP(U173,fuente_financiamiento!A$1:B$5,2,0)</f>
        <v xml:space="preserve">13: DONACIONES Y TRANSFERENCIAS                                                                                                                           </v>
      </c>
      <c r="W173" s="2" t="s">
        <v>120</v>
      </c>
      <c r="X173" s="2" t="str">
        <f>VLOOKUP(W173,clasificador!A$1:B$1636,2,0)</f>
        <v>2.6. 2  2. 2  5: COSTO DE CONSTRUCCION POR ADMINISTRACION DIRECTA - SERVICIOS</v>
      </c>
      <c r="Y173" s="2">
        <v>62</v>
      </c>
      <c r="Z173" s="2" t="s">
        <v>3483</v>
      </c>
      <c r="AA173" s="2">
        <v>9000</v>
      </c>
      <c r="AB173" s="3">
        <v>45805</v>
      </c>
    </row>
    <row r="174" spans="1:28" hidden="1" x14ac:dyDescent="0.25">
      <c r="A174" s="2">
        <v>2025</v>
      </c>
      <c r="B174" s="2">
        <v>181</v>
      </c>
      <c r="C174" s="2">
        <v>2</v>
      </c>
      <c r="D174" s="2" t="s">
        <v>73</v>
      </c>
      <c r="E174" s="2">
        <v>103</v>
      </c>
      <c r="F174" s="2">
        <v>37</v>
      </c>
      <c r="G174" s="2" t="s">
        <v>48</v>
      </c>
      <c r="H174" s="2" t="s">
        <v>49</v>
      </c>
      <c r="I174" s="2">
        <v>364</v>
      </c>
      <c r="J174" s="2" t="s">
        <v>3480</v>
      </c>
      <c r="K174" s="2">
        <v>21</v>
      </c>
      <c r="L174" s="2">
        <v>1</v>
      </c>
      <c r="M174" s="2">
        <v>1</v>
      </c>
      <c r="N174" s="2">
        <v>1027</v>
      </c>
      <c r="O174" s="2" t="s">
        <v>124</v>
      </c>
      <c r="P174" s="2" t="s">
        <v>31</v>
      </c>
      <c r="Q174" s="2">
        <v>12800</v>
      </c>
      <c r="R174" s="2">
        <v>1</v>
      </c>
      <c r="S174" s="2" t="s">
        <v>4668</v>
      </c>
      <c r="T174" s="2" t="s">
        <v>4669</v>
      </c>
      <c r="U174" s="2" t="s">
        <v>3482</v>
      </c>
      <c r="V174" s="2" t="str">
        <f>VLOOKUP(U174,fuente_financiamiento!A$1:B$5,2,0)</f>
        <v xml:space="preserve">13: DONACIONES Y TRANSFERENCIAS                                                                                                                           </v>
      </c>
      <c r="W174" s="2" t="s">
        <v>120</v>
      </c>
      <c r="X174" s="2" t="str">
        <f>VLOOKUP(W174,clasificador!A$1:B$1636,2,0)</f>
        <v>2.6. 2  2. 2  5: COSTO DE CONSTRUCCION POR ADMINISTRACION DIRECTA - SERVICIOS</v>
      </c>
      <c r="Y174" s="2">
        <v>62</v>
      </c>
      <c r="Z174" s="2" t="s">
        <v>3483</v>
      </c>
      <c r="AA174" s="2">
        <v>3733.33</v>
      </c>
      <c r="AB174" s="3">
        <v>45736</v>
      </c>
    </row>
    <row r="175" spans="1:28" hidden="1" x14ac:dyDescent="0.25">
      <c r="A175" s="2">
        <v>2025</v>
      </c>
      <c r="B175" s="2">
        <v>181</v>
      </c>
      <c r="C175" s="2">
        <v>2</v>
      </c>
      <c r="D175" s="2" t="s">
        <v>73</v>
      </c>
      <c r="E175" s="2">
        <v>103</v>
      </c>
      <c r="F175" s="2">
        <v>37</v>
      </c>
      <c r="G175" s="2" t="s">
        <v>48</v>
      </c>
      <c r="H175" s="2" t="s">
        <v>49</v>
      </c>
      <c r="I175" s="2">
        <v>364</v>
      </c>
      <c r="J175" s="2" t="s">
        <v>3480</v>
      </c>
      <c r="K175" s="2">
        <v>21</v>
      </c>
      <c r="L175" s="2">
        <v>1</v>
      </c>
      <c r="M175" s="2">
        <v>1</v>
      </c>
      <c r="N175" s="2">
        <v>1027</v>
      </c>
      <c r="O175" s="2" t="s">
        <v>124</v>
      </c>
      <c r="P175" s="2" t="s">
        <v>31</v>
      </c>
      <c r="Q175" s="2">
        <v>12800</v>
      </c>
      <c r="R175" s="2">
        <v>1</v>
      </c>
      <c r="S175" s="2" t="s">
        <v>4668</v>
      </c>
      <c r="T175" s="2" t="s">
        <v>4669</v>
      </c>
      <c r="U175" s="2" t="s">
        <v>3482</v>
      </c>
      <c r="V175" s="2" t="str">
        <f>VLOOKUP(U175,fuente_financiamiento!A$1:B$5,2,0)</f>
        <v xml:space="preserve">13: DONACIONES Y TRANSFERENCIAS                                                                                                                           </v>
      </c>
      <c r="W175" s="2" t="s">
        <v>120</v>
      </c>
      <c r="X175" s="2" t="str">
        <f>VLOOKUP(W175,clasificador!A$1:B$1636,2,0)</f>
        <v>2.6. 2  2. 2  5: COSTO DE CONSTRUCCION POR ADMINISTRACION DIRECTA - SERVICIOS</v>
      </c>
      <c r="Y175" s="2">
        <v>62</v>
      </c>
      <c r="Z175" s="2" t="s">
        <v>3483</v>
      </c>
      <c r="AA175" s="2">
        <v>4133.33</v>
      </c>
      <c r="AB175" s="3">
        <v>45763</v>
      </c>
    </row>
    <row r="176" spans="1:28" hidden="1" x14ac:dyDescent="0.25">
      <c r="A176" s="2">
        <v>2025</v>
      </c>
      <c r="B176" s="2">
        <v>181</v>
      </c>
      <c r="C176" s="2">
        <v>2</v>
      </c>
      <c r="D176" s="2" t="s">
        <v>73</v>
      </c>
      <c r="E176" s="2">
        <v>103</v>
      </c>
      <c r="F176" s="2">
        <v>37</v>
      </c>
      <c r="G176" s="2" t="s">
        <v>48</v>
      </c>
      <c r="H176" s="2" t="s">
        <v>49</v>
      </c>
      <c r="I176" s="2">
        <v>364</v>
      </c>
      <c r="J176" s="2" t="s">
        <v>3480</v>
      </c>
      <c r="K176" s="2">
        <v>21</v>
      </c>
      <c r="L176" s="2">
        <v>1</v>
      </c>
      <c r="M176" s="2">
        <v>1</v>
      </c>
      <c r="N176" s="2">
        <v>1027</v>
      </c>
      <c r="O176" s="2" t="s">
        <v>124</v>
      </c>
      <c r="P176" s="2" t="s">
        <v>31</v>
      </c>
      <c r="Q176" s="2">
        <v>12800</v>
      </c>
      <c r="R176" s="2">
        <v>1</v>
      </c>
      <c r="S176" s="2" t="s">
        <v>4668</v>
      </c>
      <c r="T176" s="2" t="s">
        <v>4669</v>
      </c>
      <c r="U176" s="2" t="s">
        <v>3482</v>
      </c>
      <c r="V176" s="2" t="str">
        <f>VLOOKUP(U176,fuente_financiamiento!A$1:B$5,2,0)</f>
        <v xml:space="preserve">13: DONACIONES Y TRANSFERENCIAS                                                                                                                           </v>
      </c>
      <c r="W176" s="2" t="s">
        <v>120</v>
      </c>
      <c r="X176" s="2" t="str">
        <f>VLOOKUP(W176,clasificador!A$1:B$1636,2,0)</f>
        <v>2.6. 2  2. 2  5: COSTO DE CONSTRUCCION POR ADMINISTRACION DIRECTA - SERVICIOS</v>
      </c>
      <c r="Y176" s="2">
        <v>62</v>
      </c>
      <c r="Z176" s="2" t="s">
        <v>3483</v>
      </c>
      <c r="AA176" s="2">
        <v>4000</v>
      </c>
      <c r="AB176" s="3">
        <v>45793</v>
      </c>
    </row>
    <row r="177" spans="1:28" hidden="1" x14ac:dyDescent="0.25">
      <c r="A177" s="2">
        <v>2025</v>
      </c>
      <c r="B177" s="2">
        <v>214</v>
      </c>
      <c r="C177" s="2">
        <v>2</v>
      </c>
      <c r="D177" s="2" t="s">
        <v>73</v>
      </c>
      <c r="E177" s="2">
        <v>104</v>
      </c>
      <c r="F177" s="2">
        <v>36</v>
      </c>
      <c r="G177" s="2" t="s">
        <v>48</v>
      </c>
      <c r="H177" s="2" t="s">
        <v>49</v>
      </c>
      <c r="I177" s="2">
        <v>364</v>
      </c>
      <c r="J177" s="2" t="s">
        <v>3480</v>
      </c>
      <c r="K177" s="2">
        <v>11</v>
      </c>
      <c r="L177" s="2">
        <v>11</v>
      </c>
      <c r="M177" s="2">
        <v>1</v>
      </c>
      <c r="N177" s="2">
        <v>9</v>
      </c>
      <c r="O177" s="2" t="s">
        <v>3487</v>
      </c>
      <c r="P177" s="2" t="s">
        <v>31</v>
      </c>
      <c r="Q177" s="2">
        <v>28800</v>
      </c>
      <c r="R177" s="2">
        <v>1</v>
      </c>
      <c r="S177" s="2" t="s">
        <v>4670</v>
      </c>
      <c r="T177" s="2" t="s">
        <v>4671</v>
      </c>
      <c r="U177" s="2" t="s">
        <v>3482</v>
      </c>
      <c r="V177" s="2" t="str">
        <f>VLOOKUP(U177,fuente_financiamiento!A$1:B$5,2,0)</f>
        <v xml:space="preserve">13: DONACIONES Y TRANSFERENCIAS                                                                                                                           </v>
      </c>
      <c r="W177" s="2" t="s">
        <v>3146</v>
      </c>
      <c r="X177" s="2" t="str">
        <f>VLOOKUP(W177,clasificador!A$1:B$1636,2,0)</f>
        <v>2.6. 8  1. 4  3: GASTO POR LA CONTRATACION DE SERVICIOS</v>
      </c>
      <c r="Y177" s="2">
        <v>62</v>
      </c>
      <c r="Z177" s="2" t="s">
        <v>3483</v>
      </c>
      <c r="AA177" s="2">
        <v>8400</v>
      </c>
      <c r="AB177" s="3">
        <v>45748</v>
      </c>
    </row>
    <row r="178" spans="1:28" hidden="1" x14ac:dyDescent="0.25">
      <c r="A178" s="2">
        <v>2025</v>
      </c>
      <c r="B178" s="2">
        <v>214</v>
      </c>
      <c r="C178" s="2">
        <v>2</v>
      </c>
      <c r="D178" s="2" t="s">
        <v>73</v>
      </c>
      <c r="E178" s="2">
        <v>104</v>
      </c>
      <c r="F178" s="2">
        <v>36</v>
      </c>
      <c r="G178" s="2" t="s">
        <v>48</v>
      </c>
      <c r="H178" s="2" t="s">
        <v>49</v>
      </c>
      <c r="I178" s="2">
        <v>364</v>
      </c>
      <c r="J178" s="2" t="s">
        <v>3480</v>
      </c>
      <c r="K178" s="2">
        <v>11</v>
      </c>
      <c r="L178" s="2">
        <v>11</v>
      </c>
      <c r="M178" s="2">
        <v>1</v>
      </c>
      <c r="N178" s="2">
        <v>9</v>
      </c>
      <c r="O178" s="2" t="s">
        <v>3487</v>
      </c>
      <c r="P178" s="2" t="s">
        <v>31</v>
      </c>
      <c r="Q178" s="2">
        <v>28800</v>
      </c>
      <c r="R178" s="2">
        <v>1</v>
      </c>
      <c r="S178" s="2" t="s">
        <v>4670</v>
      </c>
      <c r="T178" s="2" t="s">
        <v>4671</v>
      </c>
      <c r="U178" s="2" t="s">
        <v>3482</v>
      </c>
      <c r="V178" s="2" t="str">
        <f>VLOOKUP(U178,fuente_financiamiento!A$1:B$5,2,0)</f>
        <v xml:space="preserve">13: DONACIONES Y TRANSFERENCIAS                                                                                                                           </v>
      </c>
      <c r="W178" s="2" t="s">
        <v>3146</v>
      </c>
      <c r="X178" s="2" t="str">
        <f>VLOOKUP(W178,clasificador!A$1:B$1636,2,0)</f>
        <v>2.6. 8  1. 4  3: GASTO POR LA CONTRATACION DE SERVICIOS</v>
      </c>
      <c r="Y178" s="2">
        <v>62</v>
      </c>
      <c r="Z178" s="2" t="s">
        <v>3483</v>
      </c>
      <c r="AA178" s="2">
        <v>9300</v>
      </c>
      <c r="AB178" s="3">
        <v>45783</v>
      </c>
    </row>
    <row r="179" spans="1:28" hidden="1" x14ac:dyDescent="0.25">
      <c r="A179" s="2">
        <v>2025</v>
      </c>
      <c r="B179" s="2">
        <v>214</v>
      </c>
      <c r="C179" s="2">
        <v>2</v>
      </c>
      <c r="D179" s="2" t="s">
        <v>73</v>
      </c>
      <c r="E179" s="2">
        <v>104</v>
      </c>
      <c r="F179" s="2">
        <v>36</v>
      </c>
      <c r="G179" s="2" t="s">
        <v>48</v>
      </c>
      <c r="H179" s="2" t="s">
        <v>49</v>
      </c>
      <c r="I179" s="2">
        <v>364</v>
      </c>
      <c r="J179" s="2" t="s">
        <v>3480</v>
      </c>
      <c r="K179" s="2">
        <v>11</v>
      </c>
      <c r="L179" s="2">
        <v>11</v>
      </c>
      <c r="M179" s="2">
        <v>1</v>
      </c>
      <c r="N179" s="2">
        <v>9</v>
      </c>
      <c r="O179" s="2" t="s">
        <v>3487</v>
      </c>
      <c r="P179" s="2" t="s">
        <v>31</v>
      </c>
      <c r="Q179" s="2">
        <v>28800</v>
      </c>
      <c r="R179" s="2">
        <v>1</v>
      </c>
      <c r="S179" s="2" t="s">
        <v>4670</v>
      </c>
      <c r="T179" s="2" t="s">
        <v>4671</v>
      </c>
      <c r="U179" s="2" t="s">
        <v>3482</v>
      </c>
      <c r="V179" s="2" t="str">
        <f>VLOOKUP(U179,fuente_financiamiento!A$1:B$5,2,0)</f>
        <v xml:space="preserve">13: DONACIONES Y TRANSFERENCIAS                                                                                                                           </v>
      </c>
      <c r="W179" s="2" t="s">
        <v>3146</v>
      </c>
      <c r="X179" s="2" t="str">
        <f>VLOOKUP(W179,clasificador!A$1:B$1636,2,0)</f>
        <v>2.6. 8  1. 4  3: GASTO POR LA CONTRATACION DE SERVICIOS</v>
      </c>
      <c r="Y179" s="2">
        <v>62</v>
      </c>
      <c r="Z179" s="2" t="s">
        <v>3483</v>
      </c>
      <c r="AA179" s="2">
        <v>9000</v>
      </c>
      <c r="AB179" s="3">
        <v>45805</v>
      </c>
    </row>
    <row r="180" spans="1:28" hidden="1" x14ac:dyDescent="0.25">
      <c r="A180" s="2">
        <v>2025</v>
      </c>
      <c r="B180" s="2">
        <v>180</v>
      </c>
      <c r="C180" s="2">
        <v>2</v>
      </c>
      <c r="D180" s="2" t="s">
        <v>73</v>
      </c>
      <c r="E180" s="2">
        <v>105</v>
      </c>
      <c r="F180" s="2">
        <v>35</v>
      </c>
      <c r="G180" s="2" t="s">
        <v>48</v>
      </c>
      <c r="H180" s="2" t="s">
        <v>49</v>
      </c>
      <c r="I180" s="2">
        <v>364</v>
      </c>
      <c r="J180" s="2" t="s">
        <v>3480</v>
      </c>
      <c r="K180" s="2">
        <v>7</v>
      </c>
      <c r="L180" s="2">
        <v>11</v>
      </c>
      <c r="M180" s="2">
        <v>38</v>
      </c>
      <c r="N180" s="2">
        <v>770</v>
      </c>
      <c r="O180" s="2" t="s">
        <v>3481</v>
      </c>
      <c r="P180" s="2" t="s">
        <v>31</v>
      </c>
      <c r="Q180" s="2">
        <v>16000</v>
      </c>
      <c r="R180" s="2">
        <v>1</v>
      </c>
      <c r="S180" s="2" t="s">
        <v>4672</v>
      </c>
      <c r="T180" s="2" t="s">
        <v>4673</v>
      </c>
      <c r="U180" s="2" t="s">
        <v>3482</v>
      </c>
      <c r="V180" s="2" t="str">
        <f>VLOOKUP(U180,fuente_financiamiento!A$1:B$5,2,0)</f>
        <v xml:space="preserve">13: DONACIONES Y TRANSFERENCIAS                                                                                                                           </v>
      </c>
      <c r="W180" s="2" t="s">
        <v>120</v>
      </c>
      <c r="X180" s="2" t="str">
        <f>VLOOKUP(W180,clasificador!A$1:B$1636,2,0)</f>
        <v>2.6. 2  2. 2  5: COSTO DE CONSTRUCCION POR ADMINISTRACION DIRECTA - SERVICIOS</v>
      </c>
      <c r="Y180" s="2">
        <v>62</v>
      </c>
      <c r="Z180" s="2" t="s">
        <v>3483</v>
      </c>
      <c r="AA180" s="2">
        <v>4666.67</v>
      </c>
      <c r="AB180" s="3">
        <v>45736</v>
      </c>
    </row>
    <row r="181" spans="1:28" hidden="1" x14ac:dyDescent="0.25">
      <c r="A181" s="2">
        <v>2025</v>
      </c>
      <c r="B181" s="2">
        <v>180</v>
      </c>
      <c r="C181" s="2">
        <v>2</v>
      </c>
      <c r="D181" s="2" t="s">
        <v>73</v>
      </c>
      <c r="E181" s="2">
        <v>105</v>
      </c>
      <c r="F181" s="2">
        <v>35</v>
      </c>
      <c r="G181" s="2" t="s">
        <v>48</v>
      </c>
      <c r="H181" s="2" t="s">
        <v>49</v>
      </c>
      <c r="I181" s="2">
        <v>364</v>
      </c>
      <c r="J181" s="2" t="s">
        <v>3480</v>
      </c>
      <c r="K181" s="2">
        <v>7</v>
      </c>
      <c r="L181" s="2">
        <v>11</v>
      </c>
      <c r="M181" s="2">
        <v>38</v>
      </c>
      <c r="N181" s="2">
        <v>770</v>
      </c>
      <c r="O181" s="2" t="s">
        <v>3481</v>
      </c>
      <c r="P181" s="2" t="s">
        <v>31</v>
      </c>
      <c r="Q181" s="2">
        <v>16000</v>
      </c>
      <c r="R181" s="2">
        <v>1</v>
      </c>
      <c r="S181" s="2" t="s">
        <v>4672</v>
      </c>
      <c r="T181" s="2" t="s">
        <v>4673</v>
      </c>
      <c r="U181" s="2" t="s">
        <v>3482</v>
      </c>
      <c r="V181" s="2" t="str">
        <f>VLOOKUP(U181,fuente_financiamiento!A$1:B$5,2,0)</f>
        <v xml:space="preserve">13: DONACIONES Y TRANSFERENCIAS                                                                                                                           </v>
      </c>
      <c r="W181" s="2" t="s">
        <v>120</v>
      </c>
      <c r="X181" s="2" t="str">
        <f>VLOOKUP(W181,clasificador!A$1:B$1636,2,0)</f>
        <v>2.6. 2  2. 2  5: COSTO DE CONSTRUCCION POR ADMINISTRACION DIRECTA - SERVICIOS</v>
      </c>
      <c r="Y181" s="2">
        <v>62</v>
      </c>
      <c r="Z181" s="2" t="s">
        <v>3483</v>
      </c>
      <c r="AA181" s="2">
        <v>5166.67</v>
      </c>
      <c r="AB181" s="3">
        <v>45763</v>
      </c>
    </row>
    <row r="182" spans="1:28" hidden="1" x14ac:dyDescent="0.25">
      <c r="A182" s="2">
        <v>2025</v>
      </c>
      <c r="B182" s="2">
        <v>180</v>
      </c>
      <c r="C182" s="2">
        <v>2</v>
      </c>
      <c r="D182" s="2" t="s">
        <v>73</v>
      </c>
      <c r="E182" s="2">
        <v>105</v>
      </c>
      <c r="F182" s="2">
        <v>35</v>
      </c>
      <c r="G182" s="2" t="s">
        <v>48</v>
      </c>
      <c r="H182" s="2" t="s">
        <v>49</v>
      </c>
      <c r="I182" s="2">
        <v>364</v>
      </c>
      <c r="J182" s="2" t="s">
        <v>3480</v>
      </c>
      <c r="K182" s="2">
        <v>7</v>
      </c>
      <c r="L182" s="2">
        <v>11</v>
      </c>
      <c r="M182" s="2">
        <v>38</v>
      </c>
      <c r="N182" s="2">
        <v>770</v>
      </c>
      <c r="O182" s="2" t="s">
        <v>3481</v>
      </c>
      <c r="P182" s="2" t="s">
        <v>31</v>
      </c>
      <c r="Q182" s="2">
        <v>16000</v>
      </c>
      <c r="R182" s="2">
        <v>1</v>
      </c>
      <c r="S182" s="2" t="s">
        <v>4672</v>
      </c>
      <c r="T182" s="2" t="s">
        <v>4673</v>
      </c>
      <c r="U182" s="2" t="s">
        <v>3482</v>
      </c>
      <c r="V182" s="2" t="str">
        <f>VLOOKUP(U182,fuente_financiamiento!A$1:B$5,2,0)</f>
        <v xml:space="preserve">13: DONACIONES Y TRANSFERENCIAS                                                                                                                           </v>
      </c>
      <c r="W182" s="2" t="s">
        <v>120</v>
      </c>
      <c r="X182" s="2" t="str">
        <f>VLOOKUP(W182,clasificador!A$1:B$1636,2,0)</f>
        <v>2.6. 2  2. 2  5: COSTO DE CONSTRUCCION POR ADMINISTRACION DIRECTA - SERVICIOS</v>
      </c>
      <c r="Y182" s="2">
        <v>62</v>
      </c>
      <c r="Z182" s="2" t="s">
        <v>3483</v>
      </c>
      <c r="AA182" s="2">
        <v>5000</v>
      </c>
      <c r="AB182" s="3">
        <v>45793</v>
      </c>
    </row>
    <row r="183" spans="1:28" hidden="1" x14ac:dyDescent="0.25">
      <c r="A183" s="2">
        <v>2025</v>
      </c>
      <c r="B183" s="2">
        <v>130</v>
      </c>
      <c r="C183" s="2">
        <v>2</v>
      </c>
      <c r="D183" s="2" t="s">
        <v>73</v>
      </c>
      <c r="E183" s="2">
        <v>108</v>
      </c>
      <c r="F183" s="2">
        <v>53</v>
      </c>
      <c r="G183" s="2" t="s">
        <v>95</v>
      </c>
      <c r="H183" s="2" t="s">
        <v>96</v>
      </c>
      <c r="I183" s="2">
        <v>363</v>
      </c>
      <c r="J183" s="2" t="s">
        <v>122</v>
      </c>
      <c r="K183" s="2">
        <v>21</v>
      </c>
      <c r="L183" s="2">
        <v>1</v>
      </c>
      <c r="M183" s="2">
        <v>1</v>
      </c>
      <c r="N183" s="2">
        <v>1119</v>
      </c>
      <c r="O183" s="2" t="s">
        <v>3488</v>
      </c>
      <c r="P183" s="2" t="s">
        <v>31</v>
      </c>
      <c r="Q183" s="2">
        <v>3000</v>
      </c>
      <c r="R183" s="2">
        <v>1</v>
      </c>
      <c r="S183" s="2" t="s">
        <v>4674</v>
      </c>
      <c r="T183" s="2" t="s">
        <v>4675</v>
      </c>
      <c r="U183" s="2" t="s">
        <v>32</v>
      </c>
      <c r="V183" s="2" t="str">
        <f>VLOOKUP(U183,fuente_financiamiento!A$1:B$5,2,0)</f>
        <v xml:space="preserve">00: RECURSOS ORDINARIOS                                                                                                                                   </v>
      </c>
      <c r="W183" s="2" t="s">
        <v>92</v>
      </c>
      <c r="X183" s="2" t="str">
        <f>VLOOKUP(W183,clasificador!A$1:B$1636,2,0)</f>
        <v>2.3. 2  7.14 98: OTROS SERVICIOS TECNICOS Y PROFESIONALES DESARROLLADOS POR PERSONAS NATURALES</v>
      </c>
      <c r="Y183" s="2">
        <v>58</v>
      </c>
      <c r="Z183" s="2" t="s">
        <v>34</v>
      </c>
      <c r="AA183" s="2">
        <v>3000</v>
      </c>
      <c r="AB183" s="3">
        <v>45736</v>
      </c>
    </row>
    <row r="184" spans="1:28" hidden="1" x14ac:dyDescent="0.25">
      <c r="A184" s="2">
        <v>2025</v>
      </c>
      <c r="B184" s="2">
        <v>166</v>
      </c>
      <c r="C184" s="2">
        <v>2</v>
      </c>
      <c r="D184" s="2" t="s">
        <v>73</v>
      </c>
      <c r="E184" s="2">
        <v>109</v>
      </c>
      <c r="F184" s="2">
        <v>68</v>
      </c>
      <c r="G184" s="2" t="s">
        <v>3545</v>
      </c>
      <c r="H184" s="2" t="s">
        <v>3546</v>
      </c>
      <c r="I184" s="2">
        <v>321</v>
      </c>
      <c r="J184" s="2" t="s">
        <v>3547</v>
      </c>
      <c r="K184" s="2">
        <v>87</v>
      </c>
      <c r="L184" s="2">
        <v>5</v>
      </c>
      <c r="M184" s="2">
        <v>3</v>
      </c>
      <c r="N184" s="2">
        <v>19</v>
      </c>
      <c r="O184" s="2" t="s">
        <v>102</v>
      </c>
      <c r="P184" s="2" t="s">
        <v>31</v>
      </c>
      <c r="Q184" s="2">
        <v>1200</v>
      </c>
      <c r="R184" s="2">
        <v>1</v>
      </c>
      <c r="S184" s="2" t="s">
        <v>4558</v>
      </c>
      <c r="T184" s="2" t="s">
        <v>4559</v>
      </c>
      <c r="U184" s="2" t="s">
        <v>32</v>
      </c>
      <c r="V184" s="2" t="str">
        <f>VLOOKUP(U184,fuente_financiamiento!A$1:B$5,2,0)</f>
        <v xml:space="preserve">00: RECURSOS ORDINARIOS                                                                                                                                   </v>
      </c>
      <c r="W184" s="2" t="s">
        <v>103</v>
      </c>
      <c r="X184" s="2" t="str">
        <f>VLOOKUP(W184,clasificador!A$1:B$1636,2,0)</f>
        <v>2.3. 2  2. 2  3: SERVICIO DE INTERNET</v>
      </c>
      <c r="Y184" s="2">
        <v>42</v>
      </c>
      <c r="Z184" s="2" t="s">
        <v>34</v>
      </c>
      <c r="AA184" s="2">
        <v>218.18</v>
      </c>
      <c r="AB184" s="3">
        <v>45762</v>
      </c>
    </row>
    <row r="185" spans="1:28" hidden="1" x14ac:dyDescent="0.25">
      <c r="A185" s="2">
        <v>2025</v>
      </c>
      <c r="B185" s="2">
        <v>178</v>
      </c>
      <c r="C185" s="2">
        <v>2</v>
      </c>
      <c r="D185" s="2" t="s">
        <v>73</v>
      </c>
      <c r="E185" s="2">
        <v>110</v>
      </c>
      <c r="F185" s="2">
        <v>69</v>
      </c>
      <c r="G185" s="2" t="s">
        <v>52</v>
      </c>
      <c r="H185" s="2" t="s">
        <v>53</v>
      </c>
      <c r="I185" s="2">
        <v>325</v>
      </c>
      <c r="J185" s="2" t="s">
        <v>54</v>
      </c>
      <c r="K185" s="2">
        <v>7</v>
      </c>
      <c r="L185" s="2">
        <v>11</v>
      </c>
      <c r="M185" s="2">
        <v>38</v>
      </c>
      <c r="N185" s="2">
        <v>305</v>
      </c>
      <c r="O185" s="2" t="s">
        <v>84</v>
      </c>
      <c r="P185" s="2" t="s">
        <v>31</v>
      </c>
      <c r="Q185" s="2">
        <v>7500</v>
      </c>
      <c r="R185" s="2">
        <v>1</v>
      </c>
      <c r="S185" s="2" t="s">
        <v>4676</v>
      </c>
      <c r="T185" s="2" t="s">
        <v>4677</v>
      </c>
      <c r="U185" s="2" t="s">
        <v>32</v>
      </c>
      <c r="V185" s="2" t="str">
        <f>VLOOKUP(U185,fuente_financiamiento!A$1:B$5,2,0)</f>
        <v xml:space="preserve">00: RECURSOS ORDINARIOS                                                                                                                                   </v>
      </c>
      <c r="W185" s="2" t="s">
        <v>85</v>
      </c>
      <c r="X185" s="2" t="str">
        <f>VLOOKUP(W185,clasificador!A$1:B$1636,2,0)</f>
        <v>2.3. 2  9. 1  1: LOCACION DE SERVICIOS REALIZADOS POR PERSONAS NATURALES RELACIONADAS AL ROL DE LA ENTIDAD</v>
      </c>
      <c r="Y185" s="2">
        <v>34</v>
      </c>
      <c r="Z185" s="2" t="s">
        <v>34</v>
      </c>
      <c r="AA185" s="2">
        <v>2500</v>
      </c>
      <c r="AB185" s="3">
        <v>45730</v>
      </c>
    </row>
    <row r="186" spans="1:28" hidden="1" x14ac:dyDescent="0.25">
      <c r="A186" s="2">
        <v>2025</v>
      </c>
      <c r="B186" s="2">
        <v>178</v>
      </c>
      <c r="C186" s="2">
        <v>2</v>
      </c>
      <c r="D186" s="2" t="s">
        <v>73</v>
      </c>
      <c r="E186" s="2">
        <v>110</v>
      </c>
      <c r="F186" s="2">
        <v>69</v>
      </c>
      <c r="G186" s="2" t="s">
        <v>52</v>
      </c>
      <c r="H186" s="2" t="s">
        <v>53</v>
      </c>
      <c r="I186" s="2">
        <v>325</v>
      </c>
      <c r="J186" s="2" t="s">
        <v>54</v>
      </c>
      <c r="K186" s="2">
        <v>7</v>
      </c>
      <c r="L186" s="2">
        <v>11</v>
      </c>
      <c r="M186" s="2">
        <v>38</v>
      </c>
      <c r="N186" s="2">
        <v>305</v>
      </c>
      <c r="O186" s="2" t="s">
        <v>84</v>
      </c>
      <c r="P186" s="2" t="s">
        <v>31</v>
      </c>
      <c r="Q186" s="2">
        <v>7500</v>
      </c>
      <c r="R186" s="2">
        <v>1</v>
      </c>
      <c r="S186" s="2" t="s">
        <v>4676</v>
      </c>
      <c r="T186" s="2" t="s">
        <v>4677</v>
      </c>
      <c r="U186" s="2" t="s">
        <v>32</v>
      </c>
      <c r="V186" s="2" t="str">
        <f>VLOOKUP(U186,fuente_financiamiento!A$1:B$5,2,0)</f>
        <v xml:space="preserve">00: RECURSOS ORDINARIOS                                                                                                                                   </v>
      </c>
      <c r="W186" s="2" t="s">
        <v>85</v>
      </c>
      <c r="X186" s="2" t="str">
        <f>VLOOKUP(W186,clasificador!A$1:B$1636,2,0)</f>
        <v>2.3. 2  9. 1  1: LOCACION DE SERVICIOS REALIZADOS POR PERSONAS NATURALES RELACIONADAS AL ROL DE LA ENTIDAD</v>
      </c>
      <c r="Y186" s="2">
        <v>34</v>
      </c>
      <c r="Z186" s="2" t="s">
        <v>34</v>
      </c>
      <c r="AA186" s="2">
        <v>2500</v>
      </c>
      <c r="AB186" s="3">
        <v>45756</v>
      </c>
    </row>
    <row r="187" spans="1:28" hidden="1" x14ac:dyDescent="0.25">
      <c r="A187" s="2">
        <v>2025</v>
      </c>
      <c r="B187" s="2">
        <v>178</v>
      </c>
      <c r="C187" s="2">
        <v>2</v>
      </c>
      <c r="D187" s="2" t="s">
        <v>73</v>
      </c>
      <c r="E187" s="2">
        <v>110</v>
      </c>
      <c r="F187" s="2">
        <v>69</v>
      </c>
      <c r="G187" s="2" t="s">
        <v>52</v>
      </c>
      <c r="H187" s="2" t="s">
        <v>53</v>
      </c>
      <c r="I187" s="2">
        <v>325</v>
      </c>
      <c r="J187" s="2" t="s">
        <v>54</v>
      </c>
      <c r="K187" s="2">
        <v>7</v>
      </c>
      <c r="L187" s="2">
        <v>11</v>
      </c>
      <c r="M187" s="2">
        <v>38</v>
      </c>
      <c r="N187" s="2">
        <v>305</v>
      </c>
      <c r="O187" s="2" t="s">
        <v>84</v>
      </c>
      <c r="P187" s="2" t="s">
        <v>31</v>
      </c>
      <c r="Q187" s="2">
        <v>7500</v>
      </c>
      <c r="R187" s="2">
        <v>1</v>
      </c>
      <c r="S187" s="2" t="s">
        <v>4676</v>
      </c>
      <c r="T187" s="2" t="s">
        <v>4677</v>
      </c>
      <c r="U187" s="2" t="s">
        <v>32</v>
      </c>
      <c r="V187" s="2" t="str">
        <f>VLOOKUP(U187,fuente_financiamiento!A$1:B$5,2,0)</f>
        <v xml:space="preserve">00: RECURSOS ORDINARIOS                                                                                                                                   </v>
      </c>
      <c r="W187" s="2" t="s">
        <v>85</v>
      </c>
      <c r="X187" s="2" t="str">
        <f>VLOOKUP(W187,clasificador!A$1:B$1636,2,0)</f>
        <v>2.3. 2  9. 1  1: LOCACION DE SERVICIOS REALIZADOS POR PERSONAS NATURALES RELACIONADAS AL ROL DE LA ENTIDAD</v>
      </c>
      <c r="Y187" s="2">
        <v>34</v>
      </c>
      <c r="Z187" s="2" t="s">
        <v>34</v>
      </c>
      <c r="AA187" s="2">
        <v>2500</v>
      </c>
      <c r="AB187" s="3">
        <v>45789</v>
      </c>
    </row>
    <row r="188" spans="1:28" hidden="1" x14ac:dyDescent="0.25">
      <c r="A188" s="2">
        <v>2025</v>
      </c>
      <c r="B188" s="2">
        <v>175</v>
      </c>
      <c r="C188" s="2">
        <v>2</v>
      </c>
      <c r="D188" s="2" t="s">
        <v>73</v>
      </c>
      <c r="E188" s="2">
        <v>111</v>
      </c>
      <c r="F188" s="2">
        <v>56</v>
      </c>
      <c r="G188" s="2" t="s">
        <v>48</v>
      </c>
      <c r="H188" s="2" t="s">
        <v>49</v>
      </c>
      <c r="I188" s="2">
        <v>364</v>
      </c>
      <c r="J188" s="2" t="s">
        <v>3480</v>
      </c>
      <c r="K188" s="2">
        <v>94</v>
      </c>
      <c r="L188" s="2">
        <v>20</v>
      </c>
      <c r="M188" s="2">
        <v>3</v>
      </c>
      <c r="N188" s="2">
        <v>10</v>
      </c>
      <c r="O188" s="2" t="s">
        <v>3477</v>
      </c>
      <c r="P188" s="2" t="s">
        <v>31</v>
      </c>
      <c r="Q188" s="2">
        <v>19200</v>
      </c>
      <c r="R188" s="2">
        <v>1</v>
      </c>
      <c r="S188" s="2" t="s">
        <v>4678</v>
      </c>
      <c r="T188" s="2" t="s">
        <v>4679</v>
      </c>
      <c r="U188" s="2" t="s">
        <v>3482</v>
      </c>
      <c r="V188" s="2" t="str">
        <f>VLOOKUP(U188,fuente_financiamiento!A$1:B$5,2,0)</f>
        <v xml:space="preserve">13: DONACIONES Y TRANSFERENCIAS                                                                                                                           </v>
      </c>
      <c r="W188" s="2" t="s">
        <v>120</v>
      </c>
      <c r="X188" s="2" t="str">
        <f>VLOOKUP(W188,clasificador!A$1:B$1636,2,0)</f>
        <v>2.6. 2  2. 2  5: COSTO DE CONSTRUCCION POR ADMINISTRACION DIRECTA - SERVICIOS</v>
      </c>
      <c r="Y188" s="2">
        <v>62</v>
      </c>
      <c r="Z188" s="2" t="s">
        <v>3483</v>
      </c>
      <c r="AA188" s="2">
        <v>5600</v>
      </c>
      <c r="AB188" s="3">
        <v>45740</v>
      </c>
    </row>
    <row r="189" spans="1:28" hidden="1" x14ac:dyDescent="0.25">
      <c r="A189" s="2">
        <v>2025</v>
      </c>
      <c r="B189" s="2">
        <v>175</v>
      </c>
      <c r="C189" s="2">
        <v>2</v>
      </c>
      <c r="D189" s="2" t="s">
        <v>73</v>
      </c>
      <c r="E189" s="2">
        <v>111</v>
      </c>
      <c r="F189" s="2">
        <v>56</v>
      </c>
      <c r="G189" s="2" t="s">
        <v>48</v>
      </c>
      <c r="H189" s="2" t="s">
        <v>49</v>
      </c>
      <c r="I189" s="2">
        <v>364</v>
      </c>
      <c r="J189" s="2" t="s">
        <v>3480</v>
      </c>
      <c r="K189" s="2">
        <v>94</v>
      </c>
      <c r="L189" s="2">
        <v>20</v>
      </c>
      <c r="M189" s="2">
        <v>3</v>
      </c>
      <c r="N189" s="2">
        <v>10</v>
      </c>
      <c r="O189" s="2" t="s">
        <v>3477</v>
      </c>
      <c r="P189" s="2" t="s">
        <v>31</v>
      </c>
      <c r="Q189" s="2">
        <v>19200</v>
      </c>
      <c r="R189" s="2">
        <v>1</v>
      </c>
      <c r="S189" s="2" t="s">
        <v>4678</v>
      </c>
      <c r="T189" s="2" t="s">
        <v>4679</v>
      </c>
      <c r="U189" s="2" t="s">
        <v>3482</v>
      </c>
      <c r="V189" s="2" t="str">
        <f>VLOOKUP(U189,fuente_financiamiento!A$1:B$5,2,0)</f>
        <v xml:space="preserve">13: DONACIONES Y TRANSFERENCIAS                                                                                                                           </v>
      </c>
      <c r="W189" s="2" t="s">
        <v>120</v>
      </c>
      <c r="X189" s="2" t="str">
        <f>VLOOKUP(W189,clasificador!A$1:B$1636,2,0)</f>
        <v>2.6. 2  2. 2  5: COSTO DE CONSTRUCCION POR ADMINISTRACION DIRECTA - SERVICIOS</v>
      </c>
      <c r="Y189" s="2">
        <v>62</v>
      </c>
      <c r="Z189" s="2" t="s">
        <v>3483</v>
      </c>
      <c r="AA189" s="2">
        <v>6200</v>
      </c>
      <c r="AB189" s="3">
        <v>45768</v>
      </c>
    </row>
    <row r="190" spans="1:28" hidden="1" x14ac:dyDescent="0.25">
      <c r="A190" s="2">
        <v>2025</v>
      </c>
      <c r="B190" s="2">
        <v>175</v>
      </c>
      <c r="C190" s="2">
        <v>2</v>
      </c>
      <c r="D190" s="2" t="s">
        <v>73</v>
      </c>
      <c r="E190" s="2">
        <v>111</v>
      </c>
      <c r="F190" s="2">
        <v>56</v>
      </c>
      <c r="G190" s="2" t="s">
        <v>48</v>
      </c>
      <c r="H190" s="2" t="s">
        <v>49</v>
      </c>
      <c r="I190" s="2">
        <v>364</v>
      </c>
      <c r="J190" s="2" t="s">
        <v>3480</v>
      </c>
      <c r="K190" s="2">
        <v>94</v>
      </c>
      <c r="L190" s="2">
        <v>20</v>
      </c>
      <c r="M190" s="2">
        <v>3</v>
      </c>
      <c r="N190" s="2">
        <v>10</v>
      </c>
      <c r="O190" s="2" t="s">
        <v>3477</v>
      </c>
      <c r="P190" s="2" t="s">
        <v>31</v>
      </c>
      <c r="Q190" s="2">
        <v>19200</v>
      </c>
      <c r="R190" s="2">
        <v>1</v>
      </c>
      <c r="S190" s="2" t="s">
        <v>4678</v>
      </c>
      <c r="T190" s="2" t="s">
        <v>4679</v>
      </c>
      <c r="U190" s="2" t="s">
        <v>3482</v>
      </c>
      <c r="V190" s="2" t="str">
        <f>VLOOKUP(U190,fuente_financiamiento!A$1:B$5,2,0)</f>
        <v xml:space="preserve">13: DONACIONES Y TRANSFERENCIAS                                                                                                                           </v>
      </c>
      <c r="W190" s="2" t="s">
        <v>120</v>
      </c>
      <c r="X190" s="2" t="str">
        <f>VLOOKUP(W190,clasificador!A$1:B$1636,2,0)</f>
        <v>2.6. 2  2. 2  5: COSTO DE CONSTRUCCION POR ADMINISTRACION DIRECTA - SERVICIOS</v>
      </c>
      <c r="Y190" s="2">
        <v>62</v>
      </c>
      <c r="Z190" s="2" t="s">
        <v>3483</v>
      </c>
      <c r="AA190" s="2">
        <v>6000</v>
      </c>
      <c r="AB190" s="3">
        <v>45793</v>
      </c>
    </row>
    <row r="191" spans="1:28" hidden="1" x14ac:dyDescent="0.25">
      <c r="A191" s="2">
        <v>2025</v>
      </c>
      <c r="B191" s="2">
        <v>175</v>
      </c>
      <c r="C191" s="2">
        <v>2</v>
      </c>
      <c r="D191" s="2" t="s">
        <v>73</v>
      </c>
      <c r="E191" s="2">
        <v>111</v>
      </c>
      <c r="F191" s="2">
        <v>56</v>
      </c>
      <c r="G191" s="2" t="s">
        <v>48</v>
      </c>
      <c r="H191" s="2" t="s">
        <v>49</v>
      </c>
      <c r="I191" s="2">
        <v>364</v>
      </c>
      <c r="J191" s="2" t="s">
        <v>3480</v>
      </c>
      <c r="K191" s="2">
        <v>94</v>
      </c>
      <c r="L191" s="2">
        <v>20</v>
      </c>
      <c r="M191" s="2">
        <v>3</v>
      </c>
      <c r="N191" s="2">
        <v>10</v>
      </c>
      <c r="O191" s="2" t="s">
        <v>3477</v>
      </c>
      <c r="P191" s="2" t="s">
        <v>31</v>
      </c>
      <c r="Q191" s="2">
        <v>19200</v>
      </c>
      <c r="R191" s="2">
        <v>1</v>
      </c>
      <c r="S191" s="2" t="s">
        <v>4678</v>
      </c>
      <c r="T191" s="2" t="s">
        <v>4679</v>
      </c>
      <c r="U191" s="2" t="s">
        <v>3482</v>
      </c>
      <c r="V191" s="2" t="str">
        <f>VLOOKUP(U191,fuente_financiamiento!A$1:B$5,2,0)</f>
        <v xml:space="preserve">13: DONACIONES Y TRANSFERENCIAS                                                                                                                           </v>
      </c>
      <c r="W191" s="2" t="s">
        <v>120</v>
      </c>
      <c r="X191" s="2" t="str">
        <f>VLOOKUP(W191,clasificador!A$1:B$1636,2,0)</f>
        <v>2.6. 2  2. 2  5: COSTO DE CONSTRUCCION POR ADMINISTRACION DIRECTA - SERVICIOS</v>
      </c>
      <c r="Y191" s="2">
        <v>62</v>
      </c>
      <c r="Z191" s="2" t="s">
        <v>3483</v>
      </c>
      <c r="AA191" s="2">
        <v>1400</v>
      </c>
      <c r="AB191" s="3">
        <v>45799</v>
      </c>
    </row>
    <row r="192" spans="1:28" hidden="1" x14ac:dyDescent="0.25">
      <c r="A192" s="2">
        <v>2025</v>
      </c>
      <c r="B192" s="2">
        <v>161</v>
      </c>
      <c r="C192" s="2">
        <v>2</v>
      </c>
      <c r="D192" s="2" t="s">
        <v>73</v>
      </c>
      <c r="E192" s="2">
        <v>112</v>
      </c>
      <c r="F192" s="2">
        <v>66</v>
      </c>
      <c r="G192" s="2" t="s">
        <v>142</v>
      </c>
      <c r="H192" s="2" t="s">
        <v>143</v>
      </c>
      <c r="I192" s="2">
        <v>340</v>
      </c>
      <c r="J192" s="2" t="s">
        <v>144</v>
      </c>
      <c r="K192" s="2">
        <v>7</v>
      </c>
      <c r="L192" s="2">
        <v>11</v>
      </c>
      <c r="M192" s="2">
        <v>38</v>
      </c>
      <c r="N192" s="2">
        <v>5149</v>
      </c>
      <c r="O192" s="2" t="s">
        <v>3489</v>
      </c>
      <c r="P192" s="2" t="s">
        <v>31</v>
      </c>
      <c r="Q192" s="2">
        <v>5700</v>
      </c>
      <c r="R192" s="2">
        <v>1</v>
      </c>
      <c r="S192" s="2" t="s">
        <v>4680</v>
      </c>
      <c r="T192" s="2" t="s">
        <v>4681</v>
      </c>
      <c r="U192" s="2" t="s">
        <v>32</v>
      </c>
      <c r="V192" s="2" t="str">
        <f>VLOOKUP(U192,fuente_financiamiento!A$1:B$5,2,0)</f>
        <v xml:space="preserve">00: RECURSOS ORDINARIOS                                                                                                                                   </v>
      </c>
      <c r="W192" s="2" t="s">
        <v>2193</v>
      </c>
      <c r="X192" s="2" t="str">
        <f>VLOOKUP(W192,clasificador!A$1:B$1636,2,0)</f>
        <v>2.3. 2  7. 1 99: OTROS SERVICIOS SIMILARES</v>
      </c>
      <c r="Y192" s="2">
        <v>29</v>
      </c>
      <c r="Z192" s="2" t="s">
        <v>34</v>
      </c>
      <c r="AA192" s="2">
        <v>5700</v>
      </c>
      <c r="AB192" s="3">
        <v>45722</v>
      </c>
    </row>
    <row r="193" spans="1:28" hidden="1" x14ac:dyDescent="0.25">
      <c r="A193" s="2">
        <v>2025</v>
      </c>
      <c r="B193" s="2">
        <v>193</v>
      </c>
      <c r="C193" s="2">
        <v>2</v>
      </c>
      <c r="D193" s="2" t="s">
        <v>73</v>
      </c>
      <c r="E193" s="2">
        <v>113</v>
      </c>
      <c r="F193" s="2">
        <v>81</v>
      </c>
      <c r="G193" s="2" t="s">
        <v>95</v>
      </c>
      <c r="H193" s="2" t="s">
        <v>96</v>
      </c>
      <c r="I193" s="2">
        <v>354</v>
      </c>
      <c r="J193" s="2" t="s">
        <v>125</v>
      </c>
      <c r="K193" s="2">
        <v>7</v>
      </c>
      <c r="L193" s="2">
        <v>11</v>
      </c>
      <c r="M193" s="2">
        <v>38</v>
      </c>
      <c r="N193" s="2">
        <v>305</v>
      </c>
      <c r="O193" s="2" t="s">
        <v>84</v>
      </c>
      <c r="P193" s="2" t="s">
        <v>31</v>
      </c>
      <c r="Q193" s="2">
        <v>3583</v>
      </c>
      <c r="R193" s="2">
        <v>1</v>
      </c>
      <c r="S193" s="2" t="s">
        <v>4682</v>
      </c>
      <c r="T193" s="2" t="s">
        <v>4683</v>
      </c>
      <c r="U193" s="2" t="s">
        <v>32</v>
      </c>
      <c r="V193" s="2" t="str">
        <f>VLOOKUP(U193,fuente_financiamiento!A$1:B$5,2,0)</f>
        <v xml:space="preserve">00: RECURSOS ORDINARIOS                                                                                                                                   </v>
      </c>
      <c r="W193" s="2" t="s">
        <v>85</v>
      </c>
      <c r="X193" s="2" t="str">
        <f>VLOOKUP(W193,clasificador!A$1:B$1636,2,0)</f>
        <v>2.3. 2  9. 1  1: LOCACION DE SERVICIOS REALIZADOS POR PERSONAS NATURALES RELACIONADAS AL ROL DE LA ENTIDAD</v>
      </c>
      <c r="Y193" s="2">
        <v>60</v>
      </c>
      <c r="Z193" s="2" t="s">
        <v>34</v>
      </c>
      <c r="AA193" s="2">
        <v>2500</v>
      </c>
      <c r="AB193" s="3">
        <v>45712</v>
      </c>
    </row>
    <row r="194" spans="1:28" hidden="1" x14ac:dyDescent="0.25">
      <c r="A194" s="2">
        <v>2025</v>
      </c>
      <c r="B194" s="2">
        <v>193</v>
      </c>
      <c r="C194" s="2">
        <v>2</v>
      </c>
      <c r="D194" s="2" t="s">
        <v>73</v>
      </c>
      <c r="E194" s="2">
        <v>113</v>
      </c>
      <c r="F194" s="2">
        <v>81</v>
      </c>
      <c r="G194" s="2" t="s">
        <v>95</v>
      </c>
      <c r="H194" s="2" t="s">
        <v>96</v>
      </c>
      <c r="I194" s="2">
        <v>354</v>
      </c>
      <c r="J194" s="2" t="s">
        <v>125</v>
      </c>
      <c r="K194" s="2">
        <v>7</v>
      </c>
      <c r="L194" s="2">
        <v>11</v>
      </c>
      <c r="M194" s="2">
        <v>38</v>
      </c>
      <c r="N194" s="2">
        <v>305</v>
      </c>
      <c r="O194" s="2" t="s">
        <v>84</v>
      </c>
      <c r="P194" s="2" t="s">
        <v>31</v>
      </c>
      <c r="Q194" s="2">
        <v>3583</v>
      </c>
      <c r="R194" s="2">
        <v>1</v>
      </c>
      <c r="S194" s="2" t="s">
        <v>4682</v>
      </c>
      <c r="T194" s="2" t="s">
        <v>4683</v>
      </c>
      <c r="U194" s="2" t="s">
        <v>32</v>
      </c>
      <c r="V194" s="2" t="str">
        <f>VLOOKUP(U194,fuente_financiamiento!A$1:B$5,2,0)</f>
        <v xml:space="preserve">00: RECURSOS ORDINARIOS                                                                                                                                   </v>
      </c>
      <c r="W194" s="2" t="s">
        <v>85</v>
      </c>
      <c r="X194" s="2" t="str">
        <f>VLOOKUP(W194,clasificador!A$1:B$1636,2,0)</f>
        <v>2.3. 2  9. 1  1: LOCACION DE SERVICIOS REALIZADOS POR PERSONAS NATURALES RELACIONADAS AL ROL DE LA ENTIDAD</v>
      </c>
      <c r="Y194" s="2">
        <v>60</v>
      </c>
      <c r="Z194" s="2" t="s">
        <v>34</v>
      </c>
      <c r="AA194" s="2">
        <v>1083.33</v>
      </c>
      <c r="AB194" s="3">
        <v>45723</v>
      </c>
    </row>
    <row r="195" spans="1:28" hidden="1" x14ac:dyDescent="0.25">
      <c r="A195" s="2">
        <v>2025</v>
      </c>
      <c r="B195" s="2">
        <v>145</v>
      </c>
      <c r="C195" s="2">
        <v>2</v>
      </c>
      <c r="D195" s="2" t="s">
        <v>73</v>
      </c>
      <c r="E195" s="2">
        <v>114</v>
      </c>
      <c r="F195" s="2">
        <v>57</v>
      </c>
      <c r="G195" s="2" t="s">
        <v>52</v>
      </c>
      <c r="H195" s="2" t="s">
        <v>53</v>
      </c>
      <c r="I195" s="2">
        <v>323</v>
      </c>
      <c r="J195" s="2" t="s">
        <v>3490</v>
      </c>
      <c r="K195" s="2">
        <v>17</v>
      </c>
      <c r="L195" s="2">
        <v>1</v>
      </c>
      <c r="M195" s="2">
        <v>1</v>
      </c>
      <c r="N195" s="2">
        <v>4</v>
      </c>
      <c r="O195" s="2" t="s">
        <v>3491</v>
      </c>
      <c r="P195" s="2" t="s">
        <v>31</v>
      </c>
      <c r="Q195" s="2">
        <v>2200</v>
      </c>
      <c r="R195" s="2">
        <v>1</v>
      </c>
      <c r="S195" s="2" t="s">
        <v>4684</v>
      </c>
      <c r="T195" s="2" t="s">
        <v>4685</v>
      </c>
      <c r="U195" s="2" t="s">
        <v>32</v>
      </c>
      <c r="V195" s="2" t="str">
        <f>VLOOKUP(U195,fuente_financiamiento!A$1:B$5,2,0)</f>
        <v xml:space="preserve">00: RECURSOS ORDINARIOS                                                                                                                                   </v>
      </c>
      <c r="W195" s="2" t="s">
        <v>2233</v>
      </c>
      <c r="X195" s="2" t="str">
        <f>VLOOKUP(W195,clasificador!A$1:B$1636,2,0)</f>
        <v>2.3. 2  7. 4  2: PROCESAMIENTOS DE DATOS</v>
      </c>
      <c r="Y195" s="2">
        <v>34</v>
      </c>
      <c r="Z195" s="2" t="s">
        <v>34</v>
      </c>
      <c r="AA195" s="2">
        <v>2200</v>
      </c>
      <c r="AB195" s="3">
        <v>45723</v>
      </c>
    </row>
    <row r="196" spans="1:28" hidden="1" x14ac:dyDescent="0.25">
      <c r="A196" s="2">
        <v>2025</v>
      </c>
      <c r="B196" s="2">
        <v>146</v>
      </c>
      <c r="C196" s="2">
        <v>2</v>
      </c>
      <c r="D196" s="2" t="s">
        <v>73</v>
      </c>
      <c r="E196" s="2">
        <v>115</v>
      </c>
      <c r="F196" s="2">
        <v>58</v>
      </c>
      <c r="G196" s="2" t="s">
        <v>52</v>
      </c>
      <c r="H196" s="2" t="s">
        <v>53</v>
      </c>
      <c r="I196" s="2">
        <v>323</v>
      </c>
      <c r="J196" s="2" t="s">
        <v>3490</v>
      </c>
      <c r="K196" s="2">
        <v>17</v>
      </c>
      <c r="L196" s="2">
        <v>1</v>
      </c>
      <c r="M196" s="2">
        <v>1</v>
      </c>
      <c r="N196" s="2">
        <v>4</v>
      </c>
      <c r="O196" s="2" t="s">
        <v>3491</v>
      </c>
      <c r="P196" s="2" t="s">
        <v>31</v>
      </c>
      <c r="Q196" s="2">
        <v>2200</v>
      </c>
      <c r="R196" s="2">
        <v>1</v>
      </c>
      <c r="S196" s="2" t="s">
        <v>4686</v>
      </c>
      <c r="T196" s="2" t="s">
        <v>4687</v>
      </c>
      <c r="U196" s="2" t="s">
        <v>32</v>
      </c>
      <c r="V196" s="2" t="str">
        <f>VLOOKUP(U196,fuente_financiamiento!A$1:B$5,2,0)</f>
        <v xml:space="preserve">00: RECURSOS ORDINARIOS                                                                                                                                   </v>
      </c>
      <c r="W196" s="2" t="s">
        <v>2233</v>
      </c>
      <c r="X196" s="2" t="str">
        <f>VLOOKUP(W196,clasificador!A$1:B$1636,2,0)</f>
        <v>2.3. 2  7. 4  2: PROCESAMIENTOS DE DATOS</v>
      </c>
      <c r="Y196" s="2">
        <v>34</v>
      </c>
      <c r="Z196" s="2" t="s">
        <v>34</v>
      </c>
      <c r="AA196" s="2">
        <v>2200</v>
      </c>
      <c r="AB196" s="3">
        <v>45723</v>
      </c>
    </row>
    <row r="197" spans="1:28" hidden="1" x14ac:dyDescent="0.25">
      <c r="A197" s="2">
        <v>2025</v>
      </c>
      <c r="B197" s="2">
        <v>187</v>
      </c>
      <c r="C197" s="2">
        <v>2</v>
      </c>
      <c r="D197" s="2" t="s">
        <v>73</v>
      </c>
      <c r="E197" s="2">
        <v>121</v>
      </c>
      <c r="F197" s="2">
        <v>73</v>
      </c>
      <c r="G197" s="2" t="s">
        <v>63</v>
      </c>
      <c r="H197" s="2" t="s">
        <v>64</v>
      </c>
      <c r="I197" s="2">
        <v>136</v>
      </c>
      <c r="J197" s="2" t="s">
        <v>126</v>
      </c>
      <c r="K197" s="2">
        <v>7</v>
      </c>
      <c r="L197" s="2">
        <v>11</v>
      </c>
      <c r="M197" s="2">
        <v>38</v>
      </c>
      <c r="N197" s="2">
        <v>305</v>
      </c>
      <c r="O197" s="2" t="s">
        <v>84</v>
      </c>
      <c r="P197" s="2" t="s">
        <v>31</v>
      </c>
      <c r="Q197" s="2">
        <v>6600</v>
      </c>
      <c r="R197" s="2">
        <v>1</v>
      </c>
      <c r="S197" s="2" t="s">
        <v>4688</v>
      </c>
      <c r="T197" s="2" t="s">
        <v>4689</v>
      </c>
      <c r="U197" s="2" t="s">
        <v>32</v>
      </c>
      <c r="V197" s="2" t="str">
        <f>VLOOKUP(U197,fuente_financiamiento!A$1:B$5,2,0)</f>
        <v xml:space="preserve">00: RECURSOS ORDINARIOS                                                                                                                                   </v>
      </c>
      <c r="W197" s="2" t="s">
        <v>85</v>
      </c>
      <c r="X197" s="2" t="str">
        <f>VLOOKUP(W197,clasificador!A$1:B$1636,2,0)</f>
        <v>2.3. 2  9. 1  1: LOCACION DE SERVICIOS REALIZADOS POR PERSONAS NATURALES RELACIONADAS AL ROL DE LA ENTIDAD</v>
      </c>
      <c r="Y197" s="2">
        <v>65</v>
      </c>
      <c r="Z197" s="2" t="s">
        <v>51</v>
      </c>
      <c r="AA197" s="2">
        <v>2200</v>
      </c>
      <c r="AB197" s="3">
        <v>45712</v>
      </c>
    </row>
    <row r="198" spans="1:28" hidden="1" x14ac:dyDescent="0.25">
      <c r="A198" s="2">
        <v>2025</v>
      </c>
      <c r="B198" s="2">
        <v>187</v>
      </c>
      <c r="C198" s="2">
        <v>2</v>
      </c>
      <c r="D198" s="2" t="s">
        <v>73</v>
      </c>
      <c r="E198" s="2">
        <v>121</v>
      </c>
      <c r="F198" s="2">
        <v>73</v>
      </c>
      <c r="G198" s="2" t="s">
        <v>63</v>
      </c>
      <c r="H198" s="2" t="s">
        <v>64</v>
      </c>
      <c r="I198" s="2">
        <v>136</v>
      </c>
      <c r="J198" s="2" t="s">
        <v>126</v>
      </c>
      <c r="K198" s="2">
        <v>7</v>
      </c>
      <c r="L198" s="2">
        <v>11</v>
      </c>
      <c r="M198" s="2">
        <v>38</v>
      </c>
      <c r="N198" s="2">
        <v>305</v>
      </c>
      <c r="O198" s="2" t="s">
        <v>84</v>
      </c>
      <c r="P198" s="2" t="s">
        <v>31</v>
      </c>
      <c r="Q198" s="2">
        <v>6600</v>
      </c>
      <c r="R198" s="2">
        <v>1</v>
      </c>
      <c r="S198" s="2" t="s">
        <v>4688</v>
      </c>
      <c r="T198" s="2" t="s">
        <v>4689</v>
      </c>
      <c r="U198" s="2" t="s">
        <v>32</v>
      </c>
      <c r="V198" s="2" t="str">
        <f>VLOOKUP(U198,fuente_financiamiento!A$1:B$5,2,0)</f>
        <v xml:space="preserve">00: RECURSOS ORDINARIOS                                                                                                                                   </v>
      </c>
      <c r="W198" s="2" t="s">
        <v>85</v>
      </c>
      <c r="X198" s="2" t="str">
        <f>VLOOKUP(W198,clasificador!A$1:B$1636,2,0)</f>
        <v>2.3. 2  9. 1  1: LOCACION DE SERVICIOS REALIZADOS POR PERSONAS NATURALES RELACIONADAS AL ROL DE LA ENTIDAD</v>
      </c>
      <c r="Y198" s="2">
        <v>65</v>
      </c>
      <c r="Z198" s="2" t="s">
        <v>51</v>
      </c>
      <c r="AA198" s="2">
        <v>2200</v>
      </c>
      <c r="AB198" s="3">
        <v>45740</v>
      </c>
    </row>
    <row r="199" spans="1:28" hidden="1" x14ac:dyDescent="0.25">
      <c r="A199" s="2">
        <v>2025</v>
      </c>
      <c r="B199" s="2">
        <v>187</v>
      </c>
      <c r="C199" s="2">
        <v>2</v>
      </c>
      <c r="D199" s="2" t="s">
        <v>73</v>
      </c>
      <c r="E199" s="2">
        <v>121</v>
      </c>
      <c r="F199" s="2">
        <v>73</v>
      </c>
      <c r="G199" s="2" t="s">
        <v>63</v>
      </c>
      <c r="H199" s="2" t="s">
        <v>64</v>
      </c>
      <c r="I199" s="2">
        <v>136</v>
      </c>
      <c r="J199" s="2" t="s">
        <v>126</v>
      </c>
      <c r="K199" s="2">
        <v>7</v>
      </c>
      <c r="L199" s="2">
        <v>11</v>
      </c>
      <c r="M199" s="2">
        <v>38</v>
      </c>
      <c r="N199" s="2">
        <v>305</v>
      </c>
      <c r="O199" s="2" t="s">
        <v>84</v>
      </c>
      <c r="P199" s="2" t="s">
        <v>31</v>
      </c>
      <c r="Q199" s="2">
        <v>6600</v>
      </c>
      <c r="R199" s="2">
        <v>1</v>
      </c>
      <c r="S199" s="2" t="s">
        <v>4688</v>
      </c>
      <c r="T199" s="2" t="s">
        <v>4689</v>
      </c>
      <c r="U199" s="2" t="s">
        <v>32</v>
      </c>
      <c r="V199" s="2" t="str">
        <f>VLOOKUP(U199,fuente_financiamiento!A$1:B$5,2,0)</f>
        <v xml:space="preserve">00: RECURSOS ORDINARIOS                                                                                                                                   </v>
      </c>
      <c r="W199" s="2" t="s">
        <v>85</v>
      </c>
      <c r="X199" s="2" t="str">
        <f>VLOOKUP(W199,clasificador!A$1:B$1636,2,0)</f>
        <v>2.3. 2  9. 1  1: LOCACION DE SERVICIOS REALIZADOS POR PERSONAS NATURALES RELACIONADAS AL ROL DE LA ENTIDAD</v>
      </c>
      <c r="Y199" s="2">
        <v>65</v>
      </c>
      <c r="Z199" s="2" t="s">
        <v>51</v>
      </c>
      <c r="AA199" s="2">
        <v>2200</v>
      </c>
      <c r="AB199" s="3">
        <v>45770</v>
      </c>
    </row>
    <row r="200" spans="1:28" hidden="1" x14ac:dyDescent="0.25">
      <c r="A200" s="2">
        <v>2025</v>
      </c>
      <c r="B200" s="2">
        <v>185</v>
      </c>
      <c r="C200" s="2">
        <v>2</v>
      </c>
      <c r="D200" s="2" t="s">
        <v>73</v>
      </c>
      <c r="E200" s="2">
        <v>122</v>
      </c>
      <c r="F200" s="2">
        <v>65</v>
      </c>
      <c r="G200" s="2" t="s">
        <v>63</v>
      </c>
      <c r="H200" s="2" t="s">
        <v>64</v>
      </c>
      <c r="I200" s="2">
        <v>136</v>
      </c>
      <c r="J200" s="2" t="s">
        <v>126</v>
      </c>
      <c r="K200" s="2">
        <v>7</v>
      </c>
      <c r="L200" s="2">
        <v>11</v>
      </c>
      <c r="M200" s="2">
        <v>38</v>
      </c>
      <c r="N200" s="2">
        <v>305</v>
      </c>
      <c r="O200" s="2" t="s">
        <v>84</v>
      </c>
      <c r="P200" s="2" t="s">
        <v>31</v>
      </c>
      <c r="Q200" s="2">
        <v>8400</v>
      </c>
      <c r="R200" s="2">
        <v>1</v>
      </c>
      <c r="S200" s="2" t="s">
        <v>4690</v>
      </c>
      <c r="T200" s="2" t="s">
        <v>4691</v>
      </c>
      <c r="U200" s="2" t="s">
        <v>32</v>
      </c>
      <c r="V200" s="2" t="str">
        <f>VLOOKUP(U200,fuente_financiamiento!A$1:B$5,2,0)</f>
        <v xml:space="preserve">00: RECURSOS ORDINARIOS                                                                                                                                   </v>
      </c>
      <c r="W200" s="2" t="s">
        <v>85</v>
      </c>
      <c r="X200" s="2" t="str">
        <f>VLOOKUP(W200,clasificador!A$1:B$1636,2,0)</f>
        <v>2.3. 2  9. 1  1: LOCACION DE SERVICIOS REALIZADOS POR PERSONAS NATURALES RELACIONADAS AL ROL DE LA ENTIDAD</v>
      </c>
      <c r="Y200" s="2">
        <v>65</v>
      </c>
      <c r="Z200" s="2" t="s">
        <v>51</v>
      </c>
      <c r="AA200" s="2">
        <v>2800</v>
      </c>
      <c r="AB200" s="3">
        <v>45712</v>
      </c>
    </row>
    <row r="201" spans="1:28" hidden="1" x14ac:dyDescent="0.25">
      <c r="A201" s="2">
        <v>2025</v>
      </c>
      <c r="B201" s="2">
        <v>185</v>
      </c>
      <c r="C201" s="2">
        <v>2</v>
      </c>
      <c r="D201" s="2" t="s">
        <v>73</v>
      </c>
      <c r="E201" s="2">
        <v>122</v>
      </c>
      <c r="F201" s="2">
        <v>65</v>
      </c>
      <c r="G201" s="2" t="s">
        <v>63</v>
      </c>
      <c r="H201" s="2" t="s">
        <v>64</v>
      </c>
      <c r="I201" s="2">
        <v>136</v>
      </c>
      <c r="J201" s="2" t="s">
        <v>126</v>
      </c>
      <c r="K201" s="2">
        <v>7</v>
      </c>
      <c r="L201" s="2">
        <v>11</v>
      </c>
      <c r="M201" s="2">
        <v>38</v>
      </c>
      <c r="N201" s="2">
        <v>305</v>
      </c>
      <c r="O201" s="2" t="s">
        <v>84</v>
      </c>
      <c r="P201" s="2" t="s">
        <v>31</v>
      </c>
      <c r="Q201" s="2">
        <v>8400</v>
      </c>
      <c r="R201" s="2">
        <v>1</v>
      </c>
      <c r="S201" s="2" t="s">
        <v>4690</v>
      </c>
      <c r="T201" s="2" t="s">
        <v>4691</v>
      </c>
      <c r="U201" s="2" t="s">
        <v>32</v>
      </c>
      <c r="V201" s="2" t="str">
        <f>VLOOKUP(U201,fuente_financiamiento!A$1:B$5,2,0)</f>
        <v xml:space="preserve">00: RECURSOS ORDINARIOS                                                                                                                                   </v>
      </c>
      <c r="W201" s="2" t="s">
        <v>85</v>
      </c>
      <c r="X201" s="2" t="str">
        <f>VLOOKUP(W201,clasificador!A$1:B$1636,2,0)</f>
        <v>2.3. 2  9. 1  1: LOCACION DE SERVICIOS REALIZADOS POR PERSONAS NATURALES RELACIONADAS AL ROL DE LA ENTIDAD</v>
      </c>
      <c r="Y201" s="2">
        <v>65</v>
      </c>
      <c r="Z201" s="2" t="s">
        <v>51</v>
      </c>
      <c r="AA201" s="2">
        <v>2800</v>
      </c>
      <c r="AB201" s="3">
        <v>45740</v>
      </c>
    </row>
    <row r="202" spans="1:28" hidden="1" x14ac:dyDescent="0.25">
      <c r="A202" s="2">
        <v>2025</v>
      </c>
      <c r="B202" s="2">
        <v>185</v>
      </c>
      <c r="C202" s="2">
        <v>2</v>
      </c>
      <c r="D202" s="2" t="s">
        <v>73</v>
      </c>
      <c r="E202" s="2">
        <v>122</v>
      </c>
      <c r="F202" s="2">
        <v>65</v>
      </c>
      <c r="G202" s="2" t="s">
        <v>63</v>
      </c>
      <c r="H202" s="2" t="s">
        <v>64</v>
      </c>
      <c r="I202" s="2">
        <v>136</v>
      </c>
      <c r="J202" s="2" t="s">
        <v>126</v>
      </c>
      <c r="K202" s="2">
        <v>7</v>
      </c>
      <c r="L202" s="2">
        <v>11</v>
      </c>
      <c r="M202" s="2">
        <v>38</v>
      </c>
      <c r="N202" s="2">
        <v>305</v>
      </c>
      <c r="O202" s="2" t="s">
        <v>84</v>
      </c>
      <c r="P202" s="2" t="s">
        <v>31</v>
      </c>
      <c r="Q202" s="2">
        <v>8400</v>
      </c>
      <c r="R202" s="2">
        <v>1</v>
      </c>
      <c r="S202" s="2" t="s">
        <v>4690</v>
      </c>
      <c r="T202" s="2" t="s">
        <v>4691</v>
      </c>
      <c r="U202" s="2" t="s">
        <v>32</v>
      </c>
      <c r="V202" s="2" t="str">
        <f>VLOOKUP(U202,fuente_financiamiento!A$1:B$5,2,0)</f>
        <v xml:space="preserve">00: RECURSOS ORDINARIOS                                                                                                                                   </v>
      </c>
      <c r="W202" s="2" t="s">
        <v>85</v>
      </c>
      <c r="X202" s="2" t="str">
        <f>VLOOKUP(W202,clasificador!A$1:B$1636,2,0)</f>
        <v>2.3. 2  9. 1  1: LOCACION DE SERVICIOS REALIZADOS POR PERSONAS NATURALES RELACIONADAS AL ROL DE LA ENTIDAD</v>
      </c>
      <c r="Y202" s="2">
        <v>65</v>
      </c>
      <c r="Z202" s="2" t="s">
        <v>51</v>
      </c>
      <c r="AA202" s="2">
        <v>2800</v>
      </c>
      <c r="AB202" s="3">
        <v>45776</v>
      </c>
    </row>
    <row r="203" spans="1:28" hidden="1" x14ac:dyDescent="0.25">
      <c r="A203" s="2">
        <v>2025</v>
      </c>
      <c r="B203" s="2">
        <v>219</v>
      </c>
      <c r="C203" s="2">
        <v>2</v>
      </c>
      <c r="D203" s="2" t="s">
        <v>73</v>
      </c>
      <c r="E203" s="2">
        <v>123</v>
      </c>
      <c r="F203" s="2">
        <v>63</v>
      </c>
      <c r="G203" s="2" t="s">
        <v>48</v>
      </c>
      <c r="H203" s="2" t="s">
        <v>49</v>
      </c>
      <c r="I203" s="2">
        <v>368</v>
      </c>
      <c r="J203" s="2" t="s">
        <v>118</v>
      </c>
      <c r="K203" s="2">
        <v>94</v>
      </c>
      <c r="L203" s="2">
        <v>20</v>
      </c>
      <c r="M203" s="2">
        <v>3</v>
      </c>
      <c r="N203" s="2">
        <v>10</v>
      </c>
      <c r="O203" s="2" t="s">
        <v>3477</v>
      </c>
      <c r="P203" s="2" t="s">
        <v>31</v>
      </c>
      <c r="Q203" s="2">
        <v>12600</v>
      </c>
      <c r="R203" s="2">
        <v>1</v>
      </c>
      <c r="S203" s="2" t="s">
        <v>4692</v>
      </c>
      <c r="T203" s="2" t="s">
        <v>4693</v>
      </c>
      <c r="U203" s="2" t="s">
        <v>32</v>
      </c>
      <c r="V203" s="2" t="str">
        <f>VLOOKUP(U203,fuente_financiamiento!A$1:B$5,2,0)</f>
        <v xml:space="preserve">00: RECURSOS ORDINARIOS                                                                                                                                   </v>
      </c>
      <c r="W203" s="2" t="s">
        <v>120</v>
      </c>
      <c r="X203" s="2" t="str">
        <f>VLOOKUP(W203,clasificador!A$1:B$1636,2,0)</f>
        <v>2.6. 2  2. 2  5: COSTO DE CONSTRUCCION POR ADMINISTRACION DIRECTA - SERVICIOS</v>
      </c>
      <c r="Y203" s="2">
        <v>64</v>
      </c>
      <c r="Z203" s="2" t="s">
        <v>121</v>
      </c>
      <c r="AA203" s="2">
        <v>600</v>
      </c>
      <c r="AB203" s="3">
        <v>45734</v>
      </c>
    </row>
    <row r="204" spans="1:28" hidden="1" x14ac:dyDescent="0.25">
      <c r="A204" s="2">
        <v>2025</v>
      </c>
      <c r="B204" s="2">
        <v>219</v>
      </c>
      <c r="C204" s="2">
        <v>2</v>
      </c>
      <c r="D204" s="2" t="s">
        <v>73</v>
      </c>
      <c r="E204" s="2">
        <v>123</v>
      </c>
      <c r="F204" s="2">
        <v>63</v>
      </c>
      <c r="G204" s="2" t="s">
        <v>48</v>
      </c>
      <c r="H204" s="2" t="s">
        <v>49</v>
      </c>
      <c r="I204" s="2">
        <v>368</v>
      </c>
      <c r="J204" s="2" t="s">
        <v>118</v>
      </c>
      <c r="K204" s="2">
        <v>94</v>
      </c>
      <c r="L204" s="2">
        <v>20</v>
      </c>
      <c r="M204" s="2">
        <v>3</v>
      </c>
      <c r="N204" s="2">
        <v>10</v>
      </c>
      <c r="O204" s="2" t="s">
        <v>3477</v>
      </c>
      <c r="P204" s="2" t="s">
        <v>31</v>
      </c>
      <c r="Q204" s="2">
        <v>12600</v>
      </c>
      <c r="R204" s="2">
        <v>1</v>
      </c>
      <c r="S204" s="2" t="s">
        <v>4692</v>
      </c>
      <c r="T204" s="2" t="s">
        <v>4693</v>
      </c>
      <c r="U204" s="2" t="s">
        <v>32</v>
      </c>
      <c r="V204" s="2" t="str">
        <f>VLOOKUP(U204,fuente_financiamiento!A$1:B$5,2,0)</f>
        <v xml:space="preserve">00: RECURSOS ORDINARIOS                                                                                                                                   </v>
      </c>
      <c r="W204" s="2" t="s">
        <v>120</v>
      </c>
      <c r="X204" s="2" t="str">
        <f>VLOOKUP(W204,clasificador!A$1:B$1636,2,0)</f>
        <v>2.6. 2  2. 2  5: COSTO DE CONSTRUCCION POR ADMINISTRACION DIRECTA - SERVICIOS</v>
      </c>
      <c r="Y204" s="2">
        <v>64</v>
      </c>
      <c r="Z204" s="2" t="s">
        <v>121</v>
      </c>
      <c r="AA204" s="2">
        <v>4200</v>
      </c>
      <c r="AB204" s="3">
        <v>45743</v>
      </c>
    </row>
    <row r="205" spans="1:28" hidden="1" x14ac:dyDescent="0.25">
      <c r="A205" s="2">
        <v>2025</v>
      </c>
      <c r="B205" s="2">
        <v>219</v>
      </c>
      <c r="C205" s="2">
        <v>2</v>
      </c>
      <c r="D205" s="2" t="s">
        <v>73</v>
      </c>
      <c r="E205" s="2">
        <v>123</v>
      </c>
      <c r="F205" s="2">
        <v>63</v>
      </c>
      <c r="G205" s="2" t="s">
        <v>48</v>
      </c>
      <c r="H205" s="2" t="s">
        <v>49</v>
      </c>
      <c r="I205" s="2">
        <v>368</v>
      </c>
      <c r="J205" s="2" t="s">
        <v>118</v>
      </c>
      <c r="K205" s="2">
        <v>94</v>
      </c>
      <c r="L205" s="2">
        <v>20</v>
      </c>
      <c r="M205" s="2">
        <v>3</v>
      </c>
      <c r="N205" s="2">
        <v>10</v>
      </c>
      <c r="O205" s="2" t="s">
        <v>3477</v>
      </c>
      <c r="P205" s="2" t="s">
        <v>31</v>
      </c>
      <c r="Q205" s="2">
        <v>12600</v>
      </c>
      <c r="R205" s="2">
        <v>1</v>
      </c>
      <c r="S205" s="2" t="s">
        <v>4692</v>
      </c>
      <c r="T205" s="2" t="s">
        <v>4693</v>
      </c>
      <c r="U205" s="2" t="s">
        <v>32</v>
      </c>
      <c r="V205" s="2" t="str">
        <f>VLOOKUP(U205,fuente_financiamiento!A$1:B$5,2,0)</f>
        <v xml:space="preserve">00: RECURSOS ORDINARIOS                                                                                                                                   </v>
      </c>
      <c r="W205" s="2" t="s">
        <v>120</v>
      </c>
      <c r="X205" s="2" t="str">
        <f>VLOOKUP(W205,clasificador!A$1:B$1636,2,0)</f>
        <v>2.6. 2  2. 2  5: COSTO DE CONSTRUCCION POR ADMINISTRACION DIRECTA - SERVICIOS</v>
      </c>
      <c r="Y205" s="2">
        <v>64</v>
      </c>
      <c r="Z205" s="2" t="s">
        <v>121</v>
      </c>
      <c r="AA205" s="2">
        <v>4500</v>
      </c>
      <c r="AB205" s="3">
        <v>45786</v>
      </c>
    </row>
    <row r="206" spans="1:28" hidden="1" x14ac:dyDescent="0.25">
      <c r="A206" s="2">
        <v>2025</v>
      </c>
      <c r="B206" s="2">
        <v>219</v>
      </c>
      <c r="C206" s="2">
        <v>2</v>
      </c>
      <c r="D206" s="2" t="s">
        <v>73</v>
      </c>
      <c r="E206" s="2">
        <v>123</v>
      </c>
      <c r="F206" s="2">
        <v>63</v>
      </c>
      <c r="G206" s="2" t="s">
        <v>48</v>
      </c>
      <c r="H206" s="2" t="s">
        <v>49</v>
      </c>
      <c r="I206" s="2">
        <v>368</v>
      </c>
      <c r="J206" s="2" t="s">
        <v>118</v>
      </c>
      <c r="K206" s="2">
        <v>94</v>
      </c>
      <c r="L206" s="2">
        <v>20</v>
      </c>
      <c r="M206" s="2">
        <v>3</v>
      </c>
      <c r="N206" s="2">
        <v>10</v>
      </c>
      <c r="O206" s="2" t="s">
        <v>3477</v>
      </c>
      <c r="P206" s="2" t="s">
        <v>31</v>
      </c>
      <c r="Q206" s="2">
        <v>12600</v>
      </c>
      <c r="R206" s="2">
        <v>1</v>
      </c>
      <c r="S206" s="2" t="s">
        <v>4692</v>
      </c>
      <c r="T206" s="2" t="s">
        <v>4693</v>
      </c>
      <c r="U206" s="2" t="s">
        <v>32</v>
      </c>
      <c r="V206" s="2" t="str">
        <f>VLOOKUP(U206,fuente_financiamiento!A$1:B$5,2,0)</f>
        <v xml:space="preserve">00: RECURSOS ORDINARIOS                                                                                                                                   </v>
      </c>
      <c r="W206" s="2" t="s">
        <v>120</v>
      </c>
      <c r="X206" s="2" t="str">
        <f>VLOOKUP(W206,clasificador!A$1:B$1636,2,0)</f>
        <v>2.6. 2  2. 2  5: COSTO DE CONSTRUCCION POR ADMINISTRACION DIRECTA - SERVICIOS</v>
      </c>
      <c r="Y206" s="2">
        <v>64</v>
      </c>
      <c r="Z206" s="2" t="s">
        <v>121</v>
      </c>
      <c r="AA206" s="2">
        <v>3300</v>
      </c>
      <c r="AB206" s="3">
        <v>45807</v>
      </c>
    </row>
    <row r="207" spans="1:28" hidden="1" x14ac:dyDescent="0.25">
      <c r="A207" s="2">
        <v>2025</v>
      </c>
      <c r="B207" s="2">
        <v>223</v>
      </c>
      <c r="C207" s="2">
        <v>2</v>
      </c>
      <c r="D207" s="2" t="s">
        <v>73</v>
      </c>
      <c r="E207" s="2">
        <v>125</v>
      </c>
      <c r="F207" s="2">
        <v>72</v>
      </c>
      <c r="G207" s="2" t="s">
        <v>48</v>
      </c>
      <c r="H207" s="2" t="s">
        <v>49</v>
      </c>
      <c r="I207" s="2">
        <v>364</v>
      </c>
      <c r="J207" s="2" t="s">
        <v>3480</v>
      </c>
      <c r="K207" s="2">
        <v>7</v>
      </c>
      <c r="L207" s="2">
        <v>11</v>
      </c>
      <c r="M207" s="2">
        <v>38</v>
      </c>
      <c r="N207" s="2">
        <v>8860</v>
      </c>
      <c r="O207" s="2" t="s">
        <v>3492</v>
      </c>
      <c r="P207" s="2" t="s">
        <v>31</v>
      </c>
      <c r="Q207" s="2">
        <v>12160</v>
      </c>
      <c r="R207" s="2">
        <v>1</v>
      </c>
      <c r="S207" s="2" t="s">
        <v>4694</v>
      </c>
      <c r="T207" s="2" t="s">
        <v>4695</v>
      </c>
      <c r="U207" s="2" t="s">
        <v>3482</v>
      </c>
      <c r="V207" s="2" t="str">
        <f>VLOOKUP(U207,fuente_financiamiento!A$1:B$5,2,0)</f>
        <v xml:space="preserve">13: DONACIONES Y TRANSFERENCIAS                                                                                                                           </v>
      </c>
      <c r="W207" s="2" t="s">
        <v>120</v>
      </c>
      <c r="X207" s="2" t="str">
        <f>VLOOKUP(W207,clasificador!A$1:B$1636,2,0)</f>
        <v>2.6. 2  2. 2  5: COSTO DE CONSTRUCCION POR ADMINISTRACION DIRECTA - SERVICIOS</v>
      </c>
      <c r="Y207" s="2">
        <v>62</v>
      </c>
      <c r="Z207" s="2" t="s">
        <v>3483</v>
      </c>
      <c r="AA207" s="2">
        <v>3547.67</v>
      </c>
      <c r="AB207" s="3">
        <v>45740</v>
      </c>
    </row>
    <row r="208" spans="1:28" hidden="1" x14ac:dyDescent="0.25">
      <c r="A208" s="2">
        <v>2025</v>
      </c>
      <c r="B208" s="2">
        <v>223</v>
      </c>
      <c r="C208" s="2">
        <v>2</v>
      </c>
      <c r="D208" s="2" t="s">
        <v>73</v>
      </c>
      <c r="E208" s="2">
        <v>125</v>
      </c>
      <c r="F208" s="2">
        <v>72</v>
      </c>
      <c r="G208" s="2" t="s">
        <v>48</v>
      </c>
      <c r="H208" s="2" t="s">
        <v>49</v>
      </c>
      <c r="I208" s="2">
        <v>364</v>
      </c>
      <c r="J208" s="2" t="s">
        <v>3480</v>
      </c>
      <c r="K208" s="2">
        <v>7</v>
      </c>
      <c r="L208" s="2">
        <v>11</v>
      </c>
      <c r="M208" s="2">
        <v>38</v>
      </c>
      <c r="N208" s="2">
        <v>8860</v>
      </c>
      <c r="O208" s="2" t="s">
        <v>3492</v>
      </c>
      <c r="P208" s="2" t="s">
        <v>31</v>
      </c>
      <c r="Q208" s="2">
        <v>12160</v>
      </c>
      <c r="R208" s="2">
        <v>1</v>
      </c>
      <c r="S208" s="2" t="s">
        <v>4694</v>
      </c>
      <c r="T208" s="2" t="s">
        <v>4695</v>
      </c>
      <c r="U208" s="2" t="s">
        <v>3482</v>
      </c>
      <c r="V208" s="2" t="str">
        <f>VLOOKUP(U208,fuente_financiamiento!A$1:B$5,2,0)</f>
        <v xml:space="preserve">13: DONACIONES Y TRANSFERENCIAS                                                                                                                           </v>
      </c>
      <c r="W208" s="2" t="s">
        <v>120</v>
      </c>
      <c r="X208" s="2" t="str">
        <f>VLOOKUP(W208,clasificador!A$1:B$1636,2,0)</f>
        <v>2.6. 2  2. 2  5: COSTO DE CONSTRUCCION POR ADMINISTRACION DIRECTA - SERVICIOS</v>
      </c>
      <c r="Y208" s="2">
        <v>62</v>
      </c>
      <c r="Z208" s="2" t="s">
        <v>3483</v>
      </c>
      <c r="AA208" s="2">
        <v>3926.67</v>
      </c>
      <c r="AB208" s="3">
        <v>45768</v>
      </c>
    </row>
    <row r="209" spans="1:28" hidden="1" x14ac:dyDescent="0.25">
      <c r="A209" s="2">
        <v>2025</v>
      </c>
      <c r="B209" s="2">
        <v>223</v>
      </c>
      <c r="C209" s="2">
        <v>2</v>
      </c>
      <c r="D209" s="2" t="s">
        <v>73</v>
      </c>
      <c r="E209" s="2">
        <v>125</v>
      </c>
      <c r="F209" s="2">
        <v>72</v>
      </c>
      <c r="G209" s="2" t="s">
        <v>48</v>
      </c>
      <c r="H209" s="2" t="s">
        <v>49</v>
      </c>
      <c r="I209" s="2">
        <v>364</v>
      </c>
      <c r="J209" s="2" t="s">
        <v>3480</v>
      </c>
      <c r="K209" s="2">
        <v>7</v>
      </c>
      <c r="L209" s="2">
        <v>11</v>
      </c>
      <c r="M209" s="2">
        <v>38</v>
      </c>
      <c r="N209" s="2">
        <v>8860</v>
      </c>
      <c r="O209" s="2" t="s">
        <v>3492</v>
      </c>
      <c r="P209" s="2" t="s">
        <v>31</v>
      </c>
      <c r="Q209" s="2">
        <v>12160</v>
      </c>
      <c r="R209" s="2">
        <v>1</v>
      </c>
      <c r="S209" s="2" t="s">
        <v>4694</v>
      </c>
      <c r="T209" s="2" t="s">
        <v>4695</v>
      </c>
      <c r="U209" s="2" t="s">
        <v>3482</v>
      </c>
      <c r="V209" s="2" t="str">
        <f>VLOOKUP(U209,fuente_financiamiento!A$1:B$5,2,0)</f>
        <v xml:space="preserve">13: DONACIONES Y TRANSFERENCIAS                                                                                                                           </v>
      </c>
      <c r="W209" s="2" t="s">
        <v>120</v>
      </c>
      <c r="X209" s="2" t="str">
        <f>VLOOKUP(W209,clasificador!A$1:B$1636,2,0)</f>
        <v>2.6. 2  2. 2  5: COSTO DE CONSTRUCCION POR ADMINISTRACION DIRECTA - SERVICIOS</v>
      </c>
      <c r="Y209" s="2">
        <v>62</v>
      </c>
      <c r="Z209" s="2" t="s">
        <v>3483</v>
      </c>
      <c r="AA209" s="2">
        <v>3800</v>
      </c>
      <c r="AB209" s="3">
        <v>45797</v>
      </c>
    </row>
    <row r="210" spans="1:28" hidden="1" x14ac:dyDescent="0.25">
      <c r="A210" s="2">
        <v>2025</v>
      </c>
      <c r="B210" s="2">
        <v>217</v>
      </c>
      <c r="C210" s="2">
        <v>2</v>
      </c>
      <c r="D210" s="2" t="s">
        <v>73</v>
      </c>
      <c r="E210" s="2">
        <v>126</v>
      </c>
      <c r="F210" s="2">
        <v>79</v>
      </c>
      <c r="G210" s="2" t="s">
        <v>95</v>
      </c>
      <c r="H210" s="2" t="s">
        <v>96</v>
      </c>
      <c r="I210" s="2">
        <v>363</v>
      </c>
      <c r="J210" s="2" t="s">
        <v>122</v>
      </c>
      <c r="K210" s="2">
        <v>4</v>
      </c>
      <c r="L210" s="2">
        <v>1</v>
      </c>
      <c r="M210" s="2">
        <v>1</v>
      </c>
      <c r="N210" s="2">
        <v>1</v>
      </c>
      <c r="O210" s="2" t="s">
        <v>116</v>
      </c>
      <c r="P210" s="2" t="s">
        <v>31</v>
      </c>
      <c r="Q210" s="2">
        <v>1496</v>
      </c>
      <c r="R210" s="2">
        <v>1</v>
      </c>
      <c r="S210" s="2" t="s">
        <v>4696</v>
      </c>
      <c r="T210" s="2" t="s">
        <v>4697</v>
      </c>
      <c r="U210" s="2" t="s">
        <v>32</v>
      </c>
      <c r="V210" s="2" t="str">
        <f>VLOOKUP(U210,fuente_financiamiento!A$1:B$5,2,0)</f>
        <v xml:space="preserve">00: RECURSOS ORDINARIOS                                                                                                                                   </v>
      </c>
      <c r="W210" s="2" t="s">
        <v>117</v>
      </c>
      <c r="X210" s="2" t="str">
        <f>VLOOKUP(W210,clasificador!A$1:B$1636,2,0)</f>
        <v>2.3. 2  7.11  5: SERVICIOS DE ALIMENTACION DE CONSUMO HUMANO</v>
      </c>
      <c r="Y210" s="2">
        <v>58</v>
      </c>
      <c r="Z210" s="2" t="s">
        <v>34</v>
      </c>
      <c r="AA210" s="2">
        <v>1496</v>
      </c>
      <c r="AB210" s="3">
        <v>45715</v>
      </c>
    </row>
    <row r="211" spans="1:28" hidden="1" x14ac:dyDescent="0.25">
      <c r="A211" s="2">
        <v>2025</v>
      </c>
      <c r="B211" s="2">
        <v>131</v>
      </c>
      <c r="C211" s="2">
        <v>2</v>
      </c>
      <c r="D211" s="2" t="s">
        <v>73</v>
      </c>
      <c r="E211" s="2">
        <v>127</v>
      </c>
      <c r="F211" s="2">
        <v>77</v>
      </c>
      <c r="G211" s="2" t="s">
        <v>48</v>
      </c>
      <c r="H211" s="2" t="s">
        <v>49</v>
      </c>
      <c r="I211" s="2">
        <v>364</v>
      </c>
      <c r="J211" s="2" t="s">
        <v>3480</v>
      </c>
      <c r="K211" s="2">
        <v>21</v>
      </c>
      <c r="L211" s="2">
        <v>1</v>
      </c>
      <c r="M211" s="2">
        <v>1</v>
      </c>
      <c r="N211" s="2">
        <v>447</v>
      </c>
      <c r="O211" s="2" t="s">
        <v>119</v>
      </c>
      <c r="P211" s="2" t="s">
        <v>31</v>
      </c>
      <c r="Q211" s="2">
        <v>9600</v>
      </c>
      <c r="R211" s="2">
        <v>1</v>
      </c>
      <c r="S211" s="2" t="s">
        <v>4698</v>
      </c>
      <c r="T211" s="2" t="s">
        <v>4699</v>
      </c>
      <c r="U211" s="2" t="s">
        <v>3482</v>
      </c>
      <c r="V211" s="2" t="str">
        <f>VLOOKUP(U211,fuente_financiamiento!A$1:B$5,2,0)</f>
        <v xml:space="preserve">13: DONACIONES Y TRANSFERENCIAS                                                                                                                           </v>
      </c>
      <c r="W211" s="2" t="s">
        <v>120</v>
      </c>
      <c r="X211" s="2" t="str">
        <f>VLOOKUP(W211,clasificador!A$1:B$1636,2,0)</f>
        <v>2.6. 2  2. 2  5: COSTO DE CONSTRUCCION POR ADMINISTRACION DIRECTA - SERVICIOS</v>
      </c>
      <c r="Y211" s="2">
        <v>62</v>
      </c>
      <c r="Z211" s="2" t="s">
        <v>3483</v>
      </c>
      <c r="AA211" s="2">
        <v>2800</v>
      </c>
      <c r="AB211" s="3">
        <v>45736</v>
      </c>
    </row>
    <row r="212" spans="1:28" hidden="1" x14ac:dyDescent="0.25">
      <c r="A212" s="2">
        <v>2025</v>
      </c>
      <c r="B212" s="2">
        <v>131</v>
      </c>
      <c r="C212" s="2">
        <v>2</v>
      </c>
      <c r="D212" s="2" t="s">
        <v>73</v>
      </c>
      <c r="E212" s="2">
        <v>127</v>
      </c>
      <c r="F212" s="2">
        <v>77</v>
      </c>
      <c r="G212" s="2" t="s">
        <v>48</v>
      </c>
      <c r="H212" s="2" t="s">
        <v>49</v>
      </c>
      <c r="I212" s="2">
        <v>364</v>
      </c>
      <c r="J212" s="2" t="s">
        <v>3480</v>
      </c>
      <c r="K212" s="2">
        <v>21</v>
      </c>
      <c r="L212" s="2">
        <v>1</v>
      </c>
      <c r="M212" s="2">
        <v>1</v>
      </c>
      <c r="N212" s="2">
        <v>447</v>
      </c>
      <c r="O212" s="2" t="s">
        <v>119</v>
      </c>
      <c r="P212" s="2" t="s">
        <v>31</v>
      </c>
      <c r="Q212" s="2">
        <v>9600</v>
      </c>
      <c r="R212" s="2">
        <v>1</v>
      </c>
      <c r="S212" s="2" t="s">
        <v>4698</v>
      </c>
      <c r="T212" s="2" t="s">
        <v>4699</v>
      </c>
      <c r="U212" s="2" t="s">
        <v>3482</v>
      </c>
      <c r="V212" s="2" t="str">
        <f>VLOOKUP(U212,fuente_financiamiento!A$1:B$5,2,0)</f>
        <v xml:space="preserve">13: DONACIONES Y TRANSFERENCIAS                                                                                                                           </v>
      </c>
      <c r="W212" s="2" t="s">
        <v>120</v>
      </c>
      <c r="X212" s="2" t="str">
        <f>VLOOKUP(W212,clasificador!A$1:B$1636,2,0)</f>
        <v>2.6. 2  2. 2  5: COSTO DE CONSTRUCCION POR ADMINISTRACION DIRECTA - SERVICIOS</v>
      </c>
      <c r="Y212" s="2">
        <v>62</v>
      </c>
      <c r="Z212" s="2" t="s">
        <v>3483</v>
      </c>
      <c r="AA212" s="2">
        <v>3100</v>
      </c>
      <c r="AB212" s="3">
        <v>45768</v>
      </c>
    </row>
    <row r="213" spans="1:28" hidden="1" x14ac:dyDescent="0.25">
      <c r="A213" s="2">
        <v>2025</v>
      </c>
      <c r="B213" s="2">
        <v>131</v>
      </c>
      <c r="C213" s="2">
        <v>2</v>
      </c>
      <c r="D213" s="2" t="s">
        <v>73</v>
      </c>
      <c r="E213" s="2">
        <v>127</v>
      </c>
      <c r="F213" s="2">
        <v>77</v>
      </c>
      <c r="G213" s="2" t="s">
        <v>48</v>
      </c>
      <c r="H213" s="2" t="s">
        <v>49</v>
      </c>
      <c r="I213" s="2">
        <v>364</v>
      </c>
      <c r="J213" s="2" t="s">
        <v>3480</v>
      </c>
      <c r="K213" s="2">
        <v>21</v>
      </c>
      <c r="L213" s="2">
        <v>1</v>
      </c>
      <c r="M213" s="2">
        <v>1</v>
      </c>
      <c r="N213" s="2">
        <v>447</v>
      </c>
      <c r="O213" s="2" t="s">
        <v>119</v>
      </c>
      <c r="P213" s="2" t="s">
        <v>31</v>
      </c>
      <c r="Q213" s="2">
        <v>9600</v>
      </c>
      <c r="R213" s="2">
        <v>1</v>
      </c>
      <c r="S213" s="2" t="s">
        <v>4698</v>
      </c>
      <c r="T213" s="2" t="s">
        <v>4699</v>
      </c>
      <c r="U213" s="2" t="s">
        <v>3482</v>
      </c>
      <c r="V213" s="2" t="str">
        <f>VLOOKUP(U213,fuente_financiamiento!A$1:B$5,2,0)</f>
        <v xml:space="preserve">13: DONACIONES Y TRANSFERENCIAS                                                                                                                           </v>
      </c>
      <c r="W213" s="2" t="s">
        <v>120</v>
      </c>
      <c r="X213" s="2" t="str">
        <f>VLOOKUP(W213,clasificador!A$1:B$1636,2,0)</f>
        <v>2.6. 2  2. 2  5: COSTO DE CONSTRUCCION POR ADMINISTRACION DIRECTA - SERVICIOS</v>
      </c>
      <c r="Y213" s="2">
        <v>62</v>
      </c>
      <c r="Z213" s="2" t="s">
        <v>3483</v>
      </c>
      <c r="AA213" s="2">
        <v>3000</v>
      </c>
      <c r="AB213" s="3">
        <v>45793</v>
      </c>
    </row>
    <row r="214" spans="1:28" hidden="1" x14ac:dyDescent="0.25">
      <c r="A214" s="2">
        <v>2025</v>
      </c>
      <c r="B214" s="2">
        <v>179</v>
      </c>
      <c r="C214" s="2">
        <v>2</v>
      </c>
      <c r="D214" s="2" t="s">
        <v>73</v>
      </c>
      <c r="E214" s="2">
        <v>128</v>
      </c>
      <c r="F214" s="2">
        <v>74</v>
      </c>
      <c r="G214" s="2" t="s">
        <v>28</v>
      </c>
      <c r="H214" s="2" t="s">
        <v>29</v>
      </c>
      <c r="I214" s="2">
        <v>194</v>
      </c>
      <c r="J214" s="2" t="s">
        <v>30</v>
      </c>
      <c r="K214" s="2">
        <v>90</v>
      </c>
      <c r="L214" s="2">
        <v>10</v>
      </c>
      <c r="M214" s="2">
        <v>1</v>
      </c>
      <c r="N214" s="2">
        <v>5</v>
      </c>
      <c r="O214" s="2" t="s">
        <v>127</v>
      </c>
      <c r="P214" s="2" t="s">
        <v>31</v>
      </c>
      <c r="Q214" s="2">
        <v>7465</v>
      </c>
      <c r="R214" s="2">
        <v>1</v>
      </c>
      <c r="S214" s="2" t="s">
        <v>4700</v>
      </c>
      <c r="T214" s="2" t="s">
        <v>4701</v>
      </c>
      <c r="U214" s="2" t="s">
        <v>32</v>
      </c>
      <c r="V214" s="2" t="str">
        <f>VLOOKUP(U214,fuente_financiamiento!A$1:B$5,2,0)</f>
        <v xml:space="preserve">00: RECURSOS ORDINARIOS                                                                                                                                   </v>
      </c>
      <c r="W214" s="2" t="s">
        <v>128</v>
      </c>
      <c r="X214" s="2" t="str">
        <f>VLOOKUP(W214,clasificador!A$1:B$1636,2,0)</f>
        <v>2.3. 2  1. 1  1: PASAJES Y GASTOS DE TRANSPORTE</v>
      </c>
      <c r="Y214" s="2">
        <v>24</v>
      </c>
      <c r="Z214" s="2" t="s">
        <v>34</v>
      </c>
      <c r="AA214" s="2">
        <v>7464.6</v>
      </c>
      <c r="AB214" s="3">
        <v>45695</v>
      </c>
    </row>
    <row r="215" spans="1:28" hidden="1" x14ac:dyDescent="0.25">
      <c r="A215" s="2">
        <v>2025</v>
      </c>
      <c r="B215" s="2">
        <v>205</v>
      </c>
      <c r="C215" s="2">
        <v>2</v>
      </c>
      <c r="D215" s="2" t="s">
        <v>73</v>
      </c>
      <c r="E215" s="2">
        <v>130</v>
      </c>
      <c r="F215" s="2">
        <v>87</v>
      </c>
      <c r="G215" s="2" t="s">
        <v>129</v>
      </c>
      <c r="H215" s="2" t="s">
        <v>130</v>
      </c>
      <c r="I215" s="2">
        <v>294</v>
      </c>
      <c r="J215" s="2" t="s">
        <v>131</v>
      </c>
      <c r="K215" s="2">
        <v>7</v>
      </c>
      <c r="L215" s="2">
        <v>11</v>
      </c>
      <c r="M215" s="2">
        <v>38</v>
      </c>
      <c r="N215" s="2">
        <v>305</v>
      </c>
      <c r="O215" s="2" t="s">
        <v>84</v>
      </c>
      <c r="P215" s="2" t="s">
        <v>31</v>
      </c>
      <c r="Q215" s="2">
        <v>2000</v>
      </c>
      <c r="R215" s="2">
        <v>1</v>
      </c>
      <c r="S215" s="2" t="s">
        <v>4702</v>
      </c>
      <c r="T215" s="2" t="s">
        <v>4703</v>
      </c>
      <c r="U215" s="2" t="s">
        <v>32</v>
      </c>
      <c r="V215" s="2" t="str">
        <f>VLOOKUP(U215,fuente_financiamiento!A$1:B$5,2,0)</f>
        <v xml:space="preserve">00: RECURSOS ORDINARIOS                                                                                                                                   </v>
      </c>
      <c r="W215" s="2" t="s">
        <v>85</v>
      </c>
      <c r="X215" s="2" t="str">
        <f>VLOOKUP(W215,clasificador!A$1:B$1636,2,0)</f>
        <v>2.3. 2  9. 1  1: LOCACION DE SERVICIOS REALIZADOS POR PERSONAS NATURALES RELACIONADAS AL ROL DE LA ENTIDAD</v>
      </c>
      <c r="Y215" s="2">
        <v>32</v>
      </c>
      <c r="Z215" s="2" t="s">
        <v>34</v>
      </c>
      <c r="AA215" s="2">
        <v>2000</v>
      </c>
      <c r="AB215" s="3">
        <v>45706</v>
      </c>
    </row>
    <row r="216" spans="1:28" hidden="1" x14ac:dyDescent="0.25">
      <c r="A216" s="2">
        <v>2025</v>
      </c>
      <c r="B216" s="2">
        <v>216</v>
      </c>
      <c r="C216" s="2">
        <v>2</v>
      </c>
      <c r="D216" s="2" t="s">
        <v>73</v>
      </c>
      <c r="E216" s="2">
        <v>131</v>
      </c>
      <c r="F216" s="2">
        <v>76</v>
      </c>
      <c r="G216" s="2" t="s">
        <v>132</v>
      </c>
      <c r="H216" s="2" t="s">
        <v>133</v>
      </c>
      <c r="I216" s="2">
        <v>40</v>
      </c>
      <c r="J216" s="2" t="s">
        <v>3479</v>
      </c>
      <c r="K216" s="2">
        <v>7</v>
      </c>
      <c r="L216" s="2">
        <v>11</v>
      </c>
      <c r="M216" s="2">
        <v>43</v>
      </c>
      <c r="N216" s="2">
        <v>1109</v>
      </c>
      <c r="O216" s="2" t="s">
        <v>135</v>
      </c>
      <c r="P216" s="2" t="s">
        <v>31</v>
      </c>
      <c r="Q216" s="2">
        <v>5400</v>
      </c>
      <c r="R216" s="2">
        <v>1</v>
      </c>
      <c r="S216" s="2" t="s">
        <v>4704</v>
      </c>
      <c r="T216" s="2" t="s">
        <v>4705</v>
      </c>
      <c r="U216" s="2" t="s">
        <v>136</v>
      </c>
      <c r="V216" s="2" t="str">
        <f>VLOOKUP(U216,fuente_financiamiento!A$1:B$5,2,0)</f>
        <v xml:space="preserve">09: RECURSOS DIRECTAMENTE RECAUDADOS                                                                                                                      </v>
      </c>
      <c r="W216" s="2" t="s">
        <v>92</v>
      </c>
      <c r="X216" s="2" t="str">
        <f>VLOOKUP(W216,clasificador!A$1:B$1636,2,0)</f>
        <v>2.3. 2  7.14 98: OTROS SERVICIOS TECNICOS Y PROFESIONALES DESARROLLADOS POR PERSONAS NATURALES</v>
      </c>
      <c r="Y216" s="2">
        <v>45</v>
      </c>
      <c r="Z216" s="2" t="s">
        <v>34</v>
      </c>
      <c r="AA216" s="2">
        <v>1800</v>
      </c>
      <c r="AB216" s="3">
        <v>45728</v>
      </c>
    </row>
    <row r="217" spans="1:28" hidden="1" x14ac:dyDescent="0.25">
      <c r="A217" s="2">
        <v>2025</v>
      </c>
      <c r="B217" s="2">
        <v>216</v>
      </c>
      <c r="C217" s="2">
        <v>2</v>
      </c>
      <c r="D217" s="2" t="s">
        <v>73</v>
      </c>
      <c r="E217" s="2">
        <v>131</v>
      </c>
      <c r="F217" s="2">
        <v>76</v>
      </c>
      <c r="G217" s="2" t="s">
        <v>132</v>
      </c>
      <c r="H217" s="2" t="s">
        <v>133</v>
      </c>
      <c r="I217" s="2">
        <v>40</v>
      </c>
      <c r="J217" s="2" t="s">
        <v>3479</v>
      </c>
      <c r="K217" s="2">
        <v>7</v>
      </c>
      <c r="L217" s="2">
        <v>11</v>
      </c>
      <c r="M217" s="2">
        <v>43</v>
      </c>
      <c r="N217" s="2">
        <v>1109</v>
      </c>
      <c r="O217" s="2" t="s">
        <v>135</v>
      </c>
      <c r="P217" s="2" t="s">
        <v>31</v>
      </c>
      <c r="Q217" s="2">
        <v>5400</v>
      </c>
      <c r="R217" s="2">
        <v>1</v>
      </c>
      <c r="S217" s="2" t="s">
        <v>4704</v>
      </c>
      <c r="T217" s="2" t="s">
        <v>4705</v>
      </c>
      <c r="U217" s="2" t="s">
        <v>136</v>
      </c>
      <c r="V217" s="2" t="str">
        <f>VLOOKUP(U217,fuente_financiamiento!A$1:B$5,2,0)</f>
        <v xml:space="preserve">09: RECURSOS DIRECTAMENTE RECAUDADOS                                                                                                                      </v>
      </c>
      <c r="W217" s="2" t="s">
        <v>92</v>
      </c>
      <c r="X217" s="2" t="str">
        <f>VLOOKUP(W217,clasificador!A$1:B$1636,2,0)</f>
        <v>2.3. 2  7.14 98: OTROS SERVICIOS TECNICOS Y PROFESIONALES DESARROLLADOS POR PERSONAS NATURALES</v>
      </c>
      <c r="Y217" s="2">
        <v>45</v>
      </c>
      <c r="Z217" s="2" t="s">
        <v>34</v>
      </c>
      <c r="AA217" s="2">
        <v>1800</v>
      </c>
      <c r="AB217" s="3">
        <v>45755</v>
      </c>
    </row>
    <row r="218" spans="1:28" hidden="1" x14ac:dyDescent="0.25">
      <c r="A218" s="2">
        <v>2025</v>
      </c>
      <c r="B218" s="2">
        <v>216</v>
      </c>
      <c r="C218" s="2">
        <v>2</v>
      </c>
      <c r="D218" s="2" t="s">
        <v>73</v>
      </c>
      <c r="E218" s="2">
        <v>131</v>
      </c>
      <c r="F218" s="2">
        <v>76</v>
      </c>
      <c r="G218" s="2" t="s">
        <v>132</v>
      </c>
      <c r="H218" s="2" t="s">
        <v>133</v>
      </c>
      <c r="I218" s="2">
        <v>40</v>
      </c>
      <c r="J218" s="2" t="s">
        <v>3479</v>
      </c>
      <c r="K218" s="2">
        <v>7</v>
      </c>
      <c r="L218" s="2">
        <v>11</v>
      </c>
      <c r="M218" s="2">
        <v>43</v>
      </c>
      <c r="N218" s="2">
        <v>1109</v>
      </c>
      <c r="O218" s="2" t="s">
        <v>135</v>
      </c>
      <c r="P218" s="2" t="s">
        <v>31</v>
      </c>
      <c r="Q218" s="2">
        <v>5400</v>
      </c>
      <c r="R218" s="2">
        <v>1</v>
      </c>
      <c r="S218" s="2" t="s">
        <v>4704</v>
      </c>
      <c r="T218" s="2" t="s">
        <v>4705</v>
      </c>
      <c r="U218" s="2" t="s">
        <v>136</v>
      </c>
      <c r="V218" s="2" t="str">
        <f>VLOOKUP(U218,fuente_financiamiento!A$1:B$5,2,0)</f>
        <v xml:space="preserve">09: RECURSOS DIRECTAMENTE RECAUDADOS                                                                                                                      </v>
      </c>
      <c r="W218" s="2" t="s">
        <v>92</v>
      </c>
      <c r="X218" s="2" t="str">
        <f>VLOOKUP(W218,clasificador!A$1:B$1636,2,0)</f>
        <v>2.3. 2  7.14 98: OTROS SERVICIOS TECNICOS Y PROFESIONALES DESARROLLADOS POR PERSONAS NATURALES</v>
      </c>
      <c r="Y218" s="2">
        <v>45</v>
      </c>
      <c r="Z218" s="2" t="s">
        <v>34</v>
      </c>
      <c r="AA218" s="2">
        <v>1800</v>
      </c>
      <c r="AB218" s="3">
        <v>45786</v>
      </c>
    </row>
    <row r="219" spans="1:28" hidden="1" x14ac:dyDescent="0.25">
      <c r="A219" s="2">
        <v>2025</v>
      </c>
      <c r="B219" s="2">
        <v>215</v>
      </c>
      <c r="C219" s="2">
        <v>2</v>
      </c>
      <c r="D219" s="2" t="s">
        <v>73</v>
      </c>
      <c r="E219" s="2">
        <v>132</v>
      </c>
      <c r="F219" s="2">
        <v>75</v>
      </c>
      <c r="G219" s="2" t="s">
        <v>132</v>
      </c>
      <c r="H219" s="2" t="s">
        <v>133</v>
      </c>
      <c r="I219" s="2">
        <v>40</v>
      </c>
      <c r="J219" s="2" t="s">
        <v>3479</v>
      </c>
      <c r="K219" s="2">
        <v>7</v>
      </c>
      <c r="L219" s="2">
        <v>11</v>
      </c>
      <c r="M219" s="2">
        <v>38</v>
      </c>
      <c r="N219" s="2">
        <v>9060</v>
      </c>
      <c r="O219" s="2" t="s">
        <v>3493</v>
      </c>
      <c r="P219" s="2" t="s">
        <v>31</v>
      </c>
      <c r="Q219" s="2">
        <v>6000</v>
      </c>
      <c r="R219" s="2">
        <v>1</v>
      </c>
      <c r="S219" s="2" t="s">
        <v>4706</v>
      </c>
      <c r="T219" s="2" t="s">
        <v>4707</v>
      </c>
      <c r="U219" s="2" t="s">
        <v>136</v>
      </c>
      <c r="V219" s="2" t="str">
        <f>VLOOKUP(U219,fuente_financiamiento!A$1:B$5,2,0)</f>
        <v xml:space="preserve">09: RECURSOS DIRECTAMENTE RECAUDADOS                                                                                                                      </v>
      </c>
      <c r="W219" s="2" t="s">
        <v>92</v>
      </c>
      <c r="X219" s="2" t="str">
        <f>VLOOKUP(W219,clasificador!A$1:B$1636,2,0)</f>
        <v>2.3. 2  7.14 98: OTROS SERVICIOS TECNICOS Y PROFESIONALES DESARROLLADOS POR PERSONAS NATURALES</v>
      </c>
      <c r="Y219" s="2">
        <v>45</v>
      </c>
      <c r="Z219" s="2" t="s">
        <v>34</v>
      </c>
      <c r="AA219" s="2">
        <v>2000</v>
      </c>
      <c r="AB219" s="3">
        <v>45729</v>
      </c>
    </row>
    <row r="220" spans="1:28" hidden="1" x14ac:dyDescent="0.25">
      <c r="A220" s="2">
        <v>2025</v>
      </c>
      <c r="B220" s="2">
        <v>215</v>
      </c>
      <c r="C220" s="2">
        <v>2</v>
      </c>
      <c r="D220" s="2" t="s">
        <v>73</v>
      </c>
      <c r="E220" s="2">
        <v>132</v>
      </c>
      <c r="F220" s="2">
        <v>75</v>
      </c>
      <c r="G220" s="2" t="s">
        <v>132</v>
      </c>
      <c r="H220" s="2" t="s">
        <v>133</v>
      </c>
      <c r="I220" s="2">
        <v>40</v>
      </c>
      <c r="J220" s="2" t="s">
        <v>3479</v>
      </c>
      <c r="K220" s="2">
        <v>7</v>
      </c>
      <c r="L220" s="2">
        <v>11</v>
      </c>
      <c r="M220" s="2">
        <v>38</v>
      </c>
      <c r="N220" s="2">
        <v>9060</v>
      </c>
      <c r="O220" s="2" t="s">
        <v>3493</v>
      </c>
      <c r="P220" s="2" t="s">
        <v>31</v>
      </c>
      <c r="Q220" s="2">
        <v>6000</v>
      </c>
      <c r="R220" s="2">
        <v>1</v>
      </c>
      <c r="S220" s="2" t="s">
        <v>4706</v>
      </c>
      <c r="T220" s="2" t="s">
        <v>4707</v>
      </c>
      <c r="U220" s="2" t="s">
        <v>136</v>
      </c>
      <c r="V220" s="2" t="str">
        <f>VLOOKUP(U220,fuente_financiamiento!A$1:B$5,2,0)</f>
        <v xml:space="preserve">09: RECURSOS DIRECTAMENTE RECAUDADOS                                                                                                                      </v>
      </c>
      <c r="W220" s="2" t="s">
        <v>92</v>
      </c>
      <c r="X220" s="2" t="str">
        <f>VLOOKUP(W220,clasificador!A$1:B$1636,2,0)</f>
        <v>2.3. 2  7.14 98: OTROS SERVICIOS TECNICOS Y PROFESIONALES DESARROLLADOS POR PERSONAS NATURALES</v>
      </c>
      <c r="Y220" s="2">
        <v>45</v>
      </c>
      <c r="Z220" s="2" t="s">
        <v>34</v>
      </c>
      <c r="AA220" s="2">
        <v>2000</v>
      </c>
      <c r="AB220" s="3">
        <v>45755</v>
      </c>
    </row>
    <row r="221" spans="1:28" hidden="1" x14ac:dyDescent="0.25">
      <c r="A221" s="2">
        <v>2025</v>
      </c>
      <c r="B221" s="2">
        <v>215</v>
      </c>
      <c r="C221" s="2">
        <v>2</v>
      </c>
      <c r="D221" s="2" t="s">
        <v>73</v>
      </c>
      <c r="E221" s="2">
        <v>132</v>
      </c>
      <c r="F221" s="2">
        <v>75</v>
      </c>
      <c r="G221" s="2" t="s">
        <v>132</v>
      </c>
      <c r="H221" s="2" t="s">
        <v>133</v>
      </c>
      <c r="I221" s="2">
        <v>40</v>
      </c>
      <c r="J221" s="2" t="s">
        <v>3479</v>
      </c>
      <c r="K221" s="2">
        <v>7</v>
      </c>
      <c r="L221" s="2">
        <v>11</v>
      </c>
      <c r="M221" s="2">
        <v>38</v>
      </c>
      <c r="N221" s="2">
        <v>9060</v>
      </c>
      <c r="O221" s="2" t="s">
        <v>3493</v>
      </c>
      <c r="P221" s="2" t="s">
        <v>31</v>
      </c>
      <c r="Q221" s="2">
        <v>6000</v>
      </c>
      <c r="R221" s="2">
        <v>1</v>
      </c>
      <c r="S221" s="2" t="s">
        <v>4706</v>
      </c>
      <c r="T221" s="2" t="s">
        <v>4707</v>
      </c>
      <c r="U221" s="2" t="s">
        <v>136</v>
      </c>
      <c r="V221" s="2" t="str">
        <f>VLOOKUP(U221,fuente_financiamiento!A$1:B$5,2,0)</f>
        <v xml:space="preserve">09: RECURSOS DIRECTAMENTE RECAUDADOS                                                                                                                      </v>
      </c>
      <c r="W221" s="2" t="s">
        <v>92</v>
      </c>
      <c r="X221" s="2" t="str">
        <f>VLOOKUP(W221,clasificador!A$1:B$1636,2,0)</f>
        <v>2.3. 2  7.14 98: OTROS SERVICIOS TECNICOS Y PROFESIONALES DESARROLLADOS POR PERSONAS NATURALES</v>
      </c>
      <c r="Y221" s="2">
        <v>45</v>
      </c>
      <c r="Z221" s="2" t="s">
        <v>34</v>
      </c>
      <c r="AA221" s="2">
        <v>2000</v>
      </c>
      <c r="AB221" s="3">
        <v>45796</v>
      </c>
    </row>
    <row r="222" spans="1:28" hidden="1" x14ac:dyDescent="0.25">
      <c r="A222" s="2">
        <v>2025</v>
      </c>
      <c r="B222" s="2">
        <v>200</v>
      </c>
      <c r="C222" s="2">
        <v>2</v>
      </c>
      <c r="D222" s="2" t="s">
        <v>73</v>
      </c>
      <c r="E222" s="2">
        <v>133</v>
      </c>
      <c r="F222" s="2">
        <v>85</v>
      </c>
      <c r="G222" s="2" t="s">
        <v>160</v>
      </c>
      <c r="H222" s="2" t="s">
        <v>161</v>
      </c>
      <c r="I222" s="2">
        <v>326</v>
      </c>
      <c r="J222" s="2" t="s">
        <v>162</v>
      </c>
      <c r="K222" s="2">
        <v>52</v>
      </c>
      <c r="L222" s="2">
        <v>60</v>
      </c>
      <c r="M222" s="2">
        <v>13</v>
      </c>
      <c r="N222" s="2">
        <v>159</v>
      </c>
      <c r="O222" s="2" t="s">
        <v>3494</v>
      </c>
      <c r="P222" s="2" t="s">
        <v>31</v>
      </c>
      <c r="Q222" s="2">
        <v>7500</v>
      </c>
      <c r="R222" s="2">
        <v>1</v>
      </c>
      <c r="S222" s="2" t="s">
        <v>4708</v>
      </c>
      <c r="T222" s="2" t="s">
        <v>4709</v>
      </c>
      <c r="U222" s="2" t="s">
        <v>32</v>
      </c>
      <c r="V222" s="2" t="str">
        <f>VLOOKUP(U222,fuente_financiamiento!A$1:B$5,2,0)</f>
        <v xml:space="preserve">00: RECURSOS ORDINARIOS                                                                                                                                   </v>
      </c>
      <c r="W222" s="2" t="s">
        <v>92</v>
      </c>
      <c r="X222" s="2" t="str">
        <f>VLOOKUP(W222,clasificador!A$1:B$1636,2,0)</f>
        <v>2.3. 2  7.14 98: OTROS SERVICIOS TECNICOS Y PROFESIONALES DESARROLLADOS POR PERSONAS NATURALES</v>
      </c>
      <c r="Y222" s="2">
        <v>18</v>
      </c>
      <c r="Z222" s="2" t="s">
        <v>164</v>
      </c>
      <c r="AA222" s="2">
        <v>2500</v>
      </c>
      <c r="AB222" s="3">
        <v>45735</v>
      </c>
    </row>
    <row r="223" spans="1:28" hidden="1" x14ac:dyDescent="0.25">
      <c r="A223" s="2">
        <v>2025</v>
      </c>
      <c r="B223" s="2">
        <v>200</v>
      </c>
      <c r="C223" s="2">
        <v>2</v>
      </c>
      <c r="D223" s="2" t="s">
        <v>73</v>
      </c>
      <c r="E223" s="2">
        <v>133</v>
      </c>
      <c r="F223" s="2">
        <v>85</v>
      </c>
      <c r="G223" s="2" t="s">
        <v>160</v>
      </c>
      <c r="H223" s="2" t="s">
        <v>161</v>
      </c>
      <c r="I223" s="2">
        <v>326</v>
      </c>
      <c r="J223" s="2" t="s">
        <v>162</v>
      </c>
      <c r="K223" s="2">
        <v>52</v>
      </c>
      <c r="L223" s="2">
        <v>60</v>
      </c>
      <c r="M223" s="2">
        <v>13</v>
      </c>
      <c r="N223" s="2">
        <v>159</v>
      </c>
      <c r="O223" s="2" t="s">
        <v>3494</v>
      </c>
      <c r="P223" s="2" t="s">
        <v>31</v>
      </c>
      <c r="Q223" s="2">
        <v>7500</v>
      </c>
      <c r="R223" s="2">
        <v>1</v>
      </c>
      <c r="S223" s="2" t="s">
        <v>4708</v>
      </c>
      <c r="T223" s="2" t="s">
        <v>4709</v>
      </c>
      <c r="U223" s="2" t="s">
        <v>32</v>
      </c>
      <c r="V223" s="2" t="str">
        <f>VLOOKUP(U223,fuente_financiamiento!A$1:B$5,2,0)</f>
        <v xml:space="preserve">00: RECURSOS ORDINARIOS                                                                                                                                   </v>
      </c>
      <c r="W223" s="2" t="s">
        <v>92</v>
      </c>
      <c r="X223" s="2" t="str">
        <f>VLOOKUP(W223,clasificador!A$1:B$1636,2,0)</f>
        <v>2.3. 2  7.14 98: OTROS SERVICIOS TECNICOS Y PROFESIONALES DESARROLLADOS POR PERSONAS NATURALES</v>
      </c>
      <c r="Y223" s="2">
        <v>18</v>
      </c>
      <c r="Z223" s="2" t="s">
        <v>164</v>
      </c>
      <c r="AA223" s="2">
        <v>2500</v>
      </c>
      <c r="AB223" s="3">
        <v>45758</v>
      </c>
    </row>
    <row r="224" spans="1:28" hidden="1" x14ac:dyDescent="0.25">
      <c r="A224" s="2">
        <v>2025</v>
      </c>
      <c r="B224" s="2">
        <v>200</v>
      </c>
      <c r="C224" s="2">
        <v>2</v>
      </c>
      <c r="D224" s="2" t="s">
        <v>73</v>
      </c>
      <c r="E224" s="2">
        <v>133</v>
      </c>
      <c r="F224" s="2">
        <v>85</v>
      </c>
      <c r="G224" s="2" t="s">
        <v>160</v>
      </c>
      <c r="H224" s="2" t="s">
        <v>161</v>
      </c>
      <c r="I224" s="2">
        <v>326</v>
      </c>
      <c r="J224" s="2" t="s">
        <v>162</v>
      </c>
      <c r="K224" s="2">
        <v>52</v>
      </c>
      <c r="L224" s="2">
        <v>60</v>
      </c>
      <c r="M224" s="2">
        <v>13</v>
      </c>
      <c r="N224" s="2">
        <v>159</v>
      </c>
      <c r="O224" s="2" t="s">
        <v>3494</v>
      </c>
      <c r="P224" s="2" t="s">
        <v>31</v>
      </c>
      <c r="Q224" s="2">
        <v>7500</v>
      </c>
      <c r="R224" s="2">
        <v>1</v>
      </c>
      <c r="S224" s="2" t="s">
        <v>4708</v>
      </c>
      <c r="T224" s="2" t="s">
        <v>4709</v>
      </c>
      <c r="U224" s="2" t="s">
        <v>32</v>
      </c>
      <c r="V224" s="2" t="str">
        <f>VLOOKUP(U224,fuente_financiamiento!A$1:B$5,2,0)</f>
        <v xml:space="preserve">00: RECURSOS ORDINARIOS                                                                                                                                   </v>
      </c>
      <c r="W224" s="2" t="s">
        <v>92</v>
      </c>
      <c r="X224" s="2" t="str">
        <f>VLOOKUP(W224,clasificador!A$1:B$1636,2,0)</f>
        <v>2.3. 2  7.14 98: OTROS SERVICIOS TECNICOS Y PROFESIONALES DESARROLLADOS POR PERSONAS NATURALES</v>
      </c>
      <c r="Y224" s="2">
        <v>18</v>
      </c>
      <c r="Z224" s="2" t="s">
        <v>164</v>
      </c>
      <c r="AA224" s="2">
        <v>2500</v>
      </c>
      <c r="AB224" s="3">
        <v>45798</v>
      </c>
    </row>
    <row r="225" spans="1:28" hidden="1" x14ac:dyDescent="0.25">
      <c r="A225" s="2">
        <v>2025</v>
      </c>
      <c r="B225" s="2">
        <v>197</v>
      </c>
      <c r="C225" s="2">
        <v>2</v>
      </c>
      <c r="D225" s="2" t="s">
        <v>73</v>
      </c>
      <c r="E225" s="2">
        <v>134</v>
      </c>
      <c r="F225" s="2">
        <v>54</v>
      </c>
      <c r="G225" s="2" t="s">
        <v>28</v>
      </c>
      <c r="H225" s="2" t="s">
        <v>29</v>
      </c>
      <c r="I225" s="2">
        <v>194</v>
      </c>
      <c r="J225" s="2" t="s">
        <v>30</v>
      </c>
      <c r="K225" s="2">
        <v>4</v>
      </c>
      <c r="L225" s="2">
        <v>1</v>
      </c>
      <c r="M225" s="2">
        <v>1</v>
      </c>
      <c r="N225" s="2">
        <v>1</v>
      </c>
      <c r="O225" s="2" t="s">
        <v>116</v>
      </c>
      <c r="P225" s="2" t="s">
        <v>31</v>
      </c>
      <c r="Q225" s="2">
        <v>150</v>
      </c>
      <c r="R225" s="2">
        <v>1</v>
      </c>
      <c r="S225" s="2" t="s">
        <v>4710</v>
      </c>
      <c r="T225" s="2" t="s">
        <v>4711</v>
      </c>
      <c r="U225" s="2" t="s">
        <v>32</v>
      </c>
      <c r="V225" s="2" t="str">
        <f>VLOOKUP(U225,fuente_financiamiento!A$1:B$5,2,0)</f>
        <v xml:space="preserve">00: RECURSOS ORDINARIOS                                                                                                                                   </v>
      </c>
      <c r="W225" s="2" t="s">
        <v>117</v>
      </c>
      <c r="X225" s="2" t="str">
        <f>VLOOKUP(W225,clasificador!A$1:B$1636,2,0)</f>
        <v>2.3. 2  7.11  5: SERVICIOS DE ALIMENTACION DE CONSUMO HUMANO</v>
      </c>
      <c r="Y225" s="2">
        <v>24</v>
      </c>
      <c r="Z225" s="2" t="s">
        <v>34</v>
      </c>
      <c r="AA225" s="2">
        <v>150</v>
      </c>
      <c r="AB225" s="3">
        <v>45712</v>
      </c>
    </row>
    <row r="226" spans="1:28" hidden="1" x14ac:dyDescent="0.25">
      <c r="A226" s="2">
        <v>2025</v>
      </c>
      <c r="B226" s="2">
        <v>194</v>
      </c>
      <c r="C226" s="2">
        <v>2</v>
      </c>
      <c r="D226" s="2" t="s">
        <v>73</v>
      </c>
      <c r="E226" s="2">
        <v>135</v>
      </c>
      <c r="F226" s="2">
        <v>80</v>
      </c>
      <c r="G226" s="2" t="s">
        <v>132</v>
      </c>
      <c r="H226" s="2" t="s">
        <v>133</v>
      </c>
      <c r="I226" s="2">
        <v>312</v>
      </c>
      <c r="J226" s="2" t="s">
        <v>134</v>
      </c>
      <c r="K226" s="2">
        <v>7</v>
      </c>
      <c r="L226" s="2">
        <v>11</v>
      </c>
      <c r="M226" s="2">
        <v>43</v>
      </c>
      <c r="N226" s="2">
        <v>1109</v>
      </c>
      <c r="O226" s="2" t="s">
        <v>135</v>
      </c>
      <c r="P226" s="2" t="s">
        <v>31</v>
      </c>
      <c r="Q226" s="2">
        <v>5100</v>
      </c>
      <c r="R226" s="2">
        <v>1</v>
      </c>
      <c r="S226" s="2" t="s">
        <v>4712</v>
      </c>
      <c r="T226" s="2" t="s">
        <v>4713</v>
      </c>
      <c r="U226" s="2" t="s">
        <v>136</v>
      </c>
      <c r="V226" s="2" t="str">
        <f>VLOOKUP(U226,fuente_financiamiento!A$1:B$5,2,0)</f>
        <v xml:space="preserve">09: RECURSOS DIRECTAMENTE RECAUDADOS                                                                                                                      </v>
      </c>
      <c r="W226" s="2" t="s">
        <v>92</v>
      </c>
      <c r="X226" s="2" t="str">
        <f>VLOOKUP(W226,clasificador!A$1:B$1636,2,0)</f>
        <v>2.3. 2  7.14 98: OTROS SERVICIOS TECNICOS Y PROFESIONALES DESARROLLADOS POR PERSONAS NATURALES</v>
      </c>
      <c r="Y226" s="2">
        <v>45</v>
      </c>
      <c r="Z226" s="2" t="s">
        <v>34</v>
      </c>
      <c r="AA226" s="2">
        <v>1700</v>
      </c>
      <c r="AB226" s="3">
        <v>45715</v>
      </c>
    </row>
    <row r="227" spans="1:28" hidden="1" x14ac:dyDescent="0.25">
      <c r="A227" s="2">
        <v>2025</v>
      </c>
      <c r="B227" s="2">
        <v>194</v>
      </c>
      <c r="C227" s="2">
        <v>2</v>
      </c>
      <c r="D227" s="2" t="s">
        <v>73</v>
      </c>
      <c r="E227" s="2">
        <v>135</v>
      </c>
      <c r="F227" s="2">
        <v>80</v>
      </c>
      <c r="G227" s="2" t="s">
        <v>132</v>
      </c>
      <c r="H227" s="2" t="s">
        <v>133</v>
      </c>
      <c r="I227" s="2">
        <v>312</v>
      </c>
      <c r="J227" s="2" t="s">
        <v>134</v>
      </c>
      <c r="K227" s="2">
        <v>7</v>
      </c>
      <c r="L227" s="2">
        <v>11</v>
      </c>
      <c r="M227" s="2">
        <v>43</v>
      </c>
      <c r="N227" s="2">
        <v>1109</v>
      </c>
      <c r="O227" s="2" t="s">
        <v>135</v>
      </c>
      <c r="P227" s="2" t="s">
        <v>31</v>
      </c>
      <c r="Q227" s="2">
        <v>5100</v>
      </c>
      <c r="R227" s="2">
        <v>1</v>
      </c>
      <c r="S227" s="2" t="s">
        <v>4712</v>
      </c>
      <c r="T227" s="2" t="s">
        <v>4713</v>
      </c>
      <c r="U227" s="2" t="s">
        <v>136</v>
      </c>
      <c r="V227" s="2" t="str">
        <f>VLOOKUP(U227,fuente_financiamiento!A$1:B$5,2,0)</f>
        <v xml:space="preserve">09: RECURSOS DIRECTAMENTE RECAUDADOS                                                                                                                      </v>
      </c>
      <c r="W227" s="2" t="s">
        <v>92</v>
      </c>
      <c r="X227" s="2" t="str">
        <f>VLOOKUP(W227,clasificador!A$1:B$1636,2,0)</f>
        <v>2.3. 2  7.14 98: OTROS SERVICIOS TECNICOS Y PROFESIONALES DESARROLLADOS POR PERSONAS NATURALES</v>
      </c>
      <c r="Y227" s="2">
        <v>45</v>
      </c>
      <c r="Z227" s="2" t="s">
        <v>34</v>
      </c>
      <c r="AA227" s="2">
        <v>1700</v>
      </c>
      <c r="AB227" s="3">
        <v>45740</v>
      </c>
    </row>
    <row r="228" spans="1:28" hidden="1" x14ac:dyDescent="0.25">
      <c r="A228" s="2">
        <v>2025</v>
      </c>
      <c r="B228" s="2">
        <v>194</v>
      </c>
      <c r="C228" s="2">
        <v>2</v>
      </c>
      <c r="D228" s="2" t="s">
        <v>73</v>
      </c>
      <c r="E228" s="2">
        <v>135</v>
      </c>
      <c r="F228" s="2">
        <v>80</v>
      </c>
      <c r="G228" s="2" t="s">
        <v>132</v>
      </c>
      <c r="H228" s="2" t="s">
        <v>133</v>
      </c>
      <c r="I228" s="2">
        <v>312</v>
      </c>
      <c r="J228" s="2" t="s">
        <v>134</v>
      </c>
      <c r="K228" s="2">
        <v>7</v>
      </c>
      <c r="L228" s="2">
        <v>11</v>
      </c>
      <c r="M228" s="2">
        <v>43</v>
      </c>
      <c r="N228" s="2">
        <v>1109</v>
      </c>
      <c r="O228" s="2" t="s">
        <v>135</v>
      </c>
      <c r="P228" s="2" t="s">
        <v>31</v>
      </c>
      <c r="Q228" s="2">
        <v>5100</v>
      </c>
      <c r="R228" s="2">
        <v>1</v>
      </c>
      <c r="S228" s="2" t="s">
        <v>4712</v>
      </c>
      <c r="T228" s="2" t="s">
        <v>4713</v>
      </c>
      <c r="U228" s="2" t="s">
        <v>136</v>
      </c>
      <c r="V228" s="2" t="str">
        <f>VLOOKUP(U228,fuente_financiamiento!A$1:B$5,2,0)</f>
        <v xml:space="preserve">09: RECURSOS DIRECTAMENTE RECAUDADOS                                                                                                                      </v>
      </c>
      <c r="W228" s="2" t="s">
        <v>92</v>
      </c>
      <c r="X228" s="2" t="str">
        <f>VLOOKUP(W228,clasificador!A$1:B$1636,2,0)</f>
        <v>2.3. 2  7.14 98: OTROS SERVICIOS TECNICOS Y PROFESIONALES DESARROLLADOS POR PERSONAS NATURALES</v>
      </c>
      <c r="Y228" s="2">
        <v>45</v>
      </c>
      <c r="Z228" s="2" t="s">
        <v>34</v>
      </c>
      <c r="AA228" s="2">
        <v>1700</v>
      </c>
      <c r="AB228" s="3">
        <v>45756</v>
      </c>
    </row>
    <row r="229" spans="1:28" hidden="1" x14ac:dyDescent="0.25">
      <c r="A229" s="2">
        <v>2025</v>
      </c>
      <c r="B229" s="2">
        <v>232</v>
      </c>
      <c r="C229" s="2">
        <v>2</v>
      </c>
      <c r="D229" s="2" t="s">
        <v>73</v>
      </c>
      <c r="E229" s="2">
        <v>136</v>
      </c>
      <c r="F229" s="2">
        <v>88</v>
      </c>
      <c r="G229" s="2">
        <v>94.01</v>
      </c>
      <c r="H229" s="2" t="s">
        <v>3495</v>
      </c>
      <c r="I229" s="2">
        <v>255</v>
      </c>
      <c r="J229" s="2" t="s">
        <v>3496</v>
      </c>
      <c r="K229" s="2">
        <v>7</v>
      </c>
      <c r="L229" s="2">
        <v>11</v>
      </c>
      <c r="M229" s="2">
        <v>38</v>
      </c>
      <c r="N229" s="2">
        <v>6361</v>
      </c>
      <c r="O229" s="2" t="s">
        <v>3497</v>
      </c>
      <c r="P229" s="2" t="s">
        <v>31</v>
      </c>
      <c r="Q229" s="2">
        <v>7500</v>
      </c>
      <c r="R229" s="2">
        <v>1</v>
      </c>
      <c r="S229" s="2" t="s">
        <v>4714</v>
      </c>
      <c r="T229" s="2" t="s">
        <v>4715</v>
      </c>
      <c r="U229" s="2" t="s">
        <v>32</v>
      </c>
      <c r="V229" s="2" t="str">
        <f>VLOOKUP(U229,fuente_financiamiento!A$1:B$5,2,0)</f>
        <v xml:space="preserve">00: RECURSOS ORDINARIOS                                                                                                                                   </v>
      </c>
      <c r="W229" s="2" t="s">
        <v>92</v>
      </c>
      <c r="X229" s="2" t="str">
        <f>VLOOKUP(W229,clasificador!A$1:B$1636,2,0)</f>
        <v>2.3. 2  7.14 98: OTROS SERVICIOS TECNICOS Y PROFESIONALES DESARROLLADOS POR PERSONAS NATURALES</v>
      </c>
      <c r="Y229" s="2">
        <v>39</v>
      </c>
      <c r="Z229" s="2" t="s">
        <v>34</v>
      </c>
      <c r="AA229" s="2">
        <v>2500</v>
      </c>
      <c r="AB229" s="3">
        <v>45733</v>
      </c>
    </row>
    <row r="230" spans="1:28" hidden="1" x14ac:dyDescent="0.25">
      <c r="A230" s="2">
        <v>2025</v>
      </c>
      <c r="B230" s="2">
        <v>232</v>
      </c>
      <c r="C230" s="2">
        <v>2</v>
      </c>
      <c r="D230" s="2" t="s">
        <v>73</v>
      </c>
      <c r="E230" s="2">
        <v>136</v>
      </c>
      <c r="F230" s="2">
        <v>88</v>
      </c>
      <c r="G230" s="2">
        <v>94.01</v>
      </c>
      <c r="H230" s="2" t="s">
        <v>3495</v>
      </c>
      <c r="I230" s="2">
        <v>255</v>
      </c>
      <c r="J230" s="2" t="s">
        <v>3496</v>
      </c>
      <c r="K230" s="2">
        <v>7</v>
      </c>
      <c r="L230" s="2">
        <v>11</v>
      </c>
      <c r="M230" s="2">
        <v>38</v>
      </c>
      <c r="N230" s="2">
        <v>6361</v>
      </c>
      <c r="O230" s="2" t="s">
        <v>3497</v>
      </c>
      <c r="P230" s="2" t="s">
        <v>31</v>
      </c>
      <c r="Q230" s="2">
        <v>7500</v>
      </c>
      <c r="R230" s="2">
        <v>1</v>
      </c>
      <c r="S230" s="2" t="s">
        <v>4714</v>
      </c>
      <c r="T230" s="2" t="s">
        <v>4715</v>
      </c>
      <c r="U230" s="2" t="s">
        <v>32</v>
      </c>
      <c r="V230" s="2" t="str">
        <f>VLOOKUP(U230,fuente_financiamiento!A$1:B$5,2,0)</f>
        <v xml:space="preserve">00: RECURSOS ORDINARIOS                                                                                                                                   </v>
      </c>
      <c r="W230" s="2" t="s">
        <v>92</v>
      </c>
      <c r="X230" s="2" t="str">
        <f>VLOOKUP(W230,clasificador!A$1:B$1636,2,0)</f>
        <v>2.3. 2  7.14 98: OTROS SERVICIOS TECNICOS Y PROFESIONALES DESARROLLADOS POR PERSONAS NATURALES</v>
      </c>
      <c r="Y230" s="2">
        <v>39</v>
      </c>
      <c r="Z230" s="2" t="s">
        <v>34</v>
      </c>
      <c r="AA230" s="2">
        <v>2500</v>
      </c>
      <c r="AB230" s="3">
        <v>45761</v>
      </c>
    </row>
    <row r="231" spans="1:28" hidden="1" x14ac:dyDescent="0.25">
      <c r="A231" s="2">
        <v>2025</v>
      </c>
      <c r="B231" s="2">
        <v>232</v>
      </c>
      <c r="C231" s="2">
        <v>2</v>
      </c>
      <c r="D231" s="2" t="s">
        <v>73</v>
      </c>
      <c r="E231" s="2">
        <v>136</v>
      </c>
      <c r="F231" s="2">
        <v>88</v>
      </c>
      <c r="G231" s="2">
        <v>94.01</v>
      </c>
      <c r="H231" s="2" t="s">
        <v>3495</v>
      </c>
      <c r="I231" s="2">
        <v>255</v>
      </c>
      <c r="J231" s="2" t="s">
        <v>3496</v>
      </c>
      <c r="K231" s="2">
        <v>7</v>
      </c>
      <c r="L231" s="2">
        <v>11</v>
      </c>
      <c r="M231" s="2">
        <v>38</v>
      </c>
      <c r="N231" s="2">
        <v>6361</v>
      </c>
      <c r="O231" s="2" t="s">
        <v>3497</v>
      </c>
      <c r="P231" s="2" t="s">
        <v>31</v>
      </c>
      <c r="Q231" s="2">
        <v>7500</v>
      </c>
      <c r="R231" s="2">
        <v>1</v>
      </c>
      <c r="S231" s="2" t="s">
        <v>4714</v>
      </c>
      <c r="T231" s="2" t="s">
        <v>4715</v>
      </c>
      <c r="U231" s="2" t="s">
        <v>32</v>
      </c>
      <c r="V231" s="2" t="str">
        <f>VLOOKUP(U231,fuente_financiamiento!A$1:B$5,2,0)</f>
        <v xml:space="preserve">00: RECURSOS ORDINARIOS                                                                                                                                   </v>
      </c>
      <c r="W231" s="2" t="s">
        <v>92</v>
      </c>
      <c r="X231" s="2" t="str">
        <f>VLOOKUP(W231,clasificador!A$1:B$1636,2,0)</f>
        <v>2.3. 2  7.14 98: OTROS SERVICIOS TECNICOS Y PROFESIONALES DESARROLLADOS POR PERSONAS NATURALES</v>
      </c>
      <c r="Y231" s="2">
        <v>39</v>
      </c>
      <c r="Z231" s="2" t="s">
        <v>34</v>
      </c>
      <c r="AA231" s="2">
        <v>2500</v>
      </c>
      <c r="AB231" s="3">
        <v>45797</v>
      </c>
    </row>
    <row r="232" spans="1:28" hidden="1" x14ac:dyDescent="0.25">
      <c r="A232" s="2">
        <v>2025</v>
      </c>
      <c r="B232" s="2">
        <v>221</v>
      </c>
      <c r="C232" s="2">
        <v>2</v>
      </c>
      <c r="D232" s="2" t="s">
        <v>73</v>
      </c>
      <c r="E232" s="2">
        <v>137</v>
      </c>
      <c r="F232" s="2">
        <v>90</v>
      </c>
      <c r="G232" s="2" t="s">
        <v>95</v>
      </c>
      <c r="H232" s="2" t="s">
        <v>96</v>
      </c>
      <c r="I232" s="2">
        <v>363</v>
      </c>
      <c r="J232" s="2" t="s">
        <v>122</v>
      </c>
      <c r="K232" s="2">
        <v>21</v>
      </c>
      <c r="L232" s="2">
        <v>1</v>
      </c>
      <c r="M232" s="2">
        <v>1</v>
      </c>
      <c r="N232" s="2">
        <v>7</v>
      </c>
      <c r="O232" s="2" t="s">
        <v>123</v>
      </c>
      <c r="P232" s="2" t="s">
        <v>31</v>
      </c>
      <c r="Q232" s="2">
        <v>4000</v>
      </c>
      <c r="R232" s="2">
        <v>1</v>
      </c>
      <c r="S232" s="2" t="s">
        <v>4716</v>
      </c>
      <c r="T232" s="2" t="s">
        <v>4717</v>
      </c>
      <c r="U232" s="2" t="s">
        <v>32</v>
      </c>
      <c r="V232" s="2" t="str">
        <f>VLOOKUP(U232,fuente_financiamiento!A$1:B$5,2,0)</f>
        <v xml:space="preserve">00: RECURSOS ORDINARIOS                                                                                                                                   </v>
      </c>
      <c r="W232" s="2" t="s">
        <v>92</v>
      </c>
      <c r="X232" s="2" t="str">
        <f>VLOOKUP(W232,clasificador!A$1:B$1636,2,0)</f>
        <v>2.3. 2  7.14 98: OTROS SERVICIOS TECNICOS Y PROFESIONALES DESARROLLADOS POR PERSONAS NATURALES</v>
      </c>
      <c r="Y232" s="2">
        <v>58</v>
      </c>
      <c r="Z232" s="2" t="s">
        <v>34</v>
      </c>
      <c r="AA232" s="2">
        <v>2000</v>
      </c>
      <c r="AB232" s="3">
        <v>45699</v>
      </c>
    </row>
    <row r="233" spans="1:28" hidden="1" x14ac:dyDescent="0.25">
      <c r="A233" s="2">
        <v>2025</v>
      </c>
      <c r="B233" s="2">
        <v>221</v>
      </c>
      <c r="C233" s="2">
        <v>2</v>
      </c>
      <c r="D233" s="2" t="s">
        <v>73</v>
      </c>
      <c r="E233" s="2">
        <v>137</v>
      </c>
      <c r="F233" s="2">
        <v>90</v>
      </c>
      <c r="G233" s="2" t="s">
        <v>95</v>
      </c>
      <c r="H233" s="2" t="s">
        <v>96</v>
      </c>
      <c r="I233" s="2">
        <v>363</v>
      </c>
      <c r="J233" s="2" t="s">
        <v>122</v>
      </c>
      <c r="K233" s="2">
        <v>21</v>
      </c>
      <c r="L233" s="2">
        <v>1</v>
      </c>
      <c r="M233" s="2">
        <v>1</v>
      </c>
      <c r="N233" s="2">
        <v>7</v>
      </c>
      <c r="O233" s="2" t="s">
        <v>123</v>
      </c>
      <c r="P233" s="2" t="s">
        <v>31</v>
      </c>
      <c r="Q233" s="2">
        <v>4000</v>
      </c>
      <c r="R233" s="2">
        <v>1</v>
      </c>
      <c r="S233" s="2" t="s">
        <v>4716</v>
      </c>
      <c r="T233" s="2" t="s">
        <v>4717</v>
      </c>
      <c r="U233" s="2" t="s">
        <v>32</v>
      </c>
      <c r="V233" s="2" t="str">
        <f>VLOOKUP(U233,fuente_financiamiento!A$1:B$5,2,0)</f>
        <v xml:space="preserve">00: RECURSOS ORDINARIOS                                                                                                                                   </v>
      </c>
      <c r="W233" s="2" t="s">
        <v>92</v>
      </c>
      <c r="X233" s="2" t="str">
        <f>VLOOKUP(W233,clasificador!A$1:B$1636,2,0)</f>
        <v>2.3. 2  7.14 98: OTROS SERVICIOS TECNICOS Y PROFESIONALES DESARROLLADOS POR PERSONAS NATURALES</v>
      </c>
      <c r="Y233" s="2">
        <v>58</v>
      </c>
      <c r="Z233" s="2" t="s">
        <v>34</v>
      </c>
      <c r="AA233" s="2">
        <v>2000</v>
      </c>
      <c r="AB233" s="3">
        <v>45716</v>
      </c>
    </row>
    <row r="234" spans="1:28" hidden="1" x14ac:dyDescent="0.25">
      <c r="A234" s="2">
        <v>2025</v>
      </c>
      <c r="B234" s="2">
        <v>206</v>
      </c>
      <c r="C234" s="2">
        <v>2</v>
      </c>
      <c r="D234" s="2" t="s">
        <v>73</v>
      </c>
      <c r="E234" s="2">
        <v>138</v>
      </c>
      <c r="F234" s="2">
        <v>91</v>
      </c>
      <c r="G234" s="2" t="s">
        <v>137</v>
      </c>
      <c r="H234" s="2" t="s">
        <v>138</v>
      </c>
      <c r="I234" s="2">
        <v>371</v>
      </c>
      <c r="J234" s="2" t="s">
        <v>139</v>
      </c>
      <c r="K234" s="2">
        <v>17</v>
      </c>
      <c r="L234" s="2">
        <v>1</v>
      </c>
      <c r="M234" s="2">
        <v>3</v>
      </c>
      <c r="N234" s="2">
        <v>6</v>
      </c>
      <c r="O234" s="2" t="s">
        <v>140</v>
      </c>
      <c r="P234" s="2" t="s">
        <v>31</v>
      </c>
      <c r="Q234" s="2">
        <v>8400</v>
      </c>
      <c r="R234" s="2">
        <v>1</v>
      </c>
      <c r="S234" s="2" t="s">
        <v>4718</v>
      </c>
      <c r="T234" s="2" t="s">
        <v>4719</v>
      </c>
      <c r="U234" s="2" t="s">
        <v>32</v>
      </c>
      <c r="V234" s="2" t="str">
        <f>VLOOKUP(U234,fuente_financiamiento!A$1:B$5,2,0)</f>
        <v xml:space="preserve">00: RECURSOS ORDINARIOS                                                                                                                                   </v>
      </c>
      <c r="W234" s="2" t="s">
        <v>85</v>
      </c>
      <c r="X234" s="2" t="str">
        <f>VLOOKUP(W234,clasificador!A$1:B$1636,2,0)</f>
        <v>2.3. 2  9. 1  1: LOCACION DE SERVICIOS REALIZADOS POR PERSONAS NATURALES RELACIONADAS AL ROL DE LA ENTIDAD</v>
      </c>
      <c r="Y234" s="2">
        <v>67</v>
      </c>
      <c r="Z234" s="2" t="s">
        <v>141</v>
      </c>
      <c r="AA234" s="2">
        <v>2800</v>
      </c>
      <c r="AB234" s="3">
        <v>45715</v>
      </c>
    </row>
    <row r="235" spans="1:28" hidden="1" x14ac:dyDescent="0.25">
      <c r="A235" s="2">
        <v>2025</v>
      </c>
      <c r="B235" s="2">
        <v>206</v>
      </c>
      <c r="C235" s="2">
        <v>2</v>
      </c>
      <c r="D235" s="2" t="s">
        <v>73</v>
      </c>
      <c r="E235" s="2">
        <v>138</v>
      </c>
      <c r="F235" s="2">
        <v>91</v>
      </c>
      <c r="G235" s="2" t="s">
        <v>137</v>
      </c>
      <c r="H235" s="2" t="s">
        <v>138</v>
      </c>
      <c r="I235" s="2">
        <v>371</v>
      </c>
      <c r="J235" s="2" t="s">
        <v>139</v>
      </c>
      <c r="K235" s="2">
        <v>17</v>
      </c>
      <c r="L235" s="2">
        <v>1</v>
      </c>
      <c r="M235" s="2">
        <v>3</v>
      </c>
      <c r="N235" s="2">
        <v>6</v>
      </c>
      <c r="O235" s="2" t="s">
        <v>140</v>
      </c>
      <c r="P235" s="2" t="s">
        <v>31</v>
      </c>
      <c r="Q235" s="2">
        <v>8400</v>
      </c>
      <c r="R235" s="2">
        <v>1</v>
      </c>
      <c r="S235" s="2" t="s">
        <v>4718</v>
      </c>
      <c r="T235" s="2" t="s">
        <v>4719</v>
      </c>
      <c r="U235" s="2" t="s">
        <v>32</v>
      </c>
      <c r="V235" s="2" t="str">
        <f>VLOOKUP(U235,fuente_financiamiento!A$1:B$5,2,0)</f>
        <v xml:space="preserve">00: RECURSOS ORDINARIOS                                                                                                                                   </v>
      </c>
      <c r="W235" s="2" t="s">
        <v>85</v>
      </c>
      <c r="X235" s="2" t="str">
        <f>VLOOKUP(W235,clasificador!A$1:B$1636,2,0)</f>
        <v>2.3. 2  9. 1  1: LOCACION DE SERVICIOS REALIZADOS POR PERSONAS NATURALES RELACIONADAS AL ROL DE LA ENTIDAD</v>
      </c>
      <c r="Y235" s="2">
        <v>67</v>
      </c>
      <c r="Z235" s="2" t="s">
        <v>141</v>
      </c>
      <c r="AA235" s="2">
        <v>2800</v>
      </c>
      <c r="AB235" s="3">
        <v>45742</v>
      </c>
    </row>
    <row r="236" spans="1:28" hidden="1" x14ac:dyDescent="0.25">
      <c r="A236" s="2">
        <v>2025</v>
      </c>
      <c r="B236" s="2">
        <v>206</v>
      </c>
      <c r="C236" s="2">
        <v>2</v>
      </c>
      <c r="D236" s="2" t="s">
        <v>73</v>
      </c>
      <c r="E236" s="2">
        <v>138</v>
      </c>
      <c r="F236" s="2">
        <v>91</v>
      </c>
      <c r="G236" s="2" t="s">
        <v>137</v>
      </c>
      <c r="H236" s="2" t="s">
        <v>138</v>
      </c>
      <c r="I236" s="2">
        <v>371</v>
      </c>
      <c r="J236" s="2" t="s">
        <v>139</v>
      </c>
      <c r="K236" s="2">
        <v>17</v>
      </c>
      <c r="L236" s="2">
        <v>1</v>
      </c>
      <c r="M236" s="2">
        <v>3</v>
      </c>
      <c r="N236" s="2">
        <v>6</v>
      </c>
      <c r="O236" s="2" t="s">
        <v>140</v>
      </c>
      <c r="P236" s="2" t="s">
        <v>31</v>
      </c>
      <c r="Q236" s="2">
        <v>8400</v>
      </c>
      <c r="R236" s="2">
        <v>1</v>
      </c>
      <c r="S236" s="2" t="s">
        <v>4718</v>
      </c>
      <c r="T236" s="2" t="s">
        <v>4719</v>
      </c>
      <c r="U236" s="2" t="s">
        <v>32</v>
      </c>
      <c r="V236" s="2" t="str">
        <f>VLOOKUP(U236,fuente_financiamiento!A$1:B$5,2,0)</f>
        <v xml:space="preserve">00: RECURSOS ORDINARIOS                                                                                                                                   </v>
      </c>
      <c r="W236" s="2" t="s">
        <v>85</v>
      </c>
      <c r="X236" s="2" t="str">
        <f>VLOOKUP(W236,clasificador!A$1:B$1636,2,0)</f>
        <v>2.3. 2  9. 1  1: LOCACION DE SERVICIOS REALIZADOS POR PERSONAS NATURALES RELACIONADAS AL ROL DE LA ENTIDAD</v>
      </c>
      <c r="Y236" s="2">
        <v>67</v>
      </c>
      <c r="Z236" s="2" t="s">
        <v>141</v>
      </c>
      <c r="AA236" s="2">
        <v>2800</v>
      </c>
      <c r="AB236" s="3">
        <v>45776</v>
      </c>
    </row>
    <row r="237" spans="1:28" hidden="1" x14ac:dyDescent="0.25">
      <c r="A237" s="2">
        <v>2025</v>
      </c>
      <c r="B237" s="2">
        <v>207</v>
      </c>
      <c r="C237" s="2">
        <v>2</v>
      </c>
      <c r="D237" s="2" t="s">
        <v>73</v>
      </c>
      <c r="E237" s="2">
        <v>139</v>
      </c>
      <c r="F237" s="2">
        <v>92</v>
      </c>
      <c r="G237" s="2" t="s">
        <v>137</v>
      </c>
      <c r="H237" s="2" t="s">
        <v>138</v>
      </c>
      <c r="I237" s="2">
        <v>371</v>
      </c>
      <c r="J237" s="2" t="s">
        <v>139</v>
      </c>
      <c r="K237" s="2">
        <v>17</v>
      </c>
      <c r="L237" s="2">
        <v>1</v>
      </c>
      <c r="M237" s="2">
        <v>3</v>
      </c>
      <c r="N237" s="2">
        <v>6</v>
      </c>
      <c r="O237" s="2" t="s">
        <v>140</v>
      </c>
      <c r="P237" s="2" t="s">
        <v>31</v>
      </c>
      <c r="Q237" s="2">
        <v>8400</v>
      </c>
      <c r="R237" s="2">
        <v>1</v>
      </c>
      <c r="S237" s="2" t="s">
        <v>4720</v>
      </c>
      <c r="T237" s="2" t="s">
        <v>4721</v>
      </c>
      <c r="U237" s="2" t="s">
        <v>32</v>
      </c>
      <c r="V237" s="2" t="str">
        <f>VLOOKUP(U237,fuente_financiamiento!A$1:B$5,2,0)</f>
        <v xml:space="preserve">00: RECURSOS ORDINARIOS                                                                                                                                   </v>
      </c>
      <c r="W237" s="2" t="s">
        <v>85</v>
      </c>
      <c r="X237" s="2" t="str">
        <f>VLOOKUP(W237,clasificador!A$1:B$1636,2,0)</f>
        <v>2.3. 2  9. 1  1: LOCACION DE SERVICIOS REALIZADOS POR PERSONAS NATURALES RELACIONADAS AL ROL DE LA ENTIDAD</v>
      </c>
      <c r="Y237" s="2">
        <v>67</v>
      </c>
      <c r="Z237" s="2" t="s">
        <v>141</v>
      </c>
      <c r="AA237" s="2">
        <v>2800</v>
      </c>
      <c r="AB237" s="3">
        <v>45715</v>
      </c>
    </row>
    <row r="238" spans="1:28" hidden="1" x14ac:dyDescent="0.25">
      <c r="A238" s="2">
        <v>2025</v>
      </c>
      <c r="B238" s="2">
        <v>207</v>
      </c>
      <c r="C238" s="2">
        <v>2</v>
      </c>
      <c r="D238" s="2" t="s">
        <v>73</v>
      </c>
      <c r="E238" s="2">
        <v>139</v>
      </c>
      <c r="F238" s="2">
        <v>92</v>
      </c>
      <c r="G238" s="2" t="s">
        <v>137</v>
      </c>
      <c r="H238" s="2" t="s">
        <v>138</v>
      </c>
      <c r="I238" s="2">
        <v>371</v>
      </c>
      <c r="J238" s="2" t="s">
        <v>139</v>
      </c>
      <c r="K238" s="2">
        <v>17</v>
      </c>
      <c r="L238" s="2">
        <v>1</v>
      </c>
      <c r="M238" s="2">
        <v>3</v>
      </c>
      <c r="N238" s="2">
        <v>6</v>
      </c>
      <c r="O238" s="2" t="s">
        <v>140</v>
      </c>
      <c r="P238" s="2" t="s">
        <v>31</v>
      </c>
      <c r="Q238" s="2">
        <v>8400</v>
      </c>
      <c r="R238" s="2">
        <v>1</v>
      </c>
      <c r="S238" s="2" t="s">
        <v>4720</v>
      </c>
      <c r="T238" s="2" t="s">
        <v>4721</v>
      </c>
      <c r="U238" s="2" t="s">
        <v>32</v>
      </c>
      <c r="V238" s="2" t="str">
        <f>VLOOKUP(U238,fuente_financiamiento!A$1:B$5,2,0)</f>
        <v xml:space="preserve">00: RECURSOS ORDINARIOS                                                                                                                                   </v>
      </c>
      <c r="W238" s="2" t="s">
        <v>85</v>
      </c>
      <c r="X238" s="2" t="str">
        <f>VLOOKUP(W238,clasificador!A$1:B$1636,2,0)</f>
        <v>2.3. 2  9. 1  1: LOCACION DE SERVICIOS REALIZADOS POR PERSONAS NATURALES RELACIONADAS AL ROL DE LA ENTIDAD</v>
      </c>
      <c r="Y238" s="2">
        <v>67</v>
      </c>
      <c r="Z238" s="2" t="s">
        <v>141</v>
      </c>
      <c r="AA238" s="2">
        <v>2800</v>
      </c>
      <c r="AB238" s="3">
        <v>45742</v>
      </c>
    </row>
    <row r="239" spans="1:28" hidden="1" x14ac:dyDescent="0.25">
      <c r="A239" s="2">
        <v>2025</v>
      </c>
      <c r="B239" s="2">
        <v>207</v>
      </c>
      <c r="C239" s="2">
        <v>2</v>
      </c>
      <c r="D239" s="2" t="s">
        <v>73</v>
      </c>
      <c r="E239" s="2">
        <v>139</v>
      </c>
      <c r="F239" s="2">
        <v>92</v>
      </c>
      <c r="G239" s="2" t="s">
        <v>137</v>
      </c>
      <c r="H239" s="2" t="s">
        <v>138</v>
      </c>
      <c r="I239" s="2">
        <v>371</v>
      </c>
      <c r="J239" s="2" t="s">
        <v>139</v>
      </c>
      <c r="K239" s="2">
        <v>17</v>
      </c>
      <c r="L239" s="2">
        <v>1</v>
      </c>
      <c r="M239" s="2">
        <v>3</v>
      </c>
      <c r="N239" s="2">
        <v>6</v>
      </c>
      <c r="O239" s="2" t="s">
        <v>140</v>
      </c>
      <c r="P239" s="2" t="s">
        <v>31</v>
      </c>
      <c r="Q239" s="2">
        <v>8400</v>
      </c>
      <c r="R239" s="2">
        <v>1</v>
      </c>
      <c r="S239" s="2" t="s">
        <v>4720</v>
      </c>
      <c r="T239" s="2" t="s">
        <v>4721</v>
      </c>
      <c r="U239" s="2" t="s">
        <v>32</v>
      </c>
      <c r="V239" s="2" t="str">
        <f>VLOOKUP(U239,fuente_financiamiento!A$1:B$5,2,0)</f>
        <v xml:space="preserve">00: RECURSOS ORDINARIOS                                                                                                                                   </v>
      </c>
      <c r="W239" s="2" t="s">
        <v>85</v>
      </c>
      <c r="X239" s="2" t="str">
        <f>VLOOKUP(W239,clasificador!A$1:B$1636,2,0)</f>
        <v>2.3. 2  9. 1  1: LOCACION DE SERVICIOS REALIZADOS POR PERSONAS NATURALES RELACIONADAS AL ROL DE LA ENTIDAD</v>
      </c>
      <c r="Y239" s="2">
        <v>67</v>
      </c>
      <c r="Z239" s="2" t="s">
        <v>141</v>
      </c>
      <c r="AA239" s="2">
        <v>2800</v>
      </c>
      <c r="AB239" s="3">
        <v>45776</v>
      </c>
    </row>
    <row r="240" spans="1:28" hidden="1" x14ac:dyDescent="0.25">
      <c r="A240" s="2">
        <v>2025</v>
      </c>
      <c r="B240" s="2">
        <v>208</v>
      </c>
      <c r="C240" s="2">
        <v>2</v>
      </c>
      <c r="D240" s="2" t="s">
        <v>73</v>
      </c>
      <c r="E240" s="2">
        <v>140</v>
      </c>
      <c r="F240" s="2">
        <v>93</v>
      </c>
      <c r="G240" s="2" t="s">
        <v>137</v>
      </c>
      <c r="H240" s="2" t="s">
        <v>138</v>
      </c>
      <c r="I240" s="2">
        <v>371</v>
      </c>
      <c r="J240" s="2" t="s">
        <v>139</v>
      </c>
      <c r="K240" s="2">
        <v>17</v>
      </c>
      <c r="L240" s="2">
        <v>1</v>
      </c>
      <c r="M240" s="2">
        <v>3</v>
      </c>
      <c r="N240" s="2">
        <v>6</v>
      </c>
      <c r="O240" s="2" t="s">
        <v>140</v>
      </c>
      <c r="P240" s="2" t="s">
        <v>31</v>
      </c>
      <c r="Q240" s="2">
        <v>8400</v>
      </c>
      <c r="R240" s="2">
        <v>1</v>
      </c>
      <c r="S240" s="2" t="s">
        <v>4722</v>
      </c>
      <c r="T240" s="2" t="s">
        <v>4723</v>
      </c>
      <c r="U240" s="2" t="s">
        <v>32</v>
      </c>
      <c r="V240" s="2" t="str">
        <f>VLOOKUP(U240,fuente_financiamiento!A$1:B$5,2,0)</f>
        <v xml:space="preserve">00: RECURSOS ORDINARIOS                                                                                                                                   </v>
      </c>
      <c r="W240" s="2" t="s">
        <v>85</v>
      </c>
      <c r="X240" s="2" t="str">
        <f>VLOOKUP(W240,clasificador!A$1:B$1636,2,0)</f>
        <v>2.3. 2  9. 1  1: LOCACION DE SERVICIOS REALIZADOS POR PERSONAS NATURALES RELACIONADAS AL ROL DE LA ENTIDAD</v>
      </c>
      <c r="Y240" s="2">
        <v>67</v>
      </c>
      <c r="Z240" s="2" t="s">
        <v>141</v>
      </c>
      <c r="AA240" s="2">
        <v>2800</v>
      </c>
      <c r="AB240" s="3">
        <v>45715</v>
      </c>
    </row>
    <row r="241" spans="1:28" hidden="1" x14ac:dyDescent="0.25">
      <c r="A241" s="2">
        <v>2025</v>
      </c>
      <c r="B241" s="2">
        <v>208</v>
      </c>
      <c r="C241" s="2">
        <v>2</v>
      </c>
      <c r="D241" s="2" t="s">
        <v>73</v>
      </c>
      <c r="E241" s="2">
        <v>140</v>
      </c>
      <c r="F241" s="2">
        <v>93</v>
      </c>
      <c r="G241" s="2" t="s">
        <v>137</v>
      </c>
      <c r="H241" s="2" t="s">
        <v>138</v>
      </c>
      <c r="I241" s="2">
        <v>371</v>
      </c>
      <c r="J241" s="2" t="s">
        <v>139</v>
      </c>
      <c r="K241" s="2">
        <v>17</v>
      </c>
      <c r="L241" s="2">
        <v>1</v>
      </c>
      <c r="M241" s="2">
        <v>3</v>
      </c>
      <c r="N241" s="2">
        <v>6</v>
      </c>
      <c r="O241" s="2" t="s">
        <v>140</v>
      </c>
      <c r="P241" s="2" t="s">
        <v>31</v>
      </c>
      <c r="Q241" s="2">
        <v>8400</v>
      </c>
      <c r="R241" s="2">
        <v>1</v>
      </c>
      <c r="S241" s="2" t="s">
        <v>4722</v>
      </c>
      <c r="T241" s="2" t="s">
        <v>4723</v>
      </c>
      <c r="U241" s="2" t="s">
        <v>32</v>
      </c>
      <c r="V241" s="2" t="str">
        <f>VLOOKUP(U241,fuente_financiamiento!A$1:B$5,2,0)</f>
        <v xml:space="preserve">00: RECURSOS ORDINARIOS                                                                                                                                   </v>
      </c>
      <c r="W241" s="2" t="s">
        <v>85</v>
      </c>
      <c r="X241" s="2" t="str">
        <f>VLOOKUP(W241,clasificador!A$1:B$1636,2,0)</f>
        <v>2.3. 2  9. 1  1: LOCACION DE SERVICIOS REALIZADOS POR PERSONAS NATURALES RELACIONADAS AL ROL DE LA ENTIDAD</v>
      </c>
      <c r="Y241" s="2">
        <v>67</v>
      </c>
      <c r="Z241" s="2" t="s">
        <v>141</v>
      </c>
      <c r="AA241" s="2">
        <v>2800</v>
      </c>
      <c r="AB241" s="3">
        <v>45742</v>
      </c>
    </row>
    <row r="242" spans="1:28" hidden="1" x14ac:dyDescent="0.25">
      <c r="A242" s="2">
        <v>2025</v>
      </c>
      <c r="B242" s="2">
        <v>208</v>
      </c>
      <c r="C242" s="2">
        <v>2</v>
      </c>
      <c r="D242" s="2" t="s">
        <v>73</v>
      </c>
      <c r="E242" s="2">
        <v>140</v>
      </c>
      <c r="F242" s="2">
        <v>93</v>
      </c>
      <c r="G242" s="2" t="s">
        <v>137</v>
      </c>
      <c r="H242" s="2" t="s">
        <v>138</v>
      </c>
      <c r="I242" s="2">
        <v>371</v>
      </c>
      <c r="J242" s="2" t="s">
        <v>139</v>
      </c>
      <c r="K242" s="2">
        <v>17</v>
      </c>
      <c r="L242" s="2">
        <v>1</v>
      </c>
      <c r="M242" s="2">
        <v>3</v>
      </c>
      <c r="N242" s="2">
        <v>6</v>
      </c>
      <c r="O242" s="2" t="s">
        <v>140</v>
      </c>
      <c r="P242" s="2" t="s">
        <v>31</v>
      </c>
      <c r="Q242" s="2">
        <v>8400</v>
      </c>
      <c r="R242" s="2">
        <v>1</v>
      </c>
      <c r="S242" s="2" t="s">
        <v>4722</v>
      </c>
      <c r="T242" s="2" t="s">
        <v>4723</v>
      </c>
      <c r="U242" s="2" t="s">
        <v>32</v>
      </c>
      <c r="V242" s="2" t="str">
        <f>VLOOKUP(U242,fuente_financiamiento!A$1:B$5,2,0)</f>
        <v xml:space="preserve">00: RECURSOS ORDINARIOS                                                                                                                                   </v>
      </c>
      <c r="W242" s="2" t="s">
        <v>85</v>
      </c>
      <c r="X242" s="2" t="str">
        <f>VLOOKUP(W242,clasificador!A$1:B$1636,2,0)</f>
        <v>2.3. 2  9. 1  1: LOCACION DE SERVICIOS REALIZADOS POR PERSONAS NATURALES RELACIONADAS AL ROL DE LA ENTIDAD</v>
      </c>
      <c r="Y242" s="2">
        <v>67</v>
      </c>
      <c r="Z242" s="2" t="s">
        <v>141</v>
      </c>
      <c r="AA242" s="2">
        <v>2800</v>
      </c>
      <c r="AB242" s="3">
        <v>45776</v>
      </c>
    </row>
    <row r="243" spans="1:28" hidden="1" x14ac:dyDescent="0.25">
      <c r="A243" s="2">
        <v>2025</v>
      </c>
      <c r="B243" s="2">
        <v>201</v>
      </c>
      <c r="C243" s="2">
        <v>2</v>
      </c>
      <c r="D243" s="2" t="s">
        <v>73</v>
      </c>
      <c r="E243" s="2">
        <v>141</v>
      </c>
      <c r="F243" s="2">
        <v>94</v>
      </c>
      <c r="G243" s="2" t="s">
        <v>137</v>
      </c>
      <c r="H243" s="2" t="s">
        <v>138</v>
      </c>
      <c r="I243" s="2">
        <v>371</v>
      </c>
      <c r="J243" s="2" t="s">
        <v>139</v>
      </c>
      <c r="K243" s="2">
        <v>17</v>
      </c>
      <c r="L243" s="2">
        <v>1</v>
      </c>
      <c r="M243" s="2">
        <v>3</v>
      </c>
      <c r="N243" s="2">
        <v>6</v>
      </c>
      <c r="O243" s="2" t="s">
        <v>140</v>
      </c>
      <c r="P243" s="2" t="s">
        <v>31</v>
      </c>
      <c r="Q243" s="2">
        <v>8400</v>
      </c>
      <c r="R243" s="2">
        <v>1</v>
      </c>
      <c r="S243" s="2" t="s">
        <v>4724</v>
      </c>
      <c r="T243" s="2" t="s">
        <v>4725</v>
      </c>
      <c r="U243" s="2" t="s">
        <v>32</v>
      </c>
      <c r="V243" s="2" t="str">
        <f>VLOOKUP(U243,fuente_financiamiento!A$1:B$5,2,0)</f>
        <v xml:space="preserve">00: RECURSOS ORDINARIOS                                                                                                                                   </v>
      </c>
      <c r="W243" s="2" t="s">
        <v>85</v>
      </c>
      <c r="X243" s="2" t="str">
        <f>VLOOKUP(W243,clasificador!A$1:B$1636,2,0)</f>
        <v>2.3. 2  9. 1  1: LOCACION DE SERVICIOS REALIZADOS POR PERSONAS NATURALES RELACIONADAS AL ROL DE LA ENTIDAD</v>
      </c>
      <c r="Y243" s="2">
        <v>67</v>
      </c>
      <c r="Z243" s="2" t="s">
        <v>141</v>
      </c>
      <c r="AA243" s="2">
        <v>2800</v>
      </c>
      <c r="AB243" s="3">
        <v>45715</v>
      </c>
    </row>
    <row r="244" spans="1:28" hidden="1" x14ac:dyDescent="0.25">
      <c r="A244" s="2">
        <v>2025</v>
      </c>
      <c r="B244" s="2">
        <v>201</v>
      </c>
      <c r="C244" s="2">
        <v>2</v>
      </c>
      <c r="D244" s="2" t="s">
        <v>73</v>
      </c>
      <c r="E244" s="2">
        <v>141</v>
      </c>
      <c r="F244" s="2">
        <v>94</v>
      </c>
      <c r="G244" s="2" t="s">
        <v>137</v>
      </c>
      <c r="H244" s="2" t="s">
        <v>138</v>
      </c>
      <c r="I244" s="2">
        <v>371</v>
      </c>
      <c r="J244" s="2" t="s">
        <v>139</v>
      </c>
      <c r="K244" s="2">
        <v>17</v>
      </c>
      <c r="L244" s="2">
        <v>1</v>
      </c>
      <c r="M244" s="2">
        <v>3</v>
      </c>
      <c r="N244" s="2">
        <v>6</v>
      </c>
      <c r="O244" s="2" t="s">
        <v>140</v>
      </c>
      <c r="P244" s="2" t="s">
        <v>31</v>
      </c>
      <c r="Q244" s="2">
        <v>8400</v>
      </c>
      <c r="R244" s="2">
        <v>1</v>
      </c>
      <c r="S244" s="2" t="s">
        <v>4724</v>
      </c>
      <c r="T244" s="2" t="s">
        <v>4725</v>
      </c>
      <c r="U244" s="2" t="s">
        <v>32</v>
      </c>
      <c r="V244" s="2" t="str">
        <f>VLOOKUP(U244,fuente_financiamiento!A$1:B$5,2,0)</f>
        <v xml:space="preserve">00: RECURSOS ORDINARIOS                                                                                                                                   </v>
      </c>
      <c r="W244" s="2" t="s">
        <v>85</v>
      </c>
      <c r="X244" s="2" t="str">
        <f>VLOOKUP(W244,clasificador!A$1:B$1636,2,0)</f>
        <v>2.3. 2  9. 1  1: LOCACION DE SERVICIOS REALIZADOS POR PERSONAS NATURALES RELACIONADAS AL ROL DE LA ENTIDAD</v>
      </c>
      <c r="Y244" s="2">
        <v>67</v>
      </c>
      <c r="Z244" s="2" t="s">
        <v>141</v>
      </c>
      <c r="AA244" s="2">
        <v>2800</v>
      </c>
      <c r="AB244" s="3">
        <v>45742</v>
      </c>
    </row>
    <row r="245" spans="1:28" hidden="1" x14ac:dyDescent="0.25">
      <c r="A245" s="2">
        <v>2025</v>
      </c>
      <c r="B245" s="2">
        <v>201</v>
      </c>
      <c r="C245" s="2">
        <v>2</v>
      </c>
      <c r="D245" s="2" t="s">
        <v>73</v>
      </c>
      <c r="E245" s="2">
        <v>141</v>
      </c>
      <c r="F245" s="2">
        <v>94</v>
      </c>
      <c r="G245" s="2" t="s">
        <v>137</v>
      </c>
      <c r="H245" s="2" t="s">
        <v>138</v>
      </c>
      <c r="I245" s="2">
        <v>371</v>
      </c>
      <c r="J245" s="2" t="s">
        <v>139</v>
      </c>
      <c r="K245" s="2">
        <v>17</v>
      </c>
      <c r="L245" s="2">
        <v>1</v>
      </c>
      <c r="M245" s="2">
        <v>3</v>
      </c>
      <c r="N245" s="2">
        <v>6</v>
      </c>
      <c r="O245" s="2" t="s">
        <v>140</v>
      </c>
      <c r="P245" s="2" t="s">
        <v>31</v>
      </c>
      <c r="Q245" s="2">
        <v>8400</v>
      </c>
      <c r="R245" s="2">
        <v>1</v>
      </c>
      <c r="S245" s="2" t="s">
        <v>4724</v>
      </c>
      <c r="T245" s="2" t="s">
        <v>4725</v>
      </c>
      <c r="U245" s="2" t="s">
        <v>32</v>
      </c>
      <c r="V245" s="2" t="str">
        <f>VLOOKUP(U245,fuente_financiamiento!A$1:B$5,2,0)</f>
        <v xml:space="preserve">00: RECURSOS ORDINARIOS                                                                                                                                   </v>
      </c>
      <c r="W245" s="2" t="s">
        <v>85</v>
      </c>
      <c r="X245" s="2" t="str">
        <f>VLOOKUP(W245,clasificador!A$1:B$1636,2,0)</f>
        <v>2.3. 2  9. 1  1: LOCACION DE SERVICIOS REALIZADOS POR PERSONAS NATURALES RELACIONADAS AL ROL DE LA ENTIDAD</v>
      </c>
      <c r="Y245" s="2">
        <v>67</v>
      </c>
      <c r="Z245" s="2" t="s">
        <v>141</v>
      </c>
      <c r="AA245" s="2">
        <v>2800</v>
      </c>
      <c r="AB245" s="3">
        <v>45776</v>
      </c>
    </row>
    <row r="246" spans="1:28" hidden="1" x14ac:dyDescent="0.25">
      <c r="A246" s="2">
        <v>2025</v>
      </c>
      <c r="B246" s="2">
        <v>202</v>
      </c>
      <c r="C246" s="2">
        <v>2</v>
      </c>
      <c r="D246" s="2" t="s">
        <v>73</v>
      </c>
      <c r="E246" s="2">
        <v>142</v>
      </c>
      <c r="F246" s="2">
        <v>95</v>
      </c>
      <c r="G246" s="2" t="s">
        <v>137</v>
      </c>
      <c r="H246" s="2" t="s">
        <v>138</v>
      </c>
      <c r="I246" s="2">
        <v>371</v>
      </c>
      <c r="J246" s="2" t="s">
        <v>139</v>
      </c>
      <c r="K246" s="2">
        <v>17</v>
      </c>
      <c r="L246" s="2">
        <v>1</v>
      </c>
      <c r="M246" s="2">
        <v>3</v>
      </c>
      <c r="N246" s="2">
        <v>6</v>
      </c>
      <c r="O246" s="2" t="s">
        <v>140</v>
      </c>
      <c r="P246" s="2" t="s">
        <v>31</v>
      </c>
      <c r="Q246" s="2">
        <v>8400</v>
      </c>
      <c r="R246" s="2">
        <v>1</v>
      </c>
      <c r="S246" s="2" t="s">
        <v>4726</v>
      </c>
      <c r="T246" s="2" t="s">
        <v>4727</v>
      </c>
      <c r="U246" s="2" t="s">
        <v>32</v>
      </c>
      <c r="V246" s="2" t="str">
        <f>VLOOKUP(U246,fuente_financiamiento!A$1:B$5,2,0)</f>
        <v xml:space="preserve">00: RECURSOS ORDINARIOS                                                                                                                                   </v>
      </c>
      <c r="W246" s="2" t="s">
        <v>85</v>
      </c>
      <c r="X246" s="2" t="str">
        <f>VLOOKUP(W246,clasificador!A$1:B$1636,2,0)</f>
        <v>2.3. 2  9. 1  1: LOCACION DE SERVICIOS REALIZADOS POR PERSONAS NATURALES RELACIONADAS AL ROL DE LA ENTIDAD</v>
      </c>
      <c r="Y246" s="2">
        <v>67</v>
      </c>
      <c r="Z246" s="2" t="s">
        <v>141</v>
      </c>
      <c r="AA246" s="2">
        <v>2800</v>
      </c>
      <c r="AB246" s="3">
        <v>45715</v>
      </c>
    </row>
    <row r="247" spans="1:28" hidden="1" x14ac:dyDescent="0.25">
      <c r="A247" s="2">
        <v>2025</v>
      </c>
      <c r="B247" s="2">
        <v>202</v>
      </c>
      <c r="C247" s="2">
        <v>2</v>
      </c>
      <c r="D247" s="2" t="s">
        <v>73</v>
      </c>
      <c r="E247" s="2">
        <v>142</v>
      </c>
      <c r="F247" s="2">
        <v>95</v>
      </c>
      <c r="G247" s="2" t="s">
        <v>137</v>
      </c>
      <c r="H247" s="2" t="s">
        <v>138</v>
      </c>
      <c r="I247" s="2">
        <v>371</v>
      </c>
      <c r="J247" s="2" t="s">
        <v>139</v>
      </c>
      <c r="K247" s="2">
        <v>17</v>
      </c>
      <c r="L247" s="2">
        <v>1</v>
      </c>
      <c r="M247" s="2">
        <v>3</v>
      </c>
      <c r="N247" s="2">
        <v>6</v>
      </c>
      <c r="O247" s="2" t="s">
        <v>140</v>
      </c>
      <c r="P247" s="2" t="s">
        <v>31</v>
      </c>
      <c r="Q247" s="2">
        <v>8400</v>
      </c>
      <c r="R247" s="2">
        <v>1</v>
      </c>
      <c r="S247" s="2" t="s">
        <v>4726</v>
      </c>
      <c r="T247" s="2" t="s">
        <v>4727</v>
      </c>
      <c r="U247" s="2" t="s">
        <v>32</v>
      </c>
      <c r="V247" s="2" t="str">
        <f>VLOOKUP(U247,fuente_financiamiento!A$1:B$5,2,0)</f>
        <v xml:space="preserve">00: RECURSOS ORDINARIOS                                                                                                                                   </v>
      </c>
      <c r="W247" s="2" t="s">
        <v>85</v>
      </c>
      <c r="X247" s="2" t="str">
        <f>VLOOKUP(W247,clasificador!A$1:B$1636,2,0)</f>
        <v>2.3. 2  9. 1  1: LOCACION DE SERVICIOS REALIZADOS POR PERSONAS NATURALES RELACIONADAS AL ROL DE LA ENTIDAD</v>
      </c>
      <c r="Y247" s="2">
        <v>67</v>
      </c>
      <c r="Z247" s="2" t="s">
        <v>141</v>
      </c>
      <c r="AA247" s="2">
        <v>2800</v>
      </c>
      <c r="AB247" s="3">
        <v>45742</v>
      </c>
    </row>
    <row r="248" spans="1:28" hidden="1" x14ac:dyDescent="0.25">
      <c r="A248" s="2">
        <v>2025</v>
      </c>
      <c r="B248" s="2">
        <v>202</v>
      </c>
      <c r="C248" s="2">
        <v>2</v>
      </c>
      <c r="D248" s="2" t="s">
        <v>73</v>
      </c>
      <c r="E248" s="2">
        <v>142</v>
      </c>
      <c r="F248" s="2">
        <v>95</v>
      </c>
      <c r="G248" s="2" t="s">
        <v>137</v>
      </c>
      <c r="H248" s="2" t="s">
        <v>138</v>
      </c>
      <c r="I248" s="2">
        <v>371</v>
      </c>
      <c r="J248" s="2" t="s">
        <v>139</v>
      </c>
      <c r="K248" s="2">
        <v>17</v>
      </c>
      <c r="L248" s="2">
        <v>1</v>
      </c>
      <c r="M248" s="2">
        <v>3</v>
      </c>
      <c r="N248" s="2">
        <v>6</v>
      </c>
      <c r="O248" s="2" t="s">
        <v>140</v>
      </c>
      <c r="P248" s="2" t="s">
        <v>31</v>
      </c>
      <c r="Q248" s="2">
        <v>8400</v>
      </c>
      <c r="R248" s="2">
        <v>1</v>
      </c>
      <c r="S248" s="2" t="s">
        <v>4726</v>
      </c>
      <c r="T248" s="2" t="s">
        <v>4727</v>
      </c>
      <c r="U248" s="2" t="s">
        <v>32</v>
      </c>
      <c r="V248" s="2" t="str">
        <f>VLOOKUP(U248,fuente_financiamiento!A$1:B$5,2,0)</f>
        <v xml:space="preserve">00: RECURSOS ORDINARIOS                                                                                                                                   </v>
      </c>
      <c r="W248" s="2" t="s">
        <v>85</v>
      </c>
      <c r="X248" s="2" t="str">
        <f>VLOOKUP(W248,clasificador!A$1:B$1636,2,0)</f>
        <v>2.3. 2  9. 1  1: LOCACION DE SERVICIOS REALIZADOS POR PERSONAS NATURALES RELACIONADAS AL ROL DE LA ENTIDAD</v>
      </c>
      <c r="Y248" s="2">
        <v>67</v>
      </c>
      <c r="Z248" s="2" t="s">
        <v>141</v>
      </c>
      <c r="AA248" s="2">
        <v>2800</v>
      </c>
      <c r="AB248" s="3">
        <v>45776</v>
      </c>
    </row>
    <row r="249" spans="1:28" hidden="1" x14ac:dyDescent="0.25">
      <c r="A249" s="2">
        <v>2025</v>
      </c>
      <c r="B249" s="2">
        <v>203</v>
      </c>
      <c r="C249" s="2">
        <v>2</v>
      </c>
      <c r="D249" s="2" t="s">
        <v>73</v>
      </c>
      <c r="E249" s="2">
        <v>143</v>
      </c>
      <c r="F249" s="2">
        <v>96</v>
      </c>
      <c r="G249" s="2" t="s">
        <v>137</v>
      </c>
      <c r="H249" s="2" t="s">
        <v>138</v>
      </c>
      <c r="I249" s="2">
        <v>371</v>
      </c>
      <c r="J249" s="2" t="s">
        <v>139</v>
      </c>
      <c r="K249" s="2">
        <v>17</v>
      </c>
      <c r="L249" s="2">
        <v>1</v>
      </c>
      <c r="M249" s="2">
        <v>3</v>
      </c>
      <c r="N249" s="2">
        <v>6</v>
      </c>
      <c r="O249" s="2" t="s">
        <v>140</v>
      </c>
      <c r="P249" s="2" t="s">
        <v>31</v>
      </c>
      <c r="Q249" s="2">
        <v>8400</v>
      </c>
      <c r="R249" s="2">
        <v>1</v>
      </c>
      <c r="S249" s="2" t="s">
        <v>4728</v>
      </c>
      <c r="T249" s="2" t="s">
        <v>4729</v>
      </c>
      <c r="U249" s="2" t="s">
        <v>32</v>
      </c>
      <c r="V249" s="2" t="str">
        <f>VLOOKUP(U249,fuente_financiamiento!A$1:B$5,2,0)</f>
        <v xml:space="preserve">00: RECURSOS ORDINARIOS                                                                                                                                   </v>
      </c>
      <c r="W249" s="2" t="s">
        <v>85</v>
      </c>
      <c r="X249" s="2" t="str">
        <f>VLOOKUP(W249,clasificador!A$1:B$1636,2,0)</f>
        <v>2.3. 2  9. 1  1: LOCACION DE SERVICIOS REALIZADOS POR PERSONAS NATURALES RELACIONADAS AL ROL DE LA ENTIDAD</v>
      </c>
      <c r="Y249" s="2">
        <v>67</v>
      </c>
      <c r="Z249" s="2" t="s">
        <v>141</v>
      </c>
      <c r="AA249" s="2">
        <v>2800</v>
      </c>
      <c r="AB249" s="3">
        <v>45715</v>
      </c>
    </row>
    <row r="250" spans="1:28" hidden="1" x14ac:dyDescent="0.25">
      <c r="A250" s="2">
        <v>2025</v>
      </c>
      <c r="B250" s="2">
        <v>203</v>
      </c>
      <c r="C250" s="2">
        <v>2</v>
      </c>
      <c r="D250" s="2" t="s">
        <v>73</v>
      </c>
      <c r="E250" s="2">
        <v>143</v>
      </c>
      <c r="F250" s="2">
        <v>96</v>
      </c>
      <c r="G250" s="2" t="s">
        <v>137</v>
      </c>
      <c r="H250" s="2" t="s">
        <v>138</v>
      </c>
      <c r="I250" s="2">
        <v>371</v>
      </c>
      <c r="J250" s="2" t="s">
        <v>139</v>
      </c>
      <c r="K250" s="2">
        <v>17</v>
      </c>
      <c r="L250" s="2">
        <v>1</v>
      </c>
      <c r="M250" s="2">
        <v>3</v>
      </c>
      <c r="N250" s="2">
        <v>6</v>
      </c>
      <c r="O250" s="2" t="s">
        <v>140</v>
      </c>
      <c r="P250" s="2" t="s">
        <v>31</v>
      </c>
      <c r="Q250" s="2">
        <v>8400</v>
      </c>
      <c r="R250" s="2">
        <v>1</v>
      </c>
      <c r="S250" s="2" t="s">
        <v>4728</v>
      </c>
      <c r="T250" s="2" t="s">
        <v>4729</v>
      </c>
      <c r="U250" s="2" t="s">
        <v>32</v>
      </c>
      <c r="V250" s="2" t="str">
        <f>VLOOKUP(U250,fuente_financiamiento!A$1:B$5,2,0)</f>
        <v xml:space="preserve">00: RECURSOS ORDINARIOS                                                                                                                                   </v>
      </c>
      <c r="W250" s="2" t="s">
        <v>85</v>
      </c>
      <c r="X250" s="2" t="str">
        <f>VLOOKUP(W250,clasificador!A$1:B$1636,2,0)</f>
        <v>2.3. 2  9. 1  1: LOCACION DE SERVICIOS REALIZADOS POR PERSONAS NATURALES RELACIONADAS AL ROL DE LA ENTIDAD</v>
      </c>
      <c r="Y250" s="2">
        <v>67</v>
      </c>
      <c r="Z250" s="2" t="s">
        <v>141</v>
      </c>
      <c r="AA250" s="2">
        <v>2800</v>
      </c>
      <c r="AB250" s="3">
        <v>45742</v>
      </c>
    </row>
    <row r="251" spans="1:28" hidden="1" x14ac:dyDescent="0.25">
      <c r="A251" s="2">
        <v>2025</v>
      </c>
      <c r="B251" s="2">
        <v>203</v>
      </c>
      <c r="C251" s="2">
        <v>2</v>
      </c>
      <c r="D251" s="2" t="s">
        <v>73</v>
      </c>
      <c r="E251" s="2">
        <v>143</v>
      </c>
      <c r="F251" s="2">
        <v>96</v>
      </c>
      <c r="G251" s="2" t="s">
        <v>137</v>
      </c>
      <c r="H251" s="2" t="s">
        <v>138</v>
      </c>
      <c r="I251" s="2">
        <v>371</v>
      </c>
      <c r="J251" s="2" t="s">
        <v>139</v>
      </c>
      <c r="K251" s="2">
        <v>17</v>
      </c>
      <c r="L251" s="2">
        <v>1</v>
      </c>
      <c r="M251" s="2">
        <v>3</v>
      </c>
      <c r="N251" s="2">
        <v>6</v>
      </c>
      <c r="O251" s="2" t="s">
        <v>140</v>
      </c>
      <c r="P251" s="2" t="s">
        <v>31</v>
      </c>
      <c r="Q251" s="2">
        <v>8400</v>
      </c>
      <c r="R251" s="2">
        <v>1</v>
      </c>
      <c r="S251" s="2" t="s">
        <v>4728</v>
      </c>
      <c r="T251" s="2" t="s">
        <v>4729</v>
      </c>
      <c r="U251" s="2" t="s">
        <v>32</v>
      </c>
      <c r="V251" s="2" t="str">
        <f>VLOOKUP(U251,fuente_financiamiento!A$1:B$5,2,0)</f>
        <v xml:space="preserve">00: RECURSOS ORDINARIOS                                                                                                                                   </v>
      </c>
      <c r="W251" s="2" t="s">
        <v>85</v>
      </c>
      <c r="X251" s="2" t="str">
        <f>VLOOKUP(W251,clasificador!A$1:B$1636,2,0)</f>
        <v>2.3. 2  9. 1  1: LOCACION DE SERVICIOS REALIZADOS POR PERSONAS NATURALES RELACIONADAS AL ROL DE LA ENTIDAD</v>
      </c>
      <c r="Y251" s="2">
        <v>67</v>
      </c>
      <c r="Z251" s="2" t="s">
        <v>141</v>
      </c>
      <c r="AA251" s="2">
        <v>2800</v>
      </c>
      <c r="AB251" s="3">
        <v>45776</v>
      </c>
    </row>
    <row r="252" spans="1:28" hidden="1" x14ac:dyDescent="0.25">
      <c r="A252" s="2">
        <v>2025</v>
      </c>
      <c r="B252" s="2">
        <v>254</v>
      </c>
      <c r="C252" s="2">
        <v>2</v>
      </c>
      <c r="D252" s="2" t="s">
        <v>73</v>
      </c>
      <c r="E252" s="2">
        <v>146</v>
      </c>
      <c r="F252" s="2">
        <v>89</v>
      </c>
      <c r="G252" s="2" t="s">
        <v>3498</v>
      </c>
      <c r="H252" s="2" t="s">
        <v>3499</v>
      </c>
      <c r="I252" s="2">
        <v>346</v>
      </c>
      <c r="J252" s="2" t="s">
        <v>3500</v>
      </c>
      <c r="K252" s="2">
        <v>7</v>
      </c>
      <c r="L252" s="2">
        <v>11</v>
      </c>
      <c r="M252" s="2">
        <v>38</v>
      </c>
      <c r="N252" s="2">
        <v>305</v>
      </c>
      <c r="O252" s="2" t="s">
        <v>84</v>
      </c>
      <c r="P252" s="2" t="s">
        <v>31</v>
      </c>
      <c r="Q252" s="2">
        <v>2280</v>
      </c>
      <c r="R252" s="2">
        <v>1</v>
      </c>
      <c r="S252" s="2" t="s">
        <v>4730</v>
      </c>
      <c r="T252" s="2" t="s">
        <v>4731</v>
      </c>
      <c r="U252" s="2" t="s">
        <v>32</v>
      </c>
      <c r="V252" s="2" t="str">
        <f>VLOOKUP(U252,fuente_financiamiento!A$1:B$5,2,0)</f>
        <v xml:space="preserve">00: RECURSOS ORDINARIOS                                                                                                                                   </v>
      </c>
      <c r="W252" s="2" t="s">
        <v>85</v>
      </c>
      <c r="X252" s="2" t="str">
        <f>VLOOKUP(W252,clasificador!A$1:B$1636,2,0)</f>
        <v>2.3. 2  9. 1  1: LOCACION DE SERVICIOS REALIZADOS POR PERSONAS NATURALES RELACIONADAS AL ROL DE LA ENTIDAD</v>
      </c>
      <c r="Y252" s="2">
        <v>7</v>
      </c>
      <c r="Z252" s="2" t="s">
        <v>51</v>
      </c>
      <c r="AA252" s="2">
        <v>1800</v>
      </c>
      <c r="AB252" s="3">
        <v>45747</v>
      </c>
    </row>
    <row r="253" spans="1:28" hidden="1" x14ac:dyDescent="0.25">
      <c r="A253" s="2">
        <v>2025</v>
      </c>
      <c r="B253" s="2">
        <v>254</v>
      </c>
      <c r="C253" s="2">
        <v>2</v>
      </c>
      <c r="D253" s="2" t="s">
        <v>73</v>
      </c>
      <c r="E253" s="2">
        <v>146</v>
      </c>
      <c r="F253" s="2">
        <v>89</v>
      </c>
      <c r="G253" s="2" t="s">
        <v>3498</v>
      </c>
      <c r="H253" s="2" t="s">
        <v>3499</v>
      </c>
      <c r="I253" s="2">
        <v>346</v>
      </c>
      <c r="J253" s="2" t="s">
        <v>3500</v>
      </c>
      <c r="K253" s="2">
        <v>7</v>
      </c>
      <c r="L253" s="2">
        <v>11</v>
      </c>
      <c r="M253" s="2">
        <v>38</v>
      </c>
      <c r="N253" s="2">
        <v>305</v>
      </c>
      <c r="O253" s="2" t="s">
        <v>84</v>
      </c>
      <c r="P253" s="2" t="s">
        <v>31</v>
      </c>
      <c r="Q253" s="2">
        <v>2280</v>
      </c>
      <c r="R253" s="2">
        <v>1</v>
      </c>
      <c r="S253" s="2" t="s">
        <v>4730</v>
      </c>
      <c r="T253" s="2" t="s">
        <v>4731</v>
      </c>
      <c r="U253" s="2" t="s">
        <v>32</v>
      </c>
      <c r="V253" s="2" t="str">
        <f>VLOOKUP(U253,fuente_financiamiento!A$1:B$5,2,0)</f>
        <v xml:space="preserve">00: RECURSOS ORDINARIOS                                                                                                                                   </v>
      </c>
      <c r="W253" s="2" t="s">
        <v>85</v>
      </c>
      <c r="X253" s="2" t="str">
        <f>VLOOKUP(W253,clasificador!A$1:B$1636,2,0)</f>
        <v>2.3. 2  9. 1  1: LOCACION DE SERVICIOS REALIZADOS POR PERSONAS NATURALES RELACIONADAS AL ROL DE LA ENTIDAD</v>
      </c>
      <c r="Y253" s="2">
        <v>7</v>
      </c>
      <c r="Z253" s="2" t="s">
        <v>51</v>
      </c>
      <c r="AA253" s="2">
        <v>480</v>
      </c>
      <c r="AB253" s="3">
        <v>45791</v>
      </c>
    </row>
    <row r="254" spans="1:28" hidden="1" x14ac:dyDescent="0.25">
      <c r="A254" s="2">
        <v>2025</v>
      </c>
      <c r="B254" s="2">
        <v>222</v>
      </c>
      <c r="C254" s="2">
        <v>2</v>
      </c>
      <c r="D254" s="2" t="s">
        <v>73</v>
      </c>
      <c r="E254" s="2">
        <v>153</v>
      </c>
      <c r="F254" s="2">
        <v>97</v>
      </c>
      <c r="G254" s="2" t="s">
        <v>63</v>
      </c>
      <c r="H254" s="2" t="s">
        <v>64</v>
      </c>
      <c r="I254" s="2">
        <v>136</v>
      </c>
      <c r="J254" s="2" t="s">
        <v>126</v>
      </c>
      <c r="K254" s="2">
        <v>7</v>
      </c>
      <c r="L254" s="2">
        <v>11</v>
      </c>
      <c r="M254" s="2">
        <v>38</v>
      </c>
      <c r="N254" s="2">
        <v>305</v>
      </c>
      <c r="O254" s="2" t="s">
        <v>84</v>
      </c>
      <c r="P254" s="2" t="s">
        <v>31</v>
      </c>
      <c r="Q254" s="2">
        <v>8400</v>
      </c>
      <c r="R254" s="2">
        <v>1</v>
      </c>
      <c r="S254" s="2" t="s">
        <v>4732</v>
      </c>
      <c r="T254" s="2" t="s">
        <v>4733</v>
      </c>
      <c r="U254" s="2" t="s">
        <v>32</v>
      </c>
      <c r="V254" s="2" t="str">
        <f>VLOOKUP(U254,fuente_financiamiento!A$1:B$5,2,0)</f>
        <v xml:space="preserve">00: RECURSOS ORDINARIOS                                                                                                                                   </v>
      </c>
      <c r="W254" s="2" t="s">
        <v>85</v>
      </c>
      <c r="X254" s="2" t="str">
        <f>VLOOKUP(W254,clasificador!A$1:B$1636,2,0)</f>
        <v>2.3. 2  9. 1  1: LOCACION DE SERVICIOS REALIZADOS POR PERSONAS NATURALES RELACIONADAS AL ROL DE LA ENTIDAD</v>
      </c>
      <c r="Y254" s="2">
        <v>65</v>
      </c>
      <c r="Z254" s="2" t="s">
        <v>51</v>
      </c>
      <c r="AA254" s="2">
        <v>2800</v>
      </c>
      <c r="AB254" s="3">
        <v>45712</v>
      </c>
    </row>
    <row r="255" spans="1:28" hidden="1" x14ac:dyDescent="0.25">
      <c r="A255" s="2">
        <v>2025</v>
      </c>
      <c r="B255" s="2">
        <v>222</v>
      </c>
      <c r="C255" s="2">
        <v>2</v>
      </c>
      <c r="D255" s="2" t="s">
        <v>73</v>
      </c>
      <c r="E255" s="2">
        <v>153</v>
      </c>
      <c r="F255" s="2">
        <v>97</v>
      </c>
      <c r="G255" s="2" t="s">
        <v>63</v>
      </c>
      <c r="H255" s="2" t="s">
        <v>64</v>
      </c>
      <c r="I255" s="2">
        <v>136</v>
      </c>
      <c r="J255" s="2" t="s">
        <v>126</v>
      </c>
      <c r="K255" s="2">
        <v>7</v>
      </c>
      <c r="L255" s="2">
        <v>11</v>
      </c>
      <c r="M255" s="2">
        <v>38</v>
      </c>
      <c r="N255" s="2">
        <v>305</v>
      </c>
      <c r="O255" s="2" t="s">
        <v>84</v>
      </c>
      <c r="P255" s="2" t="s">
        <v>31</v>
      </c>
      <c r="Q255" s="2">
        <v>8400</v>
      </c>
      <c r="R255" s="2">
        <v>1</v>
      </c>
      <c r="S255" s="2" t="s">
        <v>4732</v>
      </c>
      <c r="T255" s="2" t="s">
        <v>4733</v>
      </c>
      <c r="U255" s="2" t="s">
        <v>32</v>
      </c>
      <c r="V255" s="2" t="str">
        <f>VLOOKUP(U255,fuente_financiamiento!A$1:B$5,2,0)</f>
        <v xml:space="preserve">00: RECURSOS ORDINARIOS                                                                                                                                   </v>
      </c>
      <c r="W255" s="2" t="s">
        <v>85</v>
      </c>
      <c r="X255" s="2" t="str">
        <f>VLOOKUP(W255,clasificador!A$1:B$1636,2,0)</f>
        <v>2.3. 2  9. 1  1: LOCACION DE SERVICIOS REALIZADOS POR PERSONAS NATURALES RELACIONADAS AL ROL DE LA ENTIDAD</v>
      </c>
      <c r="Y255" s="2">
        <v>65</v>
      </c>
      <c r="Z255" s="2" t="s">
        <v>51</v>
      </c>
      <c r="AA255" s="2">
        <v>2800</v>
      </c>
      <c r="AB255" s="3">
        <v>45740</v>
      </c>
    </row>
    <row r="256" spans="1:28" hidden="1" x14ac:dyDescent="0.25">
      <c r="A256" s="2">
        <v>2025</v>
      </c>
      <c r="B256" s="2">
        <v>222</v>
      </c>
      <c r="C256" s="2">
        <v>2</v>
      </c>
      <c r="D256" s="2" t="s">
        <v>73</v>
      </c>
      <c r="E256" s="2">
        <v>153</v>
      </c>
      <c r="F256" s="2">
        <v>97</v>
      </c>
      <c r="G256" s="2" t="s">
        <v>63</v>
      </c>
      <c r="H256" s="2" t="s">
        <v>64</v>
      </c>
      <c r="I256" s="2">
        <v>136</v>
      </c>
      <c r="J256" s="2" t="s">
        <v>126</v>
      </c>
      <c r="K256" s="2">
        <v>7</v>
      </c>
      <c r="L256" s="2">
        <v>11</v>
      </c>
      <c r="M256" s="2">
        <v>38</v>
      </c>
      <c r="N256" s="2">
        <v>305</v>
      </c>
      <c r="O256" s="2" t="s">
        <v>84</v>
      </c>
      <c r="P256" s="2" t="s">
        <v>31</v>
      </c>
      <c r="Q256" s="2">
        <v>8400</v>
      </c>
      <c r="R256" s="2">
        <v>1</v>
      </c>
      <c r="S256" s="2" t="s">
        <v>4732</v>
      </c>
      <c r="T256" s="2" t="s">
        <v>4733</v>
      </c>
      <c r="U256" s="2" t="s">
        <v>32</v>
      </c>
      <c r="V256" s="2" t="str">
        <f>VLOOKUP(U256,fuente_financiamiento!A$1:B$5,2,0)</f>
        <v xml:space="preserve">00: RECURSOS ORDINARIOS                                                                                                                                   </v>
      </c>
      <c r="W256" s="2" t="s">
        <v>85</v>
      </c>
      <c r="X256" s="2" t="str">
        <f>VLOOKUP(W256,clasificador!A$1:B$1636,2,0)</f>
        <v>2.3. 2  9. 1  1: LOCACION DE SERVICIOS REALIZADOS POR PERSONAS NATURALES RELACIONADAS AL ROL DE LA ENTIDAD</v>
      </c>
      <c r="Y256" s="2">
        <v>65</v>
      </c>
      <c r="Z256" s="2" t="s">
        <v>51</v>
      </c>
      <c r="AA256" s="2">
        <v>2800</v>
      </c>
      <c r="AB256" s="3">
        <v>45776</v>
      </c>
    </row>
    <row r="257" spans="1:28" hidden="1" x14ac:dyDescent="0.25">
      <c r="A257" s="2">
        <v>2025</v>
      </c>
      <c r="B257" s="2">
        <v>230</v>
      </c>
      <c r="C257" s="2">
        <v>2</v>
      </c>
      <c r="D257" s="2" t="s">
        <v>73</v>
      </c>
      <c r="E257" s="2">
        <v>158</v>
      </c>
      <c r="F257" s="2">
        <v>98</v>
      </c>
      <c r="G257" s="2" t="s">
        <v>160</v>
      </c>
      <c r="H257" s="2" t="s">
        <v>161</v>
      </c>
      <c r="I257" s="2">
        <v>326</v>
      </c>
      <c r="J257" s="2" t="s">
        <v>162</v>
      </c>
      <c r="K257" s="2">
        <v>11</v>
      </c>
      <c r="L257" s="2">
        <v>5</v>
      </c>
      <c r="M257" s="2">
        <v>12</v>
      </c>
      <c r="N257" s="2">
        <v>25</v>
      </c>
      <c r="O257" s="2" t="s">
        <v>3501</v>
      </c>
      <c r="P257" s="2" t="s">
        <v>31</v>
      </c>
      <c r="Q257" s="2">
        <v>600</v>
      </c>
      <c r="R257" s="2">
        <v>1</v>
      </c>
      <c r="S257" s="2" t="s">
        <v>4734</v>
      </c>
      <c r="T257" s="2" t="s">
        <v>4735</v>
      </c>
      <c r="U257" s="2" t="s">
        <v>32</v>
      </c>
      <c r="V257" s="2" t="str">
        <f>VLOOKUP(U257,fuente_financiamiento!A$1:B$5,2,0)</f>
        <v xml:space="preserve">00: RECURSOS ORDINARIOS                                                                                                                                   </v>
      </c>
      <c r="W257" s="2" t="s">
        <v>185</v>
      </c>
      <c r="X257" s="2" t="str">
        <f>VLOOKUP(W257,clasificador!A$1:B$1636,2,0)</f>
        <v>2.3. 2  4. 2  1: DE EDIFICACIONES, OFICINAS Y ESTRUCTURAS</v>
      </c>
      <c r="Y257" s="2">
        <v>18</v>
      </c>
      <c r="Z257" s="2" t="s">
        <v>164</v>
      </c>
      <c r="AA257" s="2">
        <v>600</v>
      </c>
      <c r="AB257" s="3">
        <v>45733</v>
      </c>
    </row>
    <row r="258" spans="1:28" hidden="1" x14ac:dyDescent="0.25">
      <c r="A258" s="2">
        <v>2025</v>
      </c>
      <c r="B258" s="2">
        <v>236</v>
      </c>
      <c r="C258" s="2">
        <v>2</v>
      </c>
      <c r="D258" s="2" t="s">
        <v>73</v>
      </c>
      <c r="E258" s="2">
        <v>162</v>
      </c>
      <c r="F258" s="2">
        <v>100</v>
      </c>
      <c r="G258" s="2" t="s">
        <v>48</v>
      </c>
      <c r="H258" s="2" t="s">
        <v>49</v>
      </c>
      <c r="I258" s="2">
        <v>364</v>
      </c>
      <c r="J258" s="2" t="s">
        <v>3480</v>
      </c>
      <c r="K258" s="2">
        <v>7</v>
      </c>
      <c r="L258" s="2">
        <v>11</v>
      </c>
      <c r="M258" s="2">
        <v>38</v>
      </c>
      <c r="N258" s="2">
        <v>4733</v>
      </c>
      <c r="O258" s="2" t="s">
        <v>4449</v>
      </c>
      <c r="P258" s="2" t="s">
        <v>31</v>
      </c>
      <c r="Q258" s="2">
        <v>30000</v>
      </c>
      <c r="R258" s="2">
        <v>1</v>
      </c>
      <c r="S258" s="2" t="s">
        <v>4736</v>
      </c>
      <c r="T258" s="2" t="s">
        <v>4737</v>
      </c>
      <c r="U258" s="2" t="s">
        <v>3482</v>
      </c>
      <c r="V258" s="2" t="str">
        <f>VLOOKUP(U258,fuente_financiamiento!A$1:B$5,2,0)</f>
        <v xml:space="preserve">13: DONACIONES Y TRANSFERENCIAS                                                                                                                           </v>
      </c>
      <c r="W258" s="2" t="s">
        <v>120</v>
      </c>
      <c r="X258" s="2" t="str">
        <f>VLOOKUP(W258,clasificador!A$1:B$1636,2,0)</f>
        <v>2.6. 2  2. 2  5: COSTO DE CONSTRUCCION POR ADMINISTRACION DIRECTA - SERVICIOS</v>
      </c>
      <c r="Y258" s="2">
        <v>62</v>
      </c>
      <c r="Z258" s="2" t="s">
        <v>3483</v>
      </c>
      <c r="AA258" s="2">
        <v>12000</v>
      </c>
      <c r="AB258" s="3">
        <v>45749</v>
      </c>
    </row>
    <row r="259" spans="1:28" hidden="1" x14ac:dyDescent="0.25">
      <c r="A259" s="2">
        <v>2025</v>
      </c>
      <c r="B259" s="2">
        <v>236</v>
      </c>
      <c r="C259" s="2">
        <v>2</v>
      </c>
      <c r="D259" s="2" t="s">
        <v>73</v>
      </c>
      <c r="E259" s="2">
        <v>162</v>
      </c>
      <c r="F259" s="2">
        <v>100</v>
      </c>
      <c r="G259" s="2" t="s">
        <v>48</v>
      </c>
      <c r="H259" s="2" t="s">
        <v>49</v>
      </c>
      <c r="I259" s="2">
        <v>364</v>
      </c>
      <c r="J259" s="2" t="s">
        <v>3480</v>
      </c>
      <c r="K259" s="2">
        <v>7</v>
      </c>
      <c r="L259" s="2">
        <v>11</v>
      </c>
      <c r="M259" s="2">
        <v>38</v>
      </c>
      <c r="N259" s="2">
        <v>4733</v>
      </c>
      <c r="O259" s="2" t="s">
        <v>4449</v>
      </c>
      <c r="P259" s="2" t="s">
        <v>31</v>
      </c>
      <c r="Q259" s="2">
        <v>30000</v>
      </c>
      <c r="R259" s="2">
        <v>1</v>
      </c>
      <c r="S259" s="2" t="s">
        <v>4736</v>
      </c>
      <c r="T259" s="2" t="s">
        <v>4737</v>
      </c>
      <c r="U259" s="2" t="s">
        <v>3482</v>
      </c>
      <c r="V259" s="2" t="str">
        <f>VLOOKUP(U259,fuente_financiamiento!A$1:B$5,2,0)</f>
        <v xml:space="preserve">13: DONACIONES Y TRANSFERENCIAS                                                                                                                           </v>
      </c>
      <c r="W259" s="2" t="s">
        <v>120</v>
      </c>
      <c r="X259" s="2" t="str">
        <f>VLOOKUP(W259,clasificador!A$1:B$1636,2,0)</f>
        <v>2.6. 2  2. 2  5: COSTO DE CONSTRUCCION POR ADMINISTRACION DIRECTA - SERVICIOS</v>
      </c>
      <c r="Y259" s="2">
        <v>62</v>
      </c>
      <c r="Z259" s="2" t="s">
        <v>3483</v>
      </c>
      <c r="AA259" s="2">
        <v>7000</v>
      </c>
      <c r="AB259" s="3">
        <v>45770</v>
      </c>
    </row>
    <row r="260" spans="1:28" hidden="1" x14ac:dyDescent="0.25">
      <c r="A260" s="2">
        <v>2025</v>
      </c>
      <c r="B260" s="2">
        <v>257</v>
      </c>
      <c r="C260" s="2">
        <v>2</v>
      </c>
      <c r="D260" s="2" t="s">
        <v>73</v>
      </c>
      <c r="E260" s="2">
        <v>167</v>
      </c>
      <c r="F260" s="2">
        <v>107</v>
      </c>
      <c r="G260" s="2" t="s">
        <v>160</v>
      </c>
      <c r="H260" s="2" t="s">
        <v>161</v>
      </c>
      <c r="I260" s="2">
        <v>21</v>
      </c>
      <c r="J260" s="2" t="s">
        <v>3502</v>
      </c>
      <c r="K260" s="2">
        <v>60</v>
      </c>
      <c r="L260" s="2">
        <v>75</v>
      </c>
      <c r="M260" s="2">
        <v>7</v>
      </c>
      <c r="N260" s="2">
        <v>353</v>
      </c>
      <c r="O260" s="2" t="s">
        <v>3503</v>
      </c>
      <c r="P260" s="2" t="s">
        <v>31</v>
      </c>
      <c r="Q260" s="2">
        <v>3420</v>
      </c>
      <c r="R260" s="2">
        <v>1</v>
      </c>
      <c r="S260" s="2" t="s">
        <v>4738</v>
      </c>
      <c r="T260" s="2" t="s">
        <v>4739</v>
      </c>
      <c r="U260" s="2" t="s">
        <v>32</v>
      </c>
      <c r="V260" s="2" t="str">
        <f>VLOOKUP(U260,fuente_financiamiento!A$1:B$5,2,0)</f>
        <v xml:space="preserve">00: RECURSOS ORDINARIOS                                                                                                                                   </v>
      </c>
      <c r="W260" s="2" t="s">
        <v>2120</v>
      </c>
      <c r="X260" s="2" t="str">
        <f>VLOOKUP(W260,clasificador!A$1:B$1636,2,0)</f>
        <v>2.3. 2  4. 5  1: DE VEHICULOS</v>
      </c>
      <c r="Y260" s="2">
        <v>15</v>
      </c>
      <c r="Z260" s="2" t="s">
        <v>141</v>
      </c>
      <c r="AA260" s="2">
        <v>3420</v>
      </c>
      <c r="AB260" s="3">
        <v>45722</v>
      </c>
    </row>
    <row r="261" spans="1:28" hidden="1" x14ac:dyDescent="0.25">
      <c r="A261" s="2">
        <v>2025</v>
      </c>
      <c r="B261" s="2">
        <v>237</v>
      </c>
      <c r="C261" s="2">
        <v>2</v>
      </c>
      <c r="D261" s="2" t="s">
        <v>73</v>
      </c>
      <c r="E261" s="2">
        <v>174</v>
      </c>
      <c r="F261" s="2">
        <v>101</v>
      </c>
      <c r="G261" s="2" t="s">
        <v>48</v>
      </c>
      <c r="H261" s="2" t="s">
        <v>49</v>
      </c>
      <c r="I261" s="2">
        <v>362</v>
      </c>
      <c r="J261" s="2" t="s">
        <v>3448</v>
      </c>
      <c r="K261" s="2">
        <v>94</v>
      </c>
      <c r="L261" s="2">
        <v>15</v>
      </c>
      <c r="M261" s="2">
        <v>2</v>
      </c>
      <c r="N261" s="2">
        <v>24</v>
      </c>
      <c r="O261" s="2" t="s">
        <v>3504</v>
      </c>
      <c r="P261" s="2" t="s">
        <v>31</v>
      </c>
      <c r="Q261" s="2">
        <v>14000</v>
      </c>
      <c r="R261" s="2">
        <v>1</v>
      </c>
      <c r="S261" s="2" t="s">
        <v>4740</v>
      </c>
      <c r="T261" s="2" t="s">
        <v>4741</v>
      </c>
      <c r="U261" s="2" t="s">
        <v>32</v>
      </c>
      <c r="V261" s="2" t="str">
        <f>VLOOKUP(U261,fuente_financiamiento!A$1:B$5,2,0)</f>
        <v xml:space="preserve">00: RECURSOS ORDINARIOS                                                                                                                                   </v>
      </c>
      <c r="W261" s="2" t="s">
        <v>120</v>
      </c>
      <c r="X261" s="2" t="str">
        <f>VLOOKUP(W261,clasificador!A$1:B$1636,2,0)</f>
        <v>2.6. 2  2. 2  5: COSTO DE CONSTRUCCION POR ADMINISTRACION DIRECTA - SERVICIOS</v>
      </c>
      <c r="Y261" s="2">
        <v>63</v>
      </c>
      <c r="Z261" s="2" t="s">
        <v>3471</v>
      </c>
      <c r="AA261" s="2">
        <v>14000</v>
      </c>
      <c r="AB261" s="3">
        <v>45741</v>
      </c>
    </row>
    <row r="262" spans="1:28" hidden="1" x14ac:dyDescent="0.25">
      <c r="A262" s="2">
        <v>2025</v>
      </c>
      <c r="B262" s="2">
        <v>255</v>
      </c>
      <c r="C262" s="2">
        <v>2</v>
      </c>
      <c r="D262" s="2" t="s">
        <v>73</v>
      </c>
      <c r="E262" s="2">
        <v>175</v>
      </c>
      <c r="F262" s="2">
        <v>104</v>
      </c>
      <c r="G262" s="2" t="s">
        <v>3505</v>
      </c>
      <c r="H262" s="2" t="s">
        <v>3506</v>
      </c>
      <c r="I262" s="2">
        <v>335</v>
      </c>
      <c r="J262" s="2" t="s">
        <v>3507</v>
      </c>
      <c r="K262" s="2">
        <v>7</v>
      </c>
      <c r="L262" s="2">
        <v>11</v>
      </c>
      <c r="M262" s="2">
        <v>38</v>
      </c>
      <c r="N262" s="2">
        <v>352</v>
      </c>
      <c r="O262" s="2" t="s">
        <v>3508</v>
      </c>
      <c r="P262" s="2" t="s">
        <v>31</v>
      </c>
      <c r="Q262" s="2">
        <v>6000</v>
      </c>
      <c r="R262" s="2">
        <v>1</v>
      </c>
      <c r="S262" s="2" t="s">
        <v>4742</v>
      </c>
      <c r="T262" s="2" t="s">
        <v>4743</v>
      </c>
      <c r="U262" s="2" t="s">
        <v>32</v>
      </c>
      <c r="V262" s="2" t="str">
        <f>VLOOKUP(U262,fuente_financiamiento!A$1:B$5,2,0)</f>
        <v xml:space="preserve">00: RECURSOS ORDINARIOS                                                                                                                                   </v>
      </c>
      <c r="W262" s="2" t="s">
        <v>85</v>
      </c>
      <c r="X262" s="2" t="str">
        <f>VLOOKUP(W262,clasificador!A$1:B$1636,2,0)</f>
        <v>2.3. 2  9. 1  1: LOCACION DE SERVICIOS REALIZADOS POR PERSONAS NATURALES RELACIONADAS AL ROL DE LA ENTIDAD</v>
      </c>
      <c r="Y262" s="2">
        <v>7</v>
      </c>
      <c r="Z262" s="2" t="s">
        <v>51</v>
      </c>
      <c r="AA262" s="2">
        <v>2000</v>
      </c>
      <c r="AB262" s="3">
        <v>45747</v>
      </c>
    </row>
    <row r="263" spans="1:28" hidden="1" x14ac:dyDescent="0.25">
      <c r="A263" s="2">
        <v>2025</v>
      </c>
      <c r="B263" s="2">
        <v>255</v>
      </c>
      <c r="C263" s="2">
        <v>2</v>
      </c>
      <c r="D263" s="2" t="s">
        <v>73</v>
      </c>
      <c r="E263" s="2">
        <v>175</v>
      </c>
      <c r="F263" s="2">
        <v>104</v>
      </c>
      <c r="G263" s="2" t="s">
        <v>3505</v>
      </c>
      <c r="H263" s="2" t="s">
        <v>3506</v>
      </c>
      <c r="I263" s="2">
        <v>335</v>
      </c>
      <c r="J263" s="2" t="s">
        <v>3507</v>
      </c>
      <c r="K263" s="2">
        <v>7</v>
      </c>
      <c r="L263" s="2">
        <v>11</v>
      </c>
      <c r="M263" s="2">
        <v>38</v>
      </c>
      <c r="N263" s="2">
        <v>352</v>
      </c>
      <c r="O263" s="2" t="s">
        <v>3508</v>
      </c>
      <c r="P263" s="2" t="s">
        <v>31</v>
      </c>
      <c r="Q263" s="2">
        <v>6000</v>
      </c>
      <c r="R263" s="2">
        <v>1</v>
      </c>
      <c r="S263" s="2" t="s">
        <v>4742</v>
      </c>
      <c r="T263" s="2" t="s">
        <v>4743</v>
      </c>
      <c r="U263" s="2" t="s">
        <v>32</v>
      </c>
      <c r="V263" s="2" t="str">
        <f>VLOOKUP(U263,fuente_financiamiento!A$1:B$5,2,0)</f>
        <v xml:space="preserve">00: RECURSOS ORDINARIOS                                                                                                                                   </v>
      </c>
      <c r="W263" s="2" t="s">
        <v>85</v>
      </c>
      <c r="X263" s="2" t="str">
        <f>VLOOKUP(W263,clasificador!A$1:B$1636,2,0)</f>
        <v>2.3. 2  9. 1  1: LOCACION DE SERVICIOS REALIZADOS POR PERSONAS NATURALES RELACIONADAS AL ROL DE LA ENTIDAD</v>
      </c>
      <c r="Y263" s="2">
        <v>7</v>
      </c>
      <c r="Z263" s="2" t="s">
        <v>51</v>
      </c>
      <c r="AA263" s="2">
        <v>2000</v>
      </c>
      <c r="AB263" s="3">
        <v>45786</v>
      </c>
    </row>
    <row r="264" spans="1:28" hidden="1" x14ac:dyDescent="0.25">
      <c r="A264" s="2">
        <v>2025</v>
      </c>
      <c r="B264" s="2">
        <v>255</v>
      </c>
      <c r="C264" s="2">
        <v>2</v>
      </c>
      <c r="D264" s="2" t="s">
        <v>73</v>
      </c>
      <c r="E264" s="2">
        <v>175</v>
      </c>
      <c r="F264" s="2">
        <v>104</v>
      </c>
      <c r="G264" s="2" t="s">
        <v>3505</v>
      </c>
      <c r="H264" s="2" t="s">
        <v>3506</v>
      </c>
      <c r="I264" s="2">
        <v>335</v>
      </c>
      <c r="J264" s="2" t="s">
        <v>3507</v>
      </c>
      <c r="K264" s="2">
        <v>7</v>
      </c>
      <c r="L264" s="2">
        <v>11</v>
      </c>
      <c r="M264" s="2">
        <v>38</v>
      </c>
      <c r="N264" s="2">
        <v>352</v>
      </c>
      <c r="O264" s="2" t="s">
        <v>3508</v>
      </c>
      <c r="P264" s="2" t="s">
        <v>31</v>
      </c>
      <c r="Q264" s="2">
        <v>6000</v>
      </c>
      <c r="R264" s="2">
        <v>1</v>
      </c>
      <c r="S264" s="2" t="s">
        <v>4742</v>
      </c>
      <c r="T264" s="2" t="s">
        <v>4743</v>
      </c>
      <c r="U264" s="2" t="s">
        <v>32</v>
      </c>
      <c r="V264" s="2" t="str">
        <f>VLOOKUP(U264,fuente_financiamiento!A$1:B$5,2,0)</f>
        <v xml:space="preserve">00: RECURSOS ORDINARIOS                                                                                                                                   </v>
      </c>
      <c r="W264" s="2" t="s">
        <v>85</v>
      </c>
      <c r="X264" s="2" t="str">
        <f>VLOOKUP(W264,clasificador!A$1:B$1636,2,0)</f>
        <v>2.3. 2  9. 1  1: LOCACION DE SERVICIOS REALIZADOS POR PERSONAS NATURALES RELACIONADAS AL ROL DE LA ENTIDAD</v>
      </c>
      <c r="Y264" s="2">
        <v>7</v>
      </c>
      <c r="Z264" s="2" t="s">
        <v>51</v>
      </c>
      <c r="AA264" s="2">
        <v>2000</v>
      </c>
      <c r="AB264" s="3">
        <v>45805</v>
      </c>
    </row>
    <row r="265" spans="1:28" hidden="1" x14ac:dyDescent="0.25">
      <c r="A265" s="2">
        <v>2025</v>
      </c>
      <c r="B265" s="2">
        <v>238</v>
      </c>
      <c r="C265" s="2">
        <v>2</v>
      </c>
      <c r="D265" s="2" t="s">
        <v>73</v>
      </c>
      <c r="E265" s="2">
        <v>180</v>
      </c>
      <c r="F265" s="2">
        <v>102</v>
      </c>
      <c r="G265" s="2" t="s">
        <v>39</v>
      </c>
      <c r="H265" s="2" t="s">
        <v>40</v>
      </c>
      <c r="I265" s="2">
        <v>306</v>
      </c>
      <c r="J265" s="2" t="s">
        <v>41</v>
      </c>
      <c r="K265" s="2">
        <v>7</v>
      </c>
      <c r="L265" s="2">
        <v>11</v>
      </c>
      <c r="M265" s="2">
        <v>38</v>
      </c>
      <c r="N265" s="2">
        <v>305</v>
      </c>
      <c r="O265" s="2" t="s">
        <v>84</v>
      </c>
      <c r="P265" s="2" t="s">
        <v>31</v>
      </c>
      <c r="Q265" s="2">
        <v>7500</v>
      </c>
      <c r="R265" s="2">
        <v>1</v>
      </c>
      <c r="S265" s="2" t="s">
        <v>4744</v>
      </c>
      <c r="T265" s="2" t="s">
        <v>4745</v>
      </c>
      <c r="U265" s="2" t="s">
        <v>32</v>
      </c>
      <c r="V265" s="2" t="str">
        <f>VLOOKUP(U265,fuente_financiamiento!A$1:B$5,2,0)</f>
        <v xml:space="preserve">00: RECURSOS ORDINARIOS                                                                                                                                   </v>
      </c>
      <c r="W265" s="2" t="s">
        <v>85</v>
      </c>
      <c r="X265" s="2" t="str">
        <f>VLOOKUP(W265,clasificador!A$1:B$1636,2,0)</f>
        <v>2.3. 2  9. 1  1: LOCACION DE SERVICIOS REALIZADOS POR PERSONAS NATURALES RELACIONADAS AL ROL DE LA ENTIDAD</v>
      </c>
      <c r="Y265" s="2">
        <v>23</v>
      </c>
      <c r="Z265" s="2" t="s">
        <v>34</v>
      </c>
      <c r="AA265" s="2">
        <v>2500</v>
      </c>
      <c r="AB265" s="3">
        <v>45728</v>
      </c>
    </row>
    <row r="266" spans="1:28" hidden="1" x14ac:dyDescent="0.25">
      <c r="A266" s="2">
        <v>2025</v>
      </c>
      <c r="B266" s="2">
        <v>238</v>
      </c>
      <c r="C266" s="2">
        <v>2</v>
      </c>
      <c r="D266" s="2" t="s">
        <v>73</v>
      </c>
      <c r="E266" s="2">
        <v>180</v>
      </c>
      <c r="F266" s="2">
        <v>102</v>
      </c>
      <c r="G266" s="2" t="s">
        <v>39</v>
      </c>
      <c r="H266" s="2" t="s">
        <v>40</v>
      </c>
      <c r="I266" s="2">
        <v>306</v>
      </c>
      <c r="J266" s="2" t="s">
        <v>41</v>
      </c>
      <c r="K266" s="2">
        <v>7</v>
      </c>
      <c r="L266" s="2">
        <v>11</v>
      </c>
      <c r="M266" s="2">
        <v>38</v>
      </c>
      <c r="N266" s="2">
        <v>305</v>
      </c>
      <c r="O266" s="2" t="s">
        <v>84</v>
      </c>
      <c r="P266" s="2" t="s">
        <v>31</v>
      </c>
      <c r="Q266" s="2">
        <v>7500</v>
      </c>
      <c r="R266" s="2">
        <v>1</v>
      </c>
      <c r="S266" s="2" t="s">
        <v>4744</v>
      </c>
      <c r="T266" s="2" t="s">
        <v>4745</v>
      </c>
      <c r="U266" s="2" t="s">
        <v>32</v>
      </c>
      <c r="V266" s="2" t="str">
        <f>VLOOKUP(U266,fuente_financiamiento!A$1:B$5,2,0)</f>
        <v xml:space="preserve">00: RECURSOS ORDINARIOS                                                                                                                                   </v>
      </c>
      <c r="W266" s="2" t="s">
        <v>85</v>
      </c>
      <c r="X266" s="2" t="str">
        <f>VLOOKUP(W266,clasificador!A$1:B$1636,2,0)</f>
        <v>2.3. 2  9. 1  1: LOCACION DE SERVICIOS REALIZADOS POR PERSONAS NATURALES RELACIONADAS AL ROL DE LA ENTIDAD</v>
      </c>
      <c r="Y266" s="2">
        <v>23</v>
      </c>
      <c r="Z266" s="2" t="s">
        <v>34</v>
      </c>
      <c r="AA266" s="2">
        <v>2500</v>
      </c>
      <c r="AB266" s="3">
        <v>45756</v>
      </c>
    </row>
    <row r="267" spans="1:28" hidden="1" x14ac:dyDescent="0.25">
      <c r="A267" s="2">
        <v>2025</v>
      </c>
      <c r="B267" s="2">
        <v>238</v>
      </c>
      <c r="C267" s="2">
        <v>2</v>
      </c>
      <c r="D267" s="2" t="s">
        <v>73</v>
      </c>
      <c r="E267" s="2">
        <v>180</v>
      </c>
      <c r="F267" s="2">
        <v>102</v>
      </c>
      <c r="G267" s="2" t="s">
        <v>39</v>
      </c>
      <c r="H267" s="2" t="s">
        <v>40</v>
      </c>
      <c r="I267" s="2">
        <v>306</v>
      </c>
      <c r="J267" s="2" t="s">
        <v>41</v>
      </c>
      <c r="K267" s="2">
        <v>7</v>
      </c>
      <c r="L267" s="2">
        <v>11</v>
      </c>
      <c r="M267" s="2">
        <v>38</v>
      </c>
      <c r="N267" s="2">
        <v>305</v>
      </c>
      <c r="O267" s="2" t="s">
        <v>84</v>
      </c>
      <c r="P267" s="2" t="s">
        <v>31</v>
      </c>
      <c r="Q267" s="2">
        <v>7500</v>
      </c>
      <c r="R267" s="2">
        <v>1</v>
      </c>
      <c r="S267" s="2" t="s">
        <v>4744</v>
      </c>
      <c r="T267" s="2" t="s">
        <v>4745</v>
      </c>
      <c r="U267" s="2" t="s">
        <v>32</v>
      </c>
      <c r="V267" s="2" t="str">
        <f>VLOOKUP(U267,fuente_financiamiento!A$1:B$5,2,0)</f>
        <v xml:space="preserve">00: RECURSOS ORDINARIOS                                                                                                                                   </v>
      </c>
      <c r="W267" s="2" t="s">
        <v>85</v>
      </c>
      <c r="X267" s="2" t="str">
        <f>VLOOKUP(W267,clasificador!A$1:B$1636,2,0)</f>
        <v>2.3. 2  9. 1  1: LOCACION DE SERVICIOS REALIZADOS POR PERSONAS NATURALES RELACIONADAS AL ROL DE LA ENTIDAD</v>
      </c>
      <c r="Y267" s="2">
        <v>23</v>
      </c>
      <c r="Z267" s="2" t="s">
        <v>34</v>
      </c>
      <c r="AA267" s="2">
        <v>2500</v>
      </c>
      <c r="AB267" s="3">
        <v>45789</v>
      </c>
    </row>
    <row r="268" spans="1:28" hidden="1" x14ac:dyDescent="0.25">
      <c r="A268" s="2">
        <v>2025</v>
      </c>
      <c r="B268" s="2">
        <v>239</v>
      </c>
      <c r="C268" s="2">
        <v>2</v>
      </c>
      <c r="D268" s="2" t="s">
        <v>73</v>
      </c>
      <c r="E268" s="2">
        <v>181</v>
      </c>
      <c r="F268" s="2">
        <v>103</v>
      </c>
      <c r="G268" s="2" t="s">
        <v>178</v>
      </c>
      <c r="H268" s="2" t="s">
        <v>179</v>
      </c>
      <c r="I268" s="2">
        <v>292</v>
      </c>
      <c r="J268" s="2" t="s">
        <v>180</v>
      </c>
      <c r="K268" s="2">
        <v>7</v>
      </c>
      <c r="L268" s="2">
        <v>11</v>
      </c>
      <c r="M268" s="2">
        <v>38</v>
      </c>
      <c r="N268" s="2">
        <v>305</v>
      </c>
      <c r="O268" s="2" t="s">
        <v>84</v>
      </c>
      <c r="P268" s="2" t="s">
        <v>31</v>
      </c>
      <c r="Q268" s="2">
        <v>5000</v>
      </c>
      <c r="R268" s="2">
        <v>1</v>
      </c>
      <c r="S268" s="2" t="s">
        <v>4746</v>
      </c>
      <c r="T268" s="2" t="s">
        <v>4747</v>
      </c>
      <c r="U268" s="2" t="s">
        <v>32</v>
      </c>
      <c r="V268" s="2" t="str">
        <f>VLOOKUP(U268,fuente_financiamiento!A$1:B$5,2,0)</f>
        <v xml:space="preserve">00: RECURSOS ORDINARIOS                                                                                                                                   </v>
      </c>
      <c r="W268" s="2" t="s">
        <v>85</v>
      </c>
      <c r="X268" s="2" t="str">
        <f>VLOOKUP(W268,clasificador!A$1:B$1636,2,0)</f>
        <v>2.3. 2  9. 1  1: LOCACION DE SERVICIOS REALIZADOS POR PERSONAS NATURALES RELACIONADAS AL ROL DE LA ENTIDAD</v>
      </c>
      <c r="Y268" s="2">
        <v>7</v>
      </c>
      <c r="Z268" s="2" t="s">
        <v>51</v>
      </c>
      <c r="AA268" s="2">
        <v>2500</v>
      </c>
      <c r="AB268" s="3">
        <v>45736</v>
      </c>
    </row>
    <row r="269" spans="1:28" hidden="1" x14ac:dyDescent="0.25">
      <c r="A269" s="2">
        <v>2025</v>
      </c>
      <c r="B269" s="2">
        <v>239</v>
      </c>
      <c r="C269" s="2">
        <v>2</v>
      </c>
      <c r="D269" s="2" t="s">
        <v>73</v>
      </c>
      <c r="E269" s="2">
        <v>181</v>
      </c>
      <c r="F269" s="2">
        <v>103</v>
      </c>
      <c r="G269" s="2" t="s">
        <v>178</v>
      </c>
      <c r="H269" s="2" t="s">
        <v>179</v>
      </c>
      <c r="I269" s="2">
        <v>292</v>
      </c>
      <c r="J269" s="2" t="s">
        <v>180</v>
      </c>
      <c r="K269" s="2">
        <v>7</v>
      </c>
      <c r="L269" s="2">
        <v>11</v>
      </c>
      <c r="M269" s="2">
        <v>38</v>
      </c>
      <c r="N269" s="2">
        <v>305</v>
      </c>
      <c r="O269" s="2" t="s">
        <v>84</v>
      </c>
      <c r="P269" s="2" t="s">
        <v>31</v>
      </c>
      <c r="Q269" s="2">
        <v>5000</v>
      </c>
      <c r="R269" s="2">
        <v>1</v>
      </c>
      <c r="S269" s="2" t="s">
        <v>4746</v>
      </c>
      <c r="T269" s="2" t="s">
        <v>4747</v>
      </c>
      <c r="U269" s="2" t="s">
        <v>32</v>
      </c>
      <c r="V269" s="2" t="str">
        <f>VLOOKUP(U269,fuente_financiamiento!A$1:B$5,2,0)</f>
        <v xml:space="preserve">00: RECURSOS ORDINARIOS                                                                                                                                   </v>
      </c>
      <c r="W269" s="2" t="s">
        <v>85</v>
      </c>
      <c r="X269" s="2" t="str">
        <f>VLOOKUP(W269,clasificador!A$1:B$1636,2,0)</f>
        <v>2.3. 2  9. 1  1: LOCACION DE SERVICIOS REALIZADOS POR PERSONAS NATURALES RELACIONADAS AL ROL DE LA ENTIDAD</v>
      </c>
      <c r="Y269" s="2">
        <v>7</v>
      </c>
      <c r="Z269" s="2" t="s">
        <v>51</v>
      </c>
      <c r="AA269" s="2">
        <v>2500</v>
      </c>
      <c r="AB269" s="3">
        <v>45762</v>
      </c>
    </row>
    <row r="270" spans="1:28" hidden="1" x14ac:dyDescent="0.25">
      <c r="A270" s="2">
        <v>2025</v>
      </c>
      <c r="B270" s="2">
        <v>252</v>
      </c>
      <c r="C270" s="2">
        <v>2</v>
      </c>
      <c r="D270" s="2" t="s">
        <v>73</v>
      </c>
      <c r="E270" s="2">
        <v>183</v>
      </c>
      <c r="F270" s="2">
        <v>106</v>
      </c>
      <c r="G270" s="2" t="s">
        <v>3509</v>
      </c>
      <c r="H270" s="2" t="s">
        <v>3510</v>
      </c>
      <c r="I270" s="2">
        <v>236</v>
      </c>
      <c r="J270" s="2" t="s">
        <v>3511</v>
      </c>
      <c r="K270" s="2">
        <v>7</v>
      </c>
      <c r="L270" s="2">
        <v>11</v>
      </c>
      <c r="M270" s="2">
        <v>38</v>
      </c>
      <c r="N270" s="2">
        <v>305</v>
      </c>
      <c r="O270" s="2" t="s">
        <v>84</v>
      </c>
      <c r="P270" s="2" t="s">
        <v>31</v>
      </c>
      <c r="Q270" s="2">
        <v>3600</v>
      </c>
      <c r="R270" s="2">
        <v>1</v>
      </c>
      <c r="S270" s="2" t="s">
        <v>4748</v>
      </c>
      <c r="T270" s="2" t="s">
        <v>4749</v>
      </c>
      <c r="U270" s="2" t="s">
        <v>32</v>
      </c>
      <c r="V270" s="2" t="str">
        <f>VLOOKUP(U270,fuente_financiamiento!A$1:B$5,2,0)</f>
        <v xml:space="preserve">00: RECURSOS ORDINARIOS                                                                                                                                   </v>
      </c>
      <c r="W270" s="2" t="s">
        <v>85</v>
      </c>
      <c r="X270" s="2" t="str">
        <f>VLOOKUP(W270,clasificador!A$1:B$1636,2,0)</f>
        <v>2.3. 2  9. 1  1: LOCACION DE SERVICIOS REALIZADOS POR PERSONAS NATURALES RELACIONADAS AL ROL DE LA ENTIDAD</v>
      </c>
      <c r="Y270" s="2">
        <v>7</v>
      </c>
      <c r="Z270" s="2" t="s">
        <v>51</v>
      </c>
      <c r="AA270" s="2">
        <v>3600</v>
      </c>
      <c r="AB270" s="3">
        <v>45735</v>
      </c>
    </row>
    <row r="271" spans="1:28" hidden="1" x14ac:dyDescent="0.25">
      <c r="A271" s="2">
        <v>2025</v>
      </c>
      <c r="B271" s="2">
        <v>259</v>
      </c>
      <c r="C271" s="2">
        <v>2</v>
      </c>
      <c r="D271" s="2" t="s">
        <v>73</v>
      </c>
      <c r="E271" s="2">
        <v>184</v>
      </c>
      <c r="F271" s="2">
        <v>110</v>
      </c>
      <c r="G271" s="2" t="s">
        <v>129</v>
      </c>
      <c r="H271" s="2" t="s">
        <v>130</v>
      </c>
      <c r="I271" s="2">
        <v>366</v>
      </c>
      <c r="J271" s="2" t="s">
        <v>3512</v>
      </c>
      <c r="K271" s="2">
        <v>7</v>
      </c>
      <c r="L271" s="2">
        <v>11</v>
      </c>
      <c r="M271" s="2">
        <v>38</v>
      </c>
      <c r="N271" s="2">
        <v>305</v>
      </c>
      <c r="O271" s="2" t="s">
        <v>84</v>
      </c>
      <c r="P271" s="2" t="s">
        <v>31</v>
      </c>
      <c r="Q271" s="2">
        <v>12000</v>
      </c>
      <c r="R271" s="2">
        <v>1</v>
      </c>
      <c r="S271" s="2" t="s">
        <v>4750</v>
      </c>
      <c r="T271" s="2" t="s">
        <v>4751</v>
      </c>
      <c r="U271" s="2" t="s">
        <v>32</v>
      </c>
      <c r="V271" s="2" t="str">
        <f>VLOOKUP(U271,fuente_financiamiento!A$1:B$5,2,0)</f>
        <v xml:space="preserve">00: RECURSOS ORDINARIOS                                                                                                                                   </v>
      </c>
      <c r="W271" s="2" t="s">
        <v>92</v>
      </c>
      <c r="X271" s="2" t="str">
        <f>VLOOKUP(W271,clasificador!A$1:B$1636,2,0)</f>
        <v>2.3. 2  7.14 98: OTROS SERVICIOS TECNICOS Y PROFESIONALES DESARROLLADOS POR PERSONAS NATURALES</v>
      </c>
      <c r="Y271" s="2">
        <v>32</v>
      </c>
      <c r="Z271" s="2" t="s">
        <v>34</v>
      </c>
      <c r="AA271" s="2">
        <v>12000</v>
      </c>
      <c r="AB271" s="3">
        <v>45723</v>
      </c>
    </row>
    <row r="272" spans="1:28" hidden="1" x14ac:dyDescent="0.25">
      <c r="A272" s="2">
        <v>2025</v>
      </c>
      <c r="B272" s="2">
        <v>258</v>
      </c>
      <c r="C272" s="2">
        <v>2</v>
      </c>
      <c r="D272" s="2" t="s">
        <v>73</v>
      </c>
      <c r="E272" s="2">
        <v>185</v>
      </c>
      <c r="F272" s="2">
        <v>108</v>
      </c>
      <c r="G272" s="2" t="s">
        <v>142</v>
      </c>
      <c r="H272" s="2" t="s">
        <v>143</v>
      </c>
      <c r="I272" s="2">
        <v>340</v>
      </c>
      <c r="J272" s="2" t="s">
        <v>144</v>
      </c>
      <c r="K272" s="2">
        <v>25</v>
      </c>
      <c r="L272" s="2">
        <v>5</v>
      </c>
      <c r="M272" s="2">
        <v>4</v>
      </c>
      <c r="N272" s="2">
        <v>16</v>
      </c>
      <c r="O272" s="2" t="s">
        <v>145</v>
      </c>
      <c r="P272" s="2" t="s">
        <v>31</v>
      </c>
      <c r="Q272" s="2">
        <v>13200</v>
      </c>
      <c r="R272" s="2">
        <v>1</v>
      </c>
      <c r="S272" s="2" t="s">
        <v>4752</v>
      </c>
      <c r="T272" s="2" t="s">
        <v>4753</v>
      </c>
      <c r="U272" s="2" t="s">
        <v>32</v>
      </c>
      <c r="V272" s="2" t="str">
        <f>VLOOKUP(U272,fuente_financiamiento!A$1:B$5,2,0)</f>
        <v xml:space="preserve">00: RECURSOS ORDINARIOS                                                                                                                                   </v>
      </c>
      <c r="W272" s="2" t="s">
        <v>76</v>
      </c>
      <c r="X272" s="2" t="str">
        <f>VLOOKUP(W272,clasificador!A$1:B$1636,2,0)</f>
        <v>2.3. 2  7.11 99: SERVICIOS DIVERSOS</v>
      </c>
      <c r="Y272" s="2">
        <v>29</v>
      </c>
      <c r="Z272" s="2" t="s">
        <v>34</v>
      </c>
      <c r="AA272" s="2">
        <v>2200</v>
      </c>
      <c r="AB272" s="3">
        <v>45713</v>
      </c>
    </row>
    <row r="273" spans="1:28" hidden="1" x14ac:dyDescent="0.25">
      <c r="A273" s="2">
        <v>2025</v>
      </c>
      <c r="B273" s="2">
        <v>258</v>
      </c>
      <c r="C273" s="2">
        <v>2</v>
      </c>
      <c r="D273" s="2" t="s">
        <v>73</v>
      </c>
      <c r="E273" s="2">
        <v>185</v>
      </c>
      <c r="F273" s="2">
        <v>108</v>
      </c>
      <c r="G273" s="2" t="s">
        <v>142</v>
      </c>
      <c r="H273" s="2" t="s">
        <v>143</v>
      </c>
      <c r="I273" s="2">
        <v>340</v>
      </c>
      <c r="J273" s="2" t="s">
        <v>144</v>
      </c>
      <c r="K273" s="2">
        <v>25</v>
      </c>
      <c r="L273" s="2">
        <v>5</v>
      </c>
      <c r="M273" s="2">
        <v>4</v>
      </c>
      <c r="N273" s="2">
        <v>16</v>
      </c>
      <c r="O273" s="2" t="s">
        <v>145</v>
      </c>
      <c r="P273" s="2" t="s">
        <v>31</v>
      </c>
      <c r="Q273" s="2">
        <v>13200</v>
      </c>
      <c r="R273" s="2">
        <v>1</v>
      </c>
      <c r="S273" s="2" t="s">
        <v>4752</v>
      </c>
      <c r="T273" s="2" t="s">
        <v>4753</v>
      </c>
      <c r="U273" s="2" t="s">
        <v>32</v>
      </c>
      <c r="V273" s="2" t="str">
        <f>VLOOKUP(U273,fuente_financiamiento!A$1:B$5,2,0)</f>
        <v xml:space="preserve">00: RECURSOS ORDINARIOS                                                                                                                                   </v>
      </c>
      <c r="W273" s="2" t="s">
        <v>76</v>
      </c>
      <c r="X273" s="2" t="str">
        <f>VLOOKUP(W273,clasificador!A$1:B$1636,2,0)</f>
        <v>2.3. 2  7.11 99: SERVICIOS DIVERSOS</v>
      </c>
      <c r="Y273" s="2">
        <v>29</v>
      </c>
      <c r="Z273" s="2" t="s">
        <v>34</v>
      </c>
      <c r="AA273" s="2">
        <v>2200</v>
      </c>
      <c r="AB273" s="3">
        <v>45740</v>
      </c>
    </row>
    <row r="274" spans="1:28" hidden="1" x14ac:dyDescent="0.25">
      <c r="A274" s="2">
        <v>2025</v>
      </c>
      <c r="B274" s="2">
        <v>258</v>
      </c>
      <c r="C274" s="2">
        <v>2</v>
      </c>
      <c r="D274" s="2" t="s">
        <v>73</v>
      </c>
      <c r="E274" s="2">
        <v>185</v>
      </c>
      <c r="F274" s="2">
        <v>108</v>
      </c>
      <c r="G274" s="2" t="s">
        <v>142</v>
      </c>
      <c r="H274" s="2" t="s">
        <v>143</v>
      </c>
      <c r="I274" s="2">
        <v>340</v>
      </c>
      <c r="J274" s="2" t="s">
        <v>144</v>
      </c>
      <c r="K274" s="2">
        <v>25</v>
      </c>
      <c r="L274" s="2">
        <v>5</v>
      </c>
      <c r="M274" s="2">
        <v>4</v>
      </c>
      <c r="N274" s="2">
        <v>16</v>
      </c>
      <c r="O274" s="2" t="s">
        <v>145</v>
      </c>
      <c r="P274" s="2" t="s">
        <v>31</v>
      </c>
      <c r="Q274" s="2">
        <v>13200</v>
      </c>
      <c r="R274" s="2">
        <v>1</v>
      </c>
      <c r="S274" s="2" t="s">
        <v>4752</v>
      </c>
      <c r="T274" s="2" t="s">
        <v>4753</v>
      </c>
      <c r="U274" s="2" t="s">
        <v>32</v>
      </c>
      <c r="V274" s="2" t="str">
        <f>VLOOKUP(U274,fuente_financiamiento!A$1:B$5,2,0)</f>
        <v xml:space="preserve">00: RECURSOS ORDINARIOS                                                                                                                                   </v>
      </c>
      <c r="W274" s="2" t="s">
        <v>76</v>
      </c>
      <c r="X274" s="2" t="str">
        <f>VLOOKUP(W274,clasificador!A$1:B$1636,2,0)</f>
        <v>2.3. 2  7.11 99: SERVICIOS DIVERSOS</v>
      </c>
      <c r="Y274" s="2">
        <v>29</v>
      </c>
      <c r="Z274" s="2" t="s">
        <v>34</v>
      </c>
      <c r="AA274" s="2">
        <v>2200</v>
      </c>
      <c r="AB274" s="3">
        <v>45783</v>
      </c>
    </row>
    <row r="275" spans="1:28" hidden="1" x14ac:dyDescent="0.25">
      <c r="A275" s="2">
        <v>2025</v>
      </c>
      <c r="B275" s="2">
        <v>258</v>
      </c>
      <c r="C275" s="2">
        <v>2</v>
      </c>
      <c r="D275" s="2" t="s">
        <v>73</v>
      </c>
      <c r="E275" s="2">
        <v>185</v>
      </c>
      <c r="F275" s="2">
        <v>108</v>
      </c>
      <c r="G275" s="2" t="s">
        <v>142</v>
      </c>
      <c r="H275" s="2" t="s">
        <v>143</v>
      </c>
      <c r="I275" s="2">
        <v>340</v>
      </c>
      <c r="J275" s="2" t="s">
        <v>144</v>
      </c>
      <c r="K275" s="2">
        <v>25</v>
      </c>
      <c r="L275" s="2">
        <v>5</v>
      </c>
      <c r="M275" s="2">
        <v>4</v>
      </c>
      <c r="N275" s="2">
        <v>16</v>
      </c>
      <c r="O275" s="2" t="s">
        <v>145</v>
      </c>
      <c r="P275" s="2" t="s">
        <v>31</v>
      </c>
      <c r="Q275" s="2">
        <v>13200</v>
      </c>
      <c r="R275" s="2">
        <v>1</v>
      </c>
      <c r="S275" s="2" t="s">
        <v>4752</v>
      </c>
      <c r="T275" s="2" t="s">
        <v>4753</v>
      </c>
      <c r="U275" s="2" t="s">
        <v>32</v>
      </c>
      <c r="V275" s="2" t="str">
        <f>VLOOKUP(U275,fuente_financiamiento!A$1:B$5,2,0)</f>
        <v xml:space="preserve">00: RECURSOS ORDINARIOS                                                                                                                                   </v>
      </c>
      <c r="W275" s="2" t="s">
        <v>76</v>
      </c>
      <c r="X275" s="2" t="str">
        <f>VLOOKUP(W275,clasificador!A$1:B$1636,2,0)</f>
        <v>2.3. 2  7.11 99: SERVICIOS DIVERSOS</v>
      </c>
      <c r="Y275" s="2">
        <v>29</v>
      </c>
      <c r="Z275" s="2" t="s">
        <v>34</v>
      </c>
      <c r="AA275" s="2">
        <v>2200</v>
      </c>
      <c r="AB275" s="3">
        <v>45806</v>
      </c>
    </row>
    <row r="276" spans="1:28" hidden="1" x14ac:dyDescent="0.25">
      <c r="A276" s="2">
        <v>2025</v>
      </c>
      <c r="B276" s="2">
        <v>284</v>
      </c>
      <c r="C276" s="2">
        <v>2</v>
      </c>
      <c r="D276" s="2" t="s">
        <v>73</v>
      </c>
      <c r="E276" s="2">
        <v>187</v>
      </c>
      <c r="F276" s="2">
        <v>111</v>
      </c>
      <c r="G276" s="2" t="s">
        <v>42</v>
      </c>
      <c r="H276" s="2" t="s">
        <v>43</v>
      </c>
      <c r="I276" s="2">
        <v>196</v>
      </c>
      <c r="J276" s="2" t="s">
        <v>146</v>
      </c>
      <c r="K276" s="2">
        <v>7</v>
      </c>
      <c r="L276" s="2">
        <v>11</v>
      </c>
      <c r="M276" s="2">
        <v>38</v>
      </c>
      <c r="N276" s="2">
        <v>305</v>
      </c>
      <c r="O276" s="2" t="s">
        <v>84</v>
      </c>
      <c r="P276" s="2" t="s">
        <v>31</v>
      </c>
      <c r="Q276" s="2">
        <v>6000</v>
      </c>
      <c r="R276" s="2">
        <v>1</v>
      </c>
      <c r="S276" s="2" t="s">
        <v>4754</v>
      </c>
      <c r="T276" s="2" t="s">
        <v>4755</v>
      </c>
      <c r="U276" s="2" t="s">
        <v>32</v>
      </c>
      <c r="V276" s="2" t="str">
        <f>VLOOKUP(U276,fuente_financiamiento!A$1:B$5,2,0)</f>
        <v xml:space="preserve">00: RECURSOS ORDINARIOS                                                                                                                                   </v>
      </c>
      <c r="W276" s="2" t="s">
        <v>92</v>
      </c>
      <c r="X276" s="2" t="str">
        <f>VLOOKUP(W276,clasificador!A$1:B$1636,2,0)</f>
        <v>2.3. 2  7.14 98: OTROS SERVICIOS TECNICOS Y PROFESIONALES DESARROLLADOS POR PERSONAS NATURALES</v>
      </c>
      <c r="Y276" s="2">
        <v>22</v>
      </c>
      <c r="Z276" s="2" t="s">
        <v>34</v>
      </c>
      <c r="AA276" s="2">
        <v>2000</v>
      </c>
      <c r="AB276" s="3">
        <v>45702</v>
      </c>
    </row>
    <row r="277" spans="1:28" hidden="1" x14ac:dyDescent="0.25">
      <c r="A277" s="2">
        <v>2025</v>
      </c>
      <c r="B277" s="2">
        <v>284</v>
      </c>
      <c r="C277" s="2">
        <v>2</v>
      </c>
      <c r="D277" s="2" t="s">
        <v>73</v>
      </c>
      <c r="E277" s="2">
        <v>187</v>
      </c>
      <c r="F277" s="2">
        <v>111</v>
      </c>
      <c r="G277" s="2" t="s">
        <v>42</v>
      </c>
      <c r="H277" s="2" t="s">
        <v>43</v>
      </c>
      <c r="I277" s="2">
        <v>196</v>
      </c>
      <c r="J277" s="2" t="s">
        <v>146</v>
      </c>
      <c r="K277" s="2">
        <v>7</v>
      </c>
      <c r="L277" s="2">
        <v>11</v>
      </c>
      <c r="M277" s="2">
        <v>38</v>
      </c>
      <c r="N277" s="2">
        <v>305</v>
      </c>
      <c r="O277" s="2" t="s">
        <v>84</v>
      </c>
      <c r="P277" s="2" t="s">
        <v>31</v>
      </c>
      <c r="Q277" s="2">
        <v>6000</v>
      </c>
      <c r="R277" s="2">
        <v>1</v>
      </c>
      <c r="S277" s="2" t="s">
        <v>4754</v>
      </c>
      <c r="T277" s="2" t="s">
        <v>4755</v>
      </c>
      <c r="U277" s="2" t="s">
        <v>32</v>
      </c>
      <c r="V277" s="2" t="str">
        <f>VLOOKUP(U277,fuente_financiamiento!A$1:B$5,2,0)</f>
        <v xml:space="preserve">00: RECURSOS ORDINARIOS                                                                                                                                   </v>
      </c>
      <c r="W277" s="2" t="s">
        <v>92</v>
      </c>
      <c r="X277" s="2" t="str">
        <f>VLOOKUP(W277,clasificador!A$1:B$1636,2,0)</f>
        <v>2.3. 2  7.14 98: OTROS SERVICIOS TECNICOS Y PROFESIONALES DESARROLLADOS POR PERSONAS NATURALES</v>
      </c>
      <c r="Y277" s="2">
        <v>22</v>
      </c>
      <c r="Z277" s="2" t="s">
        <v>34</v>
      </c>
      <c r="AA277" s="2">
        <v>2000</v>
      </c>
      <c r="AB277" s="3">
        <v>45734</v>
      </c>
    </row>
    <row r="278" spans="1:28" hidden="1" x14ac:dyDescent="0.25">
      <c r="A278" s="2">
        <v>2025</v>
      </c>
      <c r="B278" s="2">
        <v>284</v>
      </c>
      <c r="C278" s="2">
        <v>2</v>
      </c>
      <c r="D278" s="2" t="s">
        <v>73</v>
      </c>
      <c r="E278" s="2">
        <v>187</v>
      </c>
      <c r="F278" s="2">
        <v>111</v>
      </c>
      <c r="G278" s="2" t="s">
        <v>42</v>
      </c>
      <c r="H278" s="2" t="s">
        <v>43</v>
      </c>
      <c r="I278" s="2">
        <v>196</v>
      </c>
      <c r="J278" s="2" t="s">
        <v>146</v>
      </c>
      <c r="K278" s="2">
        <v>7</v>
      </c>
      <c r="L278" s="2">
        <v>11</v>
      </c>
      <c r="M278" s="2">
        <v>38</v>
      </c>
      <c r="N278" s="2">
        <v>305</v>
      </c>
      <c r="O278" s="2" t="s">
        <v>84</v>
      </c>
      <c r="P278" s="2" t="s">
        <v>31</v>
      </c>
      <c r="Q278" s="2">
        <v>6000</v>
      </c>
      <c r="R278" s="2">
        <v>1</v>
      </c>
      <c r="S278" s="2" t="s">
        <v>4754</v>
      </c>
      <c r="T278" s="2" t="s">
        <v>4755</v>
      </c>
      <c r="U278" s="2" t="s">
        <v>32</v>
      </c>
      <c r="V278" s="2" t="str">
        <f>VLOOKUP(U278,fuente_financiamiento!A$1:B$5,2,0)</f>
        <v xml:space="preserve">00: RECURSOS ORDINARIOS                                                                                                                                   </v>
      </c>
      <c r="W278" s="2" t="s">
        <v>92</v>
      </c>
      <c r="X278" s="2" t="str">
        <f>VLOOKUP(W278,clasificador!A$1:B$1636,2,0)</f>
        <v>2.3. 2  7.14 98: OTROS SERVICIOS TECNICOS Y PROFESIONALES DESARROLLADOS POR PERSONAS NATURALES</v>
      </c>
      <c r="Y278" s="2">
        <v>22</v>
      </c>
      <c r="Z278" s="2" t="s">
        <v>34</v>
      </c>
      <c r="AA278" s="2">
        <v>2000</v>
      </c>
      <c r="AB278" s="3">
        <v>45756</v>
      </c>
    </row>
    <row r="279" spans="1:28" hidden="1" x14ac:dyDescent="0.25">
      <c r="A279" s="2">
        <v>2025</v>
      </c>
      <c r="B279" s="2">
        <v>256</v>
      </c>
      <c r="C279" s="2">
        <v>2</v>
      </c>
      <c r="D279" s="2" t="s">
        <v>73</v>
      </c>
      <c r="E279" s="2">
        <v>189</v>
      </c>
      <c r="F279" s="2">
        <v>105</v>
      </c>
      <c r="G279" s="2" t="s">
        <v>132</v>
      </c>
      <c r="H279" s="2" t="s">
        <v>133</v>
      </c>
      <c r="I279" s="2">
        <v>42</v>
      </c>
      <c r="J279" s="2" t="s">
        <v>3513</v>
      </c>
      <c r="K279" s="2">
        <v>70</v>
      </c>
      <c r="L279" s="2">
        <v>10</v>
      </c>
      <c r="M279" s="2">
        <v>2</v>
      </c>
      <c r="N279" s="2">
        <v>90</v>
      </c>
      <c r="O279" s="2" t="s">
        <v>3514</v>
      </c>
      <c r="P279" s="2" t="s">
        <v>31</v>
      </c>
      <c r="Q279" s="2">
        <v>9800</v>
      </c>
      <c r="R279" s="2">
        <v>1</v>
      </c>
      <c r="S279" s="2" t="s">
        <v>4756</v>
      </c>
      <c r="T279" s="2" t="s">
        <v>4757</v>
      </c>
      <c r="U279" s="2" t="s">
        <v>136</v>
      </c>
      <c r="V279" s="2" t="str">
        <f>VLOOKUP(U279,fuente_financiamiento!A$1:B$5,2,0)</f>
        <v xml:space="preserve">09: RECURSOS DIRECTAMENTE RECAUDADOS                                                                                                                      </v>
      </c>
      <c r="W279" s="2" t="s">
        <v>2072</v>
      </c>
      <c r="X279" s="2" t="str">
        <f>VLOOKUP(W279,clasificador!A$1:B$1636,2,0)</f>
        <v>2.3. 2  2. 4  1: SERVICIO DE PUBLICIDAD</v>
      </c>
      <c r="Y279" s="2">
        <v>45</v>
      </c>
      <c r="Z279" s="2" t="s">
        <v>34</v>
      </c>
      <c r="AA279" s="2">
        <v>9800</v>
      </c>
      <c r="AB279" s="3">
        <v>45734</v>
      </c>
    </row>
    <row r="280" spans="1:28" hidden="1" x14ac:dyDescent="0.25">
      <c r="A280" s="2">
        <v>2025</v>
      </c>
      <c r="B280" s="2">
        <v>261</v>
      </c>
      <c r="C280" s="2">
        <v>2</v>
      </c>
      <c r="D280" s="2" t="s">
        <v>73</v>
      </c>
      <c r="E280" s="2">
        <v>193</v>
      </c>
      <c r="F280" s="2">
        <v>114</v>
      </c>
      <c r="G280" s="2" t="s">
        <v>48</v>
      </c>
      <c r="H280" s="2" t="s">
        <v>49</v>
      </c>
      <c r="I280" s="2">
        <v>362</v>
      </c>
      <c r="J280" s="2" t="s">
        <v>3448</v>
      </c>
      <c r="K280" s="2">
        <v>7</v>
      </c>
      <c r="L280" s="2">
        <v>5</v>
      </c>
      <c r="M280" s="2">
        <v>3</v>
      </c>
      <c r="N280" s="2">
        <v>622</v>
      </c>
      <c r="O280" s="2" t="s">
        <v>4450</v>
      </c>
      <c r="P280" s="2" t="s">
        <v>31</v>
      </c>
      <c r="Q280" s="2">
        <v>19300</v>
      </c>
      <c r="R280" s="2">
        <v>1</v>
      </c>
      <c r="S280" s="2" t="s">
        <v>4758</v>
      </c>
      <c r="T280" s="2" t="s">
        <v>4759</v>
      </c>
      <c r="U280" s="2" t="s">
        <v>32</v>
      </c>
      <c r="V280" s="2" t="str">
        <f>VLOOKUP(U280,fuente_financiamiento!A$1:B$5,2,0)</f>
        <v xml:space="preserve">00: RECURSOS ORDINARIOS                                                                                                                                   </v>
      </c>
      <c r="W280" s="2" t="s">
        <v>120</v>
      </c>
      <c r="X280" s="2" t="str">
        <f>VLOOKUP(W280,clasificador!A$1:B$1636,2,0)</f>
        <v>2.6. 2  2. 2  5: COSTO DE CONSTRUCCION POR ADMINISTRACION DIRECTA - SERVICIOS</v>
      </c>
      <c r="Y280" s="2">
        <v>63</v>
      </c>
      <c r="Z280" s="2" t="s">
        <v>3471</v>
      </c>
      <c r="AA280" s="2">
        <v>19300</v>
      </c>
      <c r="AB280" s="3">
        <v>45751</v>
      </c>
    </row>
    <row r="281" spans="1:28" hidden="1" x14ac:dyDescent="0.25">
      <c r="A281" s="2">
        <v>2025</v>
      </c>
      <c r="B281" s="2">
        <v>274</v>
      </c>
      <c r="C281" s="2">
        <v>2</v>
      </c>
      <c r="D281" s="2" t="s">
        <v>73</v>
      </c>
      <c r="E281" s="2">
        <v>196</v>
      </c>
      <c r="F281" s="2">
        <v>115</v>
      </c>
      <c r="G281" s="2" t="s">
        <v>48</v>
      </c>
      <c r="H281" s="2" t="s">
        <v>49</v>
      </c>
      <c r="I281" s="2">
        <v>368</v>
      </c>
      <c r="J281" s="2" t="s">
        <v>118</v>
      </c>
      <c r="K281" s="2">
        <v>94</v>
      </c>
      <c r="L281" s="2">
        <v>15</v>
      </c>
      <c r="M281" s="2">
        <v>2</v>
      </c>
      <c r="N281" s="2">
        <v>58</v>
      </c>
      <c r="O281" s="2" t="s">
        <v>3515</v>
      </c>
      <c r="P281" s="2" t="s">
        <v>31</v>
      </c>
      <c r="Q281" s="2">
        <v>41400</v>
      </c>
      <c r="R281" s="2">
        <v>1</v>
      </c>
      <c r="S281" s="2" t="s">
        <v>4760</v>
      </c>
      <c r="T281" s="2" t="s">
        <v>4761</v>
      </c>
      <c r="U281" s="2" t="s">
        <v>32</v>
      </c>
      <c r="V281" s="2" t="str">
        <f>VLOOKUP(U281,fuente_financiamiento!A$1:B$5,2,0)</f>
        <v xml:space="preserve">00: RECURSOS ORDINARIOS                                                                                                                                   </v>
      </c>
      <c r="W281" s="2" t="s">
        <v>120</v>
      </c>
      <c r="X281" s="2" t="str">
        <f>VLOOKUP(W281,clasificador!A$1:B$1636,2,0)</f>
        <v>2.6. 2  2. 2  5: COSTO DE CONSTRUCCION POR ADMINISTRACION DIRECTA - SERVICIOS</v>
      </c>
      <c r="Y281" s="2">
        <v>64</v>
      </c>
      <c r="Z281" s="2" t="s">
        <v>121</v>
      </c>
      <c r="AA281" s="2">
        <v>13225</v>
      </c>
      <c r="AB281" s="3">
        <v>45747</v>
      </c>
    </row>
    <row r="282" spans="1:28" hidden="1" x14ac:dyDescent="0.25">
      <c r="A282" s="2">
        <v>2025</v>
      </c>
      <c r="B282" s="2">
        <v>274</v>
      </c>
      <c r="C282" s="2">
        <v>2</v>
      </c>
      <c r="D282" s="2" t="s">
        <v>73</v>
      </c>
      <c r="E282" s="2">
        <v>196</v>
      </c>
      <c r="F282" s="2">
        <v>115</v>
      </c>
      <c r="G282" s="2" t="s">
        <v>48</v>
      </c>
      <c r="H282" s="2" t="s">
        <v>49</v>
      </c>
      <c r="I282" s="2">
        <v>368</v>
      </c>
      <c r="J282" s="2" t="s">
        <v>118</v>
      </c>
      <c r="K282" s="2">
        <v>94</v>
      </c>
      <c r="L282" s="2">
        <v>15</v>
      </c>
      <c r="M282" s="2">
        <v>2</v>
      </c>
      <c r="N282" s="2">
        <v>58</v>
      </c>
      <c r="O282" s="2" t="s">
        <v>3515</v>
      </c>
      <c r="P282" s="2" t="s">
        <v>31</v>
      </c>
      <c r="Q282" s="2">
        <v>41400</v>
      </c>
      <c r="R282" s="2">
        <v>1</v>
      </c>
      <c r="S282" s="2" t="s">
        <v>4760</v>
      </c>
      <c r="T282" s="2" t="s">
        <v>4761</v>
      </c>
      <c r="U282" s="2" t="s">
        <v>32</v>
      </c>
      <c r="V282" s="2" t="str">
        <f>VLOOKUP(U282,fuente_financiamiento!A$1:B$5,2,0)</f>
        <v xml:space="preserve">00: RECURSOS ORDINARIOS                                                                                                                                   </v>
      </c>
      <c r="W282" s="2" t="s">
        <v>120</v>
      </c>
      <c r="X282" s="2" t="str">
        <f>VLOOKUP(W282,clasificador!A$1:B$1636,2,0)</f>
        <v>2.6. 2  2. 2  5: COSTO DE CONSTRUCCION POR ADMINISTRACION DIRECTA - SERVICIOS</v>
      </c>
      <c r="Y282" s="2">
        <v>64</v>
      </c>
      <c r="Z282" s="2" t="s">
        <v>121</v>
      </c>
      <c r="AA282" s="2">
        <v>18457.5</v>
      </c>
      <c r="AB282" s="3">
        <v>45791</v>
      </c>
    </row>
    <row r="283" spans="1:28" hidden="1" x14ac:dyDescent="0.25">
      <c r="A283" s="2">
        <v>2025</v>
      </c>
      <c r="B283" s="2">
        <v>275</v>
      </c>
      <c r="C283" s="2">
        <v>2</v>
      </c>
      <c r="D283" s="2" t="s">
        <v>73</v>
      </c>
      <c r="E283" s="2">
        <v>198</v>
      </c>
      <c r="F283" s="2">
        <v>116</v>
      </c>
      <c r="G283" s="2" t="s">
        <v>147</v>
      </c>
      <c r="H283" s="2" t="s">
        <v>148</v>
      </c>
      <c r="I283" s="2">
        <v>142</v>
      </c>
      <c r="J283" s="2" t="s">
        <v>149</v>
      </c>
      <c r="K283" s="2">
        <v>7</v>
      </c>
      <c r="L283" s="2">
        <v>11</v>
      </c>
      <c r="M283" s="2">
        <v>38</v>
      </c>
      <c r="N283" s="2">
        <v>305</v>
      </c>
      <c r="O283" s="2" t="s">
        <v>84</v>
      </c>
      <c r="P283" s="2" t="s">
        <v>31</v>
      </c>
      <c r="Q283" s="2">
        <v>7500</v>
      </c>
      <c r="R283" s="2">
        <v>1</v>
      </c>
      <c r="S283" s="2" t="s">
        <v>4762</v>
      </c>
      <c r="T283" s="2" t="s">
        <v>4763</v>
      </c>
      <c r="U283" s="2" t="s">
        <v>32</v>
      </c>
      <c r="V283" s="2" t="str">
        <f>VLOOKUP(U283,fuente_financiamiento!A$1:B$5,2,0)</f>
        <v xml:space="preserve">00: RECURSOS ORDINARIOS                                                                                                                                   </v>
      </c>
      <c r="W283" s="2" t="s">
        <v>85</v>
      </c>
      <c r="X283" s="2" t="str">
        <f>VLOOKUP(W283,clasificador!A$1:B$1636,2,0)</f>
        <v>2.3. 2  9. 1  1: LOCACION DE SERVICIOS REALIZADOS POR PERSONAS NATURALES RELACIONADAS AL ROL DE LA ENTIDAD</v>
      </c>
      <c r="Y283" s="2">
        <v>65</v>
      </c>
      <c r="Z283" s="2" t="s">
        <v>51</v>
      </c>
      <c r="AA283" s="2">
        <v>2500</v>
      </c>
      <c r="AB283" s="3">
        <v>45707</v>
      </c>
    </row>
    <row r="284" spans="1:28" hidden="1" x14ac:dyDescent="0.25">
      <c r="A284" s="2">
        <v>2025</v>
      </c>
      <c r="B284" s="2">
        <v>275</v>
      </c>
      <c r="C284" s="2">
        <v>2</v>
      </c>
      <c r="D284" s="2" t="s">
        <v>73</v>
      </c>
      <c r="E284" s="2">
        <v>198</v>
      </c>
      <c r="F284" s="2">
        <v>116</v>
      </c>
      <c r="G284" s="2" t="s">
        <v>147</v>
      </c>
      <c r="H284" s="2" t="s">
        <v>148</v>
      </c>
      <c r="I284" s="2">
        <v>142</v>
      </c>
      <c r="J284" s="2" t="s">
        <v>149</v>
      </c>
      <c r="K284" s="2">
        <v>7</v>
      </c>
      <c r="L284" s="2">
        <v>11</v>
      </c>
      <c r="M284" s="2">
        <v>38</v>
      </c>
      <c r="N284" s="2">
        <v>305</v>
      </c>
      <c r="O284" s="2" t="s">
        <v>84</v>
      </c>
      <c r="P284" s="2" t="s">
        <v>31</v>
      </c>
      <c r="Q284" s="2">
        <v>7500</v>
      </c>
      <c r="R284" s="2">
        <v>1</v>
      </c>
      <c r="S284" s="2" t="s">
        <v>4762</v>
      </c>
      <c r="T284" s="2" t="s">
        <v>4763</v>
      </c>
      <c r="U284" s="2" t="s">
        <v>32</v>
      </c>
      <c r="V284" s="2" t="str">
        <f>VLOOKUP(U284,fuente_financiamiento!A$1:B$5,2,0)</f>
        <v xml:space="preserve">00: RECURSOS ORDINARIOS                                                                                                                                   </v>
      </c>
      <c r="W284" s="2" t="s">
        <v>85</v>
      </c>
      <c r="X284" s="2" t="str">
        <f>VLOOKUP(W284,clasificador!A$1:B$1636,2,0)</f>
        <v>2.3. 2  9. 1  1: LOCACION DE SERVICIOS REALIZADOS POR PERSONAS NATURALES RELACIONADAS AL ROL DE LA ENTIDAD</v>
      </c>
      <c r="Y284" s="2">
        <v>65</v>
      </c>
      <c r="Z284" s="2" t="s">
        <v>51</v>
      </c>
      <c r="AA284" s="2">
        <v>2500</v>
      </c>
      <c r="AB284" s="3">
        <v>45733</v>
      </c>
    </row>
    <row r="285" spans="1:28" hidden="1" x14ac:dyDescent="0.25">
      <c r="A285" s="2">
        <v>2025</v>
      </c>
      <c r="B285" s="2">
        <v>275</v>
      </c>
      <c r="C285" s="2">
        <v>2</v>
      </c>
      <c r="D285" s="2" t="s">
        <v>73</v>
      </c>
      <c r="E285" s="2">
        <v>198</v>
      </c>
      <c r="F285" s="2">
        <v>116</v>
      </c>
      <c r="G285" s="2" t="s">
        <v>147</v>
      </c>
      <c r="H285" s="2" t="s">
        <v>148</v>
      </c>
      <c r="I285" s="2">
        <v>142</v>
      </c>
      <c r="J285" s="2" t="s">
        <v>149</v>
      </c>
      <c r="K285" s="2">
        <v>7</v>
      </c>
      <c r="L285" s="2">
        <v>11</v>
      </c>
      <c r="M285" s="2">
        <v>38</v>
      </c>
      <c r="N285" s="2">
        <v>305</v>
      </c>
      <c r="O285" s="2" t="s">
        <v>84</v>
      </c>
      <c r="P285" s="2" t="s">
        <v>31</v>
      </c>
      <c r="Q285" s="2">
        <v>7500</v>
      </c>
      <c r="R285" s="2">
        <v>1</v>
      </c>
      <c r="S285" s="2" t="s">
        <v>4762</v>
      </c>
      <c r="T285" s="2" t="s">
        <v>4763</v>
      </c>
      <c r="U285" s="2" t="s">
        <v>32</v>
      </c>
      <c r="V285" s="2" t="str">
        <f>VLOOKUP(U285,fuente_financiamiento!A$1:B$5,2,0)</f>
        <v xml:space="preserve">00: RECURSOS ORDINARIOS                                                                                                                                   </v>
      </c>
      <c r="W285" s="2" t="s">
        <v>85</v>
      </c>
      <c r="X285" s="2" t="str">
        <f>VLOOKUP(W285,clasificador!A$1:B$1636,2,0)</f>
        <v>2.3. 2  9. 1  1: LOCACION DE SERVICIOS REALIZADOS POR PERSONAS NATURALES RELACIONADAS AL ROL DE LA ENTIDAD</v>
      </c>
      <c r="Y285" s="2">
        <v>65</v>
      </c>
      <c r="Z285" s="2" t="s">
        <v>51</v>
      </c>
      <c r="AA285" s="2">
        <v>2500</v>
      </c>
      <c r="AB285" s="3">
        <v>45755</v>
      </c>
    </row>
    <row r="286" spans="1:28" hidden="1" x14ac:dyDescent="0.25">
      <c r="A286" s="2">
        <v>2025</v>
      </c>
      <c r="B286" s="2">
        <v>288</v>
      </c>
      <c r="C286" s="2">
        <v>2</v>
      </c>
      <c r="D286" s="2" t="s">
        <v>73</v>
      </c>
      <c r="E286" s="2">
        <v>200</v>
      </c>
      <c r="F286" s="2">
        <v>119</v>
      </c>
      <c r="G286" s="2" t="s">
        <v>48</v>
      </c>
      <c r="H286" s="2" t="s">
        <v>49</v>
      </c>
      <c r="I286" s="2">
        <v>368</v>
      </c>
      <c r="J286" s="2" t="s">
        <v>118</v>
      </c>
      <c r="K286" s="2">
        <v>94</v>
      </c>
      <c r="L286" s="2">
        <v>15</v>
      </c>
      <c r="M286" s="2">
        <v>2</v>
      </c>
      <c r="N286" s="2">
        <v>24</v>
      </c>
      <c r="O286" s="2" t="s">
        <v>3504</v>
      </c>
      <c r="P286" s="2" t="s">
        <v>31</v>
      </c>
      <c r="Q286" s="2">
        <v>26400</v>
      </c>
      <c r="R286" s="2">
        <v>1</v>
      </c>
      <c r="S286" s="2" t="s">
        <v>4692</v>
      </c>
      <c r="T286" s="2" t="s">
        <v>4693</v>
      </c>
      <c r="U286" s="2" t="s">
        <v>32</v>
      </c>
      <c r="V286" s="2" t="str">
        <f>VLOOKUP(U286,fuente_financiamiento!A$1:B$5,2,0)</f>
        <v xml:space="preserve">00: RECURSOS ORDINARIOS                                                                                                                                   </v>
      </c>
      <c r="W286" s="2" t="s">
        <v>120</v>
      </c>
      <c r="X286" s="2" t="str">
        <f>VLOOKUP(W286,clasificador!A$1:B$1636,2,0)</f>
        <v>2.6. 2  2. 2  5: COSTO DE CONSTRUCCION POR ADMINISTRACION DIRECTA - SERVICIOS</v>
      </c>
      <c r="Y286" s="2">
        <v>64</v>
      </c>
      <c r="Z286" s="2" t="s">
        <v>121</v>
      </c>
      <c r="AA286" s="2">
        <v>14400</v>
      </c>
      <c r="AB286" s="3">
        <v>45747</v>
      </c>
    </row>
    <row r="287" spans="1:28" hidden="1" x14ac:dyDescent="0.25">
      <c r="A287" s="2">
        <v>2025</v>
      </c>
      <c r="B287" s="2">
        <v>288</v>
      </c>
      <c r="C287" s="2">
        <v>2</v>
      </c>
      <c r="D287" s="2" t="s">
        <v>73</v>
      </c>
      <c r="E287" s="2">
        <v>200</v>
      </c>
      <c r="F287" s="2">
        <v>119</v>
      </c>
      <c r="G287" s="2" t="s">
        <v>48</v>
      </c>
      <c r="H287" s="2" t="s">
        <v>49</v>
      </c>
      <c r="I287" s="2">
        <v>368</v>
      </c>
      <c r="J287" s="2" t="s">
        <v>118</v>
      </c>
      <c r="K287" s="2">
        <v>94</v>
      </c>
      <c r="L287" s="2">
        <v>15</v>
      </c>
      <c r="M287" s="2">
        <v>2</v>
      </c>
      <c r="N287" s="2">
        <v>24</v>
      </c>
      <c r="O287" s="2" t="s">
        <v>3504</v>
      </c>
      <c r="P287" s="2" t="s">
        <v>31</v>
      </c>
      <c r="Q287" s="2">
        <v>26400</v>
      </c>
      <c r="R287" s="2">
        <v>1</v>
      </c>
      <c r="S287" s="2" t="s">
        <v>4692</v>
      </c>
      <c r="T287" s="2" t="s">
        <v>4693</v>
      </c>
      <c r="U287" s="2" t="s">
        <v>32</v>
      </c>
      <c r="V287" s="2" t="str">
        <f>VLOOKUP(U287,fuente_financiamiento!A$1:B$5,2,0)</f>
        <v xml:space="preserve">00: RECURSOS ORDINARIOS                                                                                                                                   </v>
      </c>
      <c r="W287" s="2" t="s">
        <v>120</v>
      </c>
      <c r="X287" s="2" t="str">
        <f>VLOOKUP(W287,clasificador!A$1:B$1636,2,0)</f>
        <v>2.6. 2  2. 2  5: COSTO DE CONSTRUCCION POR ADMINISTRACION DIRECTA - SERVICIOS</v>
      </c>
      <c r="Y287" s="2">
        <v>64</v>
      </c>
      <c r="Z287" s="2" t="s">
        <v>121</v>
      </c>
      <c r="AA287" s="2">
        <v>12000</v>
      </c>
      <c r="AB287" s="3">
        <v>45793</v>
      </c>
    </row>
    <row r="288" spans="1:28" hidden="1" x14ac:dyDescent="0.25">
      <c r="A288" s="2">
        <v>2025</v>
      </c>
      <c r="B288" s="2">
        <v>354</v>
      </c>
      <c r="C288" s="2">
        <v>2</v>
      </c>
      <c r="D288" s="2" t="s">
        <v>73</v>
      </c>
      <c r="E288" s="2">
        <v>201</v>
      </c>
      <c r="F288" s="2">
        <v>145</v>
      </c>
      <c r="G288" s="2" t="s">
        <v>137</v>
      </c>
      <c r="H288" s="2" t="s">
        <v>138</v>
      </c>
      <c r="I288" s="2">
        <v>373</v>
      </c>
      <c r="J288" s="2" t="s">
        <v>150</v>
      </c>
      <c r="K288" s="2">
        <v>17</v>
      </c>
      <c r="L288" s="2">
        <v>1</v>
      </c>
      <c r="M288" s="2">
        <v>3</v>
      </c>
      <c r="N288" s="2">
        <v>1251</v>
      </c>
      <c r="O288" s="2" t="s">
        <v>151</v>
      </c>
      <c r="P288" s="2" t="s">
        <v>31</v>
      </c>
      <c r="Q288" s="2">
        <v>46458</v>
      </c>
      <c r="R288" s="2">
        <v>1</v>
      </c>
      <c r="S288" s="2" t="s">
        <v>4764</v>
      </c>
      <c r="T288" s="2" t="s">
        <v>4765</v>
      </c>
      <c r="U288" s="2" t="s">
        <v>32</v>
      </c>
      <c r="V288" s="2" t="str">
        <f>VLOOKUP(U288,fuente_financiamiento!A$1:B$5,2,0)</f>
        <v xml:space="preserve">00: RECURSOS ORDINARIOS                                                                                                                                   </v>
      </c>
      <c r="W288" s="2" t="s">
        <v>152</v>
      </c>
      <c r="X288" s="2" t="str">
        <f>VLOOKUP(W288,clasificador!A$1:B$1636,2,0)</f>
        <v>2.3. 2  7. 4 99: OTROS SERVICIOS DE INFORMATICA</v>
      </c>
      <c r="Y288" s="2">
        <v>7</v>
      </c>
      <c r="Z288" s="2" t="s">
        <v>51</v>
      </c>
      <c r="AA288" s="2">
        <v>46457.53</v>
      </c>
      <c r="AB288" s="3">
        <v>45712</v>
      </c>
    </row>
    <row r="289" spans="1:28" hidden="1" x14ac:dyDescent="0.25">
      <c r="A289" s="2">
        <v>2025</v>
      </c>
      <c r="B289" s="2">
        <v>355</v>
      </c>
      <c r="C289" s="2">
        <v>2</v>
      </c>
      <c r="D289" s="2" t="s">
        <v>73</v>
      </c>
      <c r="E289" s="2">
        <v>201</v>
      </c>
      <c r="F289" s="2">
        <v>146</v>
      </c>
      <c r="G289" s="2" t="s">
        <v>137</v>
      </c>
      <c r="H289" s="2" t="s">
        <v>138</v>
      </c>
      <c r="I289" s="2">
        <v>373</v>
      </c>
      <c r="J289" s="2" t="s">
        <v>150</v>
      </c>
      <c r="K289" s="2">
        <v>17</v>
      </c>
      <c r="L289" s="2">
        <v>1</v>
      </c>
      <c r="M289" s="2">
        <v>3</v>
      </c>
      <c r="N289" s="2">
        <v>1251</v>
      </c>
      <c r="O289" s="2" t="s">
        <v>151</v>
      </c>
      <c r="P289" s="2" t="s">
        <v>31</v>
      </c>
      <c r="Q289" s="2">
        <v>46458</v>
      </c>
      <c r="R289" s="2">
        <v>1</v>
      </c>
      <c r="S289" s="2" t="s">
        <v>4764</v>
      </c>
      <c r="T289" s="2" t="s">
        <v>4765</v>
      </c>
      <c r="U289" s="2" t="s">
        <v>32</v>
      </c>
      <c r="V289" s="2" t="str">
        <f>VLOOKUP(U289,fuente_financiamiento!A$1:B$5,2,0)</f>
        <v xml:space="preserve">00: RECURSOS ORDINARIOS                                                                                                                                   </v>
      </c>
      <c r="W289" s="2" t="s">
        <v>152</v>
      </c>
      <c r="X289" s="2" t="str">
        <f>VLOOKUP(W289,clasificador!A$1:B$1636,2,0)</f>
        <v>2.3. 2  7. 4 99: OTROS SERVICIOS DE INFORMATICA</v>
      </c>
      <c r="Y289" s="2">
        <v>7</v>
      </c>
      <c r="Z289" s="2" t="s">
        <v>51</v>
      </c>
      <c r="AA289" s="2">
        <v>46457.53</v>
      </c>
      <c r="AB289" s="3">
        <v>45712</v>
      </c>
    </row>
    <row r="290" spans="1:28" hidden="1" x14ac:dyDescent="0.25">
      <c r="A290" s="2">
        <v>2025</v>
      </c>
      <c r="B290" s="2">
        <v>735</v>
      </c>
      <c r="C290" s="2">
        <v>2</v>
      </c>
      <c r="D290" s="2" t="s">
        <v>73</v>
      </c>
      <c r="E290" s="2">
        <v>201</v>
      </c>
      <c r="F290" s="2">
        <v>323</v>
      </c>
      <c r="G290" s="2" t="s">
        <v>137</v>
      </c>
      <c r="H290" s="2" t="s">
        <v>138</v>
      </c>
      <c r="I290" s="2">
        <v>373</v>
      </c>
      <c r="J290" s="2" t="s">
        <v>150</v>
      </c>
      <c r="K290" s="2">
        <v>17</v>
      </c>
      <c r="L290" s="2">
        <v>1</v>
      </c>
      <c r="M290" s="2">
        <v>3</v>
      </c>
      <c r="N290" s="2">
        <v>1251</v>
      </c>
      <c r="O290" s="2" t="s">
        <v>151</v>
      </c>
      <c r="P290" s="2" t="s">
        <v>31</v>
      </c>
      <c r="Q290" s="2">
        <v>41962</v>
      </c>
      <c r="R290" s="2">
        <v>1</v>
      </c>
      <c r="S290" s="2" t="s">
        <v>4764</v>
      </c>
      <c r="T290" s="2" t="s">
        <v>4765</v>
      </c>
      <c r="U290" s="2" t="s">
        <v>32</v>
      </c>
      <c r="V290" s="2" t="str">
        <f>VLOOKUP(U290,fuente_financiamiento!A$1:B$5,2,0)</f>
        <v xml:space="preserve">00: RECURSOS ORDINARIOS                                                                                                                                   </v>
      </c>
      <c r="W290" s="2" t="s">
        <v>152</v>
      </c>
      <c r="X290" s="2" t="str">
        <f>VLOOKUP(W290,clasificador!A$1:B$1636,2,0)</f>
        <v>2.3. 2  7. 4 99: OTROS SERVICIOS DE INFORMATICA</v>
      </c>
      <c r="Y290" s="2">
        <v>7</v>
      </c>
      <c r="Z290" s="2" t="s">
        <v>51</v>
      </c>
      <c r="AA290" s="2">
        <v>41961.64</v>
      </c>
      <c r="AB290" s="3">
        <v>45736</v>
      </c>
    </row>
    <row r="291" spans="1:28" hidden="1" x14ac:dyDescent="0.25">
      <c r="A291" s="2">
        <v>2025</v>
      </c>
      <c r="B291" s="2">
        <v>1162</v>
      </c>
      <c r="C291" s="2">
        <v>2</v>
      </c>
      <c r="D291" s="2" t="s">
        <v>73</v>
      </c>
      <c r="E291" s="2">
        <v>201</v>
      </c>
      <c r="F291" s="2">
        <v>535</v>
      </c>
      <c r="G291" s="2" t="s">
        <v>137</v>
      </c>
      <c r="H291" s="2" t="s">
        <v>138</v>
      </c>
      <c r="I291" s="2">
        <v>373</v>
      </c>
      <c r="J291" s="2" t="s">
        <v>150</v>
      </c>
      <c r="K291" s="2">
        <v>17</v>
      </c>
      <c r="L291" s="2">
        <v>1</v>
      </c>
      <c r="M291" s="2">
        <v>3</v>
      </c>
      <c r="N291" s="2">
        <v>1251</v>
      </c>
      <c r="O291" s="2" t="s">
        <v>151</v>
      </c>
      <c r="P291" s="2" t="s">
        <v>31</v>
      </c>
      <c r="Q291" s="2">
        <v>46458</v>
      </c>
      <c r="R291" s="2">
        <v>1</v>
      </c>
      <c r="S291" s="2" t="s">
        <v>4764</v>
      </c>
      <c r="T291" s="2" t="s">
        <v>4765</v>
      </c>
      <c r="U291" s="2" t="s">
        <v>32</v>
      </c>
      <c r="V291" s="2" t="str">
        <f>VLOOKUP(U291,fuente_financiamiento!A$1:B$5,2,0)</f>
        <v xml:space="preserve">00: RECURSOS ORDINARIOS                                                                                                                                   </v>
      </c>
      <c r="W291" s="2" t="s">
        <v>152</v>
      </c>
      <c r="X291" s="2" t="str">
        <f>VLOOKUP(W291,clasificador!A$1:B$1636,2,0)</f>
        <v>2.3. 2  7. 4 99: OTROS SERVICIOS DE INFORMATICA</v>
      </c>
      <c r="Y291" s="2">
        <v>7</v>
      </c>
      <c r="Z291" s="2" t="s">
        <v>51</v>
      </c>
      <c r="AA291" s="2">
        <v>46457.53</v>
      </c>
      <c r="AB291" s="3">
        <v>45785</v>
      </c>
    </row>
    <row r="292" spans="1:28" hidden="1" x14ac:dyDescent="0.25">
      <c r="A292" s="2">
        <v>2025</v>
      </c>
      <c r="B292" s="2">
        <v>1625</v>
      </c>
      <c r="C292" s="2">
        <v>2</v>
      </c>
      <c r="D292" s="2" t="s">
        <v>73</v>
      </c>
      <c r="E292" s="2">
        <v>201</v>
      </c>
      <c r="F292" s="2">
        <v>772</v>
      </c>
      <c r="G292" s="2" t="s">
        <v>137</v>
      </c>
      <c r="H292" s="2" t="s">
        <v>138</v>
      </c>
      <c r="I292" s="2">
        <v>373</v>
      </c>
      <c r="J292" s="2" t="s">
        <v>150</v>
      </c>
      <c r="K292" s="2">
        <v>17</v>
      </c>
      <c r="L292" s="2">
        <v>1</v>
      </c>
      <c r="M292" s="2">
        <v>3</v>
      </c>
      <c r="N292" s="2">
        <v>1251</v>
      </c>
      <c r="O292" s="2" t="s">
        <v>151</v>
      </c>
      <c r="P292" s="2" t="s">
        <v>31</v>
      </c>
      <c r="Q292" s="2">
        <v>44959</v>
      </c>
      <c r="R292" s="2">
        <v>1</v>
      </c>
      <c r="S292" s="2" t="s">
        <v>4764</v>
      </c>
      <c r="T292" s="2" t="s">
        <v>4765</v>
      </c>
      <c r="U292" s="2" t="s">
        <v>32</v>
      </c>
      <c r="V292" s="2" t="str">
        <f>VLOOKUP(U292,fuente_financiamiento!A$1:B$5,2,0)</f>
        <v xml:space="preserve">00: RECURSOS ORDINARIOS                                                                                                                                   </v>
      </c>
      <c r="W292" s="2" t="s">
        <v>152</v>
      </c>
      <c r="X292" s="2" t="str">
        <f>VLOOKUP(W292,clasificador!A$1:B$1636,2,0)</f>
        <v>2.3. 2  7. 4 99: OTROS SERVICIOS DE INFORMATICA</v>
      </c>
      <c r="Y292" s="2">
        <v>7</v>
      </c>
      <c r="Z292" s="2" t="s">
        <v>51</v>
      </c>
      <c r="AA292" s="2">
        <v>44958.9</v>
      </c>
      <c r="AB292" s="3">
        <v>45799</v>
      </c>
    </row>
    <row r="293" spans="1:28" hidden="1" x14ac:dyDescent="0.25">
      <c r="A293" s="2">
        <v>2025</v>
      </c>
      <c r="B293" s="2">
        <v>276</v>
      </c>
      <c r="C293" s="2">
        <v>2</v>
      </c>
      <c r="D293" s="2" t="s">
        <v>73</v>
      </c>
      <c r="E293" s="2">
        <v>206</v>
      </c>
      <c r="F293" s="2">
        <v>117</v>
      </c>
      <c r="G293" s="2" t="s">
        <v>132</v>
      </c>
      <c r="H293" s="2" t="s">
        <v>133</v>
      </c>
      <c r="I293" s="2">
        <v>42</v>
      </c>
      <c r="J293" s="2" t="s">
        <v>3513</v>
      </c>
      <c r="K293" s="2">
        <v>17</v>
      </c>
      <c r="L293" s="2">
        <v>1</v>
      </c>
      <c r="M293" s="2">
        <v>1</v>
      </c>
      <c r="N293" s="2">
        <v>4</v>
      </c>
      <c r="O293" s="2" t="s">
        <v>3491</v>
      </c>
      <c r="P293" s="2" t="s">
        <v>31</v>
      </c>
      <c r="Q293" s="2">
        <v>14995</v>
      </c>
      <c r="R293" s="2">
        <v>1</v>
      </c>
      <c r="S293" s="2" t="s">
        <v>4766</v>
      </c>
      <c r="T293" s="2" t="s">
        <v>4767</v>
      </c>
      <c r="U293" s="2" t="s">
        <v>136</v>
      </c>
      <c r="V293" s="2" t="str">
        <f>VLOOKUP(U293,fuente_financiamiento!A$1:B$5,2,0)</f>
        <v xml:space="preserve">09: RECURSOS DIRECTAMENTE RECAUDADOS                                                                                                                      </v>
      </c>
      <c r="W293" s="2" t="s">
        <v>2233</v>
      </c>
      <c r="X293" s="2" t="str">
        <f>VLOOKUP(W293,clasificador!A$1:B$1636,2,0)</f>
        <v>2.3. 2  7. 4  2: PROCESAMIENTOS DE DATOS</v>
      </c>
      <c r="Y293" s="2">
        <v>45</v>
      </c>
      <c r="Z293" s="2" t="s">
        <v>34</v>
      </c>
      <c r="AA293" s="2">
        <v>14995</v>
      </c>
      <c r="AB293" s="3">
        <v>45791</v>
      </c>
    </row>
    <row r="294" spans="1:28" hidden="1" x14ac:dyDescent="0.25">
      <c r="A294" s="2">
        <v>2025</v>
      </c>
      <c r="B294" s="2">
        <v>771</v>
      </c>
      <c r="C294" s="2">
        <v>2</v>
      </c>
      <c r="D294" s="2" t="s">
        <v>73</v>
      </c>
      <c r="E294" s="2">
        <v>207</v>
      </c>
      <c r="F294" s="2">
        <v>349</v>
      </c>
      <c r="G294" s="2" t="s">
        <v>3516</v>
      </c>
      <c r="H294" s="2" t="s">
        <v>3517</v>
      </c>
      <c r="I294" s="2">
        <v>55</v>
      </c>
      <c r="J294" s="2" t="s">
        <v>3518</v>
      </c>
      <c r="K294" s="2">
        <v>7</v>
      </c>
      <c r="L294" s="2">
        <v>11</v>
      </c>
      <c r="M294" s="2">
        <v>38</v>
      </c>
      <c r="N294" s="2">
        <v>1698</v>
      </c>
      <c r="O294" s="2" t="s">
        <v>3519</v>
      </c>
      <c r="P294" s="2" t="s">
        <v>31</v>
      </c>
      <c r="Q294" s="2">
        <v>2000</v>
      </c>
      <c r="R294" s="2">
        <v>1</v>
      </c>
      <c r="S294" s="2" t="s">
        <v>4768</v>
      </c>
      <c r="T294" s="2" t="s">
        <v>4769</v>
      </c>
      <c r="U294" s="2" t="s">
        <v>32</v>
      </c>
      <c r="V294" s="2" t="str">
        <f>VLOOKUP(U294,fuente_financiamiento!A$1:B$5,2,0)</f>
        <v xml:space="preserve">00: RECURSOS ORDINARIOS                                                                                                                                   </v>
      </c>
      <c r="W294" s="2" t="s">
        <v>85</v>
      </c>
      <c r="X294" s="2" t="str">
        <f>VLOOKUP(W294,clasificador!A$1:B$1636,2,0)</f>
        <v>2.3. 2  9. 1  1: LOCACION DE SERVICIOS REALIZADOS POR PERSONAS NATURALES RELACIONADAS AL ROL DE LA ENTIDAD</v>
      </c>
      <c r="Y294" s="2">
        <v>28</v>
      </c>
      <c r="Z294" s="2" t="s">
        <v>34</v>
      </c>
      <c r="AA294" s="2">
        <v>2000</v>
      </c>
      <c r="AB294" s="3">
        <v>45740</v>
      </c>
    </row>
    <row r="295" spans="1:28" hidden="1" x14ac:dyDescent="0.25">
      <c r="A295" s="2">
        <v>2025</v>
      </c>
      <c r="B295" s="2">
        <v>1222</v>
      </c>
      <c r="C295" s="2">
        <v>2</v>
      </c>
      <c r="D295" s="2" t="s">
        <v>73</v>
      </c>
      <c r="E295" s="2">
        <v>207</v>
      </c>
      <c r="F295" s="2">
        <v>584</v>
      </c>
      <c r="G295" s="2" t="s">
        <v>3516</v>
      </c>
      <c r="H295" s="2" t="s">
        <v>3517</v>
      </c>
      <c r="I295" s="2">
        <v>55</v>
      </c>
      <c r="J295" s="2" t="s">
        <v>3518</v>
      </c>
      <c r="K295" s="2">
        <v>7</v>
      </c>
      <c r="L295" s="2">
        <v>11</v>
      </c>
      <c r="M295" s="2">
        <v>38</v>
      </c>
      <c r="N295" s="2">
        <v>1698</v>
      </c>
      <c r="O295" s="2" t="s">
        <v>3519</v>
      </c>
      <c r="P295" s="2" t="s">
        <v>31</v>
      </c>
      <c r="Q295" s="2">
        <v>2000</v>
      </c>
      <c r="R295" s="2">
        <v>1</v>
      </c>
      <c r="S295" s="2" t="s">
        <v>4768</v>
      </c>
      <c r="T295" s="2" t="s">
        <v>4769</v>
      </c>
      <c r="U295" s="2" t="s">
        <v>32</v>
      </c>
      <c r="V295" s="2" t="str">
        <f>VLOOKUP(U295,fuente_financiamiento!A$1:B$5,2,0)</f>
        <v xml:space="preserve">00: RECURSOS ORDINARIOS                                                                                                                                   </v>
      </c>
      <c r="W295" s="2" t="s">
        <v>85</v>
      </c>
      <c r="X295" s="2" t="str">
        <f>VLOOKUP(W295,clasificador!A$1:B$1636,2,0)</f>
        <v>2.3. 2  9. 1  1: LOCACION DE SERVICIOS REALIZADOS POR PERSONAS NATURALES RELACIONADAS AL ROL DE LA ENTIDAD</v>
      </c>
      <c r="Y295" s="2">
        <v>28</v>
      </c>
      <c r="Z295" s="2" t="s">
        <v>34</v>
      </c>
      <c r="AA295" s="2">
        <v>2000</v>
      </c>
      <c r="AB295" s="3">
        <v>45771</v>
      </c>
    </row>
    <row r="296" spans="1:28" hidden="1" x14ac:dyDescent="0.25">
      <c r="A296" s="2">
        <v>2025</v>
      </c>
      <c r="B296" s="2">
        <v>1626</v>
      </c>
      <c r="C296" s="2">
        <v>2</v>
      </c>
      <c r="D296" s="2" t="s">
        <v>73</v>
      </c>
      <c r="E296" s="2">
        <v>207</v>
      </c>
      <c r="F296" s="2">
        <v>775</v>
      </c>
      <c r="G296" s="2" t="s">
        <v>3516</v>
      </c>
      <c r="H296" s="2" t="s">
        <v>3517</v>
      </c>
      <c r="I296" s="2">
        <v>55</v>
      </c>
      <c r="J296" s="2" t="s">
        <v>3518</v>
      </c>
      <c r="K296" s="2">
        <v>7</v>
      </c>
      <c r="L296" s="2">
        <v>11</v>
      </c>
      <c r="M296" s="2">
        <v>38</v>
      </c>
      <c r="N296" s="2">
        <v>1698</v>
      </c>
      <c r="O296" s="2" t="s">
        <v>3519</v>
      </c>
      <c r="P296" s="2" t="s">
        <v>31</v>
      </c>
      <c r="Q296" s="2">
        <v>2000</v>
      </c>
      <c r="R296" s="2">
        <v>1</v>
      </c>
      <c r="S296" s="2" t="s">
        <v>4768</v>
      </c>
      <c r="T296" s="2" t="s">
        <v>4769</v>
      </c>
      <c r="U296" s="2" t="s">
        <v>32</v>
      </c>
      <c r="V296" s="2" t="str">
        <f>VLOOKUP(U296,fuente_financiamiento!A$1:B$5,2,0)</f>
        <v xml:space="preserve">00: RECURSOS ORDINARIOS                                                                                                                                   </v>
      </c>
      <c r="W296" s="2" t="s">
        <v>85</v>
      </c>
      <c r="X296" s="2" t="str">
        <f>VLOOKUP(W296,clasificador!A$1:B$1636,2,0)</f>
        <v>2.3. 2  9. 1  1: LOCACION DE SERVICIOS REALIZADOS POR PERSONAS NATURALES RELACIONADAS AL ROL DE LA ENTIDAD</v>
      </c>
      <c r="Y296" s="2">
        <v>28</v>
      </c>
      <c r="Z296" s="2" t="s">
        <v>34</v>
      </c>
      <c r="AA296" s="2">
        <v>2000</v>
      </c>
      <c r="AB296" s="3">
        <v>45796</v>
      </c>
    </row>
    <row r="297" spans="1:28" hidden="1" x14ac:dyDescent="0.25">
      <c r="A297" s="2">
        <v>2025</v>
      </c>
      <c r="B297" s="2">
        <v>772</v>
      </c>
      <c r="C297" s="2">
        <v>2</v>
      </c>
      <c r="D297" s="2" t="s">
        <v>73</v>
      </c>
      <c r="E297" s="2">
        <v>208</v>
      </c>
      <c r="F297" s="2">
        <v>350</v>
      </c>
      <c r="G297" s="2" t="s">
        <v>3516</v>
      </c>
      <c r="H297" s="2" t="s">
        <v>3517</v>
      </c>
      <c r="I297" s="2">
        <v>55</v>
      </c>
      <c r="J297" s="2" t="s">
        <v>3518</v>
      </c>
      <c r="K297" s="2">
        <v>21</v>
      </c>
      <c r="L297" s="2">
        <v>1</v>
      </c>
      <c r="M297" s="2">
        <v>1</v>
      </c>
      <c r="N297" s="2">
        <v>40</v>
      </c>
      <c r="O297" s="2" t="s">
        <v>3520</v>
      </c>
      <c r="P297" s="2" t="s">
        <v>31</v>
      </c>
      <c r="Q297" s="2">
        <v>2000</v>
      </c>
      <c r="R297" s="2">
        <v>1</v>
      </c>
      <c r="S297" s="2" t="s">
        <v>4770</v>
      </c>
      <c r="T297" s="2" t="s">
        <v>4771</v>
      </c>
      <c r="U297" s="2" t="s">
        <v>32</v>
      </c>
      <c r="V297" s="2" t="str">
        <f>VLOOKUP(U297,fuente_financiamiento!A$1:B$5,2,0)</f>
        <v xml:space="preserve">00: RECURSOS ORDINARIOS                                                                                                                                   </v>
      </c>
      <c r="W297" s="2" t="s">
        <v>85</v>
      </c>
      <c r="X297" s="2" t="str">
        <f>VLOOKUP(W297,clasificador!A$1:B$1636,2,0)</f>
        <v>2.3. 2  9. 1  1: LOCACION DE SERVICIOS REALIZADOS POR PERSONAS NATURALES RELACIONADAS AL ROL DE LA ENTIDAD</v>
      </c>
      <c r="Y297" s="2">
        <v>28</v>
      </c>
      <c r="Z297" s="2" t="s">
        <v>34</v>
      </c>
      <c r="AA297" s="2">
        <v>2000</v>
      </c>
      <c r="AB297" s="3">
        <v>45740</v>
      </c>
    </row>
    <row r="298" spans="1:28" hidden="1" x14ac:dyDescent="0.25">
      <c r="A298" s="2">
        <v>2025</v>
      </c>
      <c r="B298" s="2">
        <v>1223</v>
      </c>
      <c r="C298" s="2">
        <v>2</v>
      </c>
      <c r="D298" s="2" t="s">
        <v>73</v>
      </c>
      <c r="E298" s="2">
        <v>208</v>
      </c>
      <c r="F298" s="2">
        <v>588</v>
      </c>
      <c r="G298" s="2" t="s">
        <v>3516</v>
      </c>
      <c r="H298" s="2" t="s">
        <v>3517</v>
      </c>
      <c r="I298" s="2">
        <v>55</v>
      </c>
      <c r="J298" s="2" t="s">
        <v>3518</v>
      </c>
      <c r="K298" s="2">
        <v>21</v>
      </c>
      <c r="L298" s="2">
        <v>1</v>
      </c>
      <c r="M298" s="2">
        <v>1</v>
      </c>
      <c r="N298" s="2">
        <v>40</v>
      </c>
      <c r="O298" s="2" t="s">
        <v>3520</v>
      </c>
      <c r="P298" s="2" t="s">
        <v>31</v>
      </c>
      <c r="Q298" s="2">
        <v>2000</v>
      </c>
      <c r="R298" s="2">
        <v>1</v>
      </c>
      <c r="S298" s="2" t="s">
        <v>4770</v>
      </c>
      <c r="T298" s="2" t="s">
        <v>4771</v>
      </c>
      <c r="U298" s="2" t="s">
        <v>32</v>
      </c>
      <c r="V298" s="2" t="str">
        <f>VLOOKUP(U298,fuente_financiamiento!A$1:B$5,2,0)</f>
        <v xml:space="preserve">00: RECURSOS ORDINARIOS                                                                                                                                   </v>
      </c>
      <c r="W298" s="2" t="s">
        <v>85</v>
      </c>
      <c r="X298" s="2" t="str">
        <f>VLOOKUP(W298,clasificador!A$1:B$1636,2,0)</f>
        <v>2.3. 2  9. 1  1: LOCACION DE SERVICIOS REALIZADOS POR PERSONAS NATURALES RELACIONADAS AL ROL DE LA ENTIDAD</v>
      </c>
      <c r="Y298" s="2">
        <v>28</v>
      </c>
      <c r="Z298" s="2" t="s">
        <v>34</v>
      </c>
      <c r="AA298" s="2">
        <v>2000</v>
      </c>
      <c r="AB298" s="3">
        <v>45771</v>
      </c>
    </row>
    <row r="299" spans="1:28" hidden="1" x14ac:dyDescent="0.25">
      <c r="A299" s="2">
        <v>2025</v>
      </c>
      <c r="B299" s="2">
        <v>1628</v>
      </c>
      <c r="C299" s="2">
        <v>2</v>
      </c>
      <c r="D299" s="2" t="s">
        <v>73</v>
      </c>
      <c r="E299" s="2">
        <v>208</v>
      </c>
      <c r="F299" s="2">
        <v>777</v>
      </c>
      <c r="G299" s="2" t="s">
        <v>3516</v>
      </c>
      <c r="H299" s="2" t="s">
        <v>3517</v>
      </c>
      <c r="I299" s="2">
        <v>55</v>
      </c>
      <c r="J299" s="2" t="s">
        <v>3518</v>
      </c>
      <c r="K299" s="2">
        <v>21</v>
      </c>
      <c r="L299" s="2">
        <v>1</v>
      </c>
      <c r="M299" s="2">
        <v>1</v>
      </c>
      <c r="N299" s="2">
        <v>40</v>
      </c>
      <c r="O299" s="2" t="s">
        <v>3520</v>
      </c>
      <c r="P299" s="2" t="s">
        <v>31</v>
      </c>
      <c r="Q299" s="2">
        <v>2000</v>
      </c>
      <c r="R299" s="2">
        <v>1</v>
      </c>
      <c r="S299" s="2" t="s">
        <v>4770</v>
      </c>
      <c r="T299" s="2" t="s">
        <v>4771</v>
      </c>
      <c r="U299" s="2" t="s">
        <v>32</v>
      </c>
      <c r="V299" s="2" t="str">
        <f>VLOOKUP(U299,fuente_financiamiento!A$1:B$5,2,0)</f>
        <v xml:space="preserve">00: RECURSOS ORDINARIOS                                                                                                                                   </v>
      </c>
      <c r="W299" s="2" t="s">
        <v>85</v>
      </c>
      <c r="X299" s="2" t="str">
        <f>VLOOKUP(W299,clasificador!A$1:B$1636,2,0)</f>
        <v>2.3. 2  9. 1  1: LOCACION DE SERVICIOS REALIZADOS POR PERSONAS NATURALES RELACIONADAS AL ROL DE LA ENTIDAD</v>
      </c>
      <c r="Y299" s="2">
        <v>28</v>
      </c>
      <c r="Z299" s="2" t="s">
        <v>34</v>
      </c>
      <c r="AA299" s="2">
        <v>2000</v>
      </c>
      <c r="AB299" s="3">
        <v>45796</v>
      </c>
    </row>
    <row r="300" spans="1:28" hidden="1" x14ac:dyDescent="0.25">
      <c r="A300" s="2">
        <v>2025</v>
      </c>
      <c r="B300" s="2">
        <v>277</v>
      </c>
      <c r="C300" s="2">
        <v>2</v>
      </c>
      <c r="D300" s="2" t="s">
        <v>73</v>
      </c>
      <c r="E300" s="2">
        <v>209</v>
      </c>
      <c r="F300" s="2">
        <v>118</v>
      </c>
      <c r="G300" s="2" t="s">
        <v>45</v>
      </c>
      <c r="H300" s="2" t="s">
        <v>46</v>
      </c>
      <c r="I300" s="2">
        <v>284</v>
      </c>
      <c r="J300" s="2" t="s">
        <v>47</v>
      </c>
      <c r="K300" s="2">
        <v>86</v>
      </c>
      <c r="L300" s="2">
        <v>5</v>
      </c>
      <c r="M300" s="2">
        <v>2</v>
      </c>
      <c r="N300" s="2">
        <v>3</v>
      </c>
      <c r="O300" s="2" t="s">
        <v>153</v>
      </c>
      <c r="P300" s="2" t="s">
        <v>31</v>
      </c>
      <c r="Q300" s="2">
        <v>312</v>
      </c>
      <c r="R300" s="2">
        <v>1</v>
      </c>
      <c r="S300" s="2" t="s">
        <v>4772</v>
      </c>
      <c r="T300" s="2" t="s">
        <v>4773</v>
      </c>
      <c r="U300" s="2" t="s">
        <v>32</v>
      </c>
      <c r="V300" s="2" t="str">
        <f>VLOOKUP(U300,fuente_financiamiento!A$1:B$5,2,0)</f>
        <v xml:space="preserve">00: RECURSOS ORDINARIOS                                                                                                                                   </v>
      </c>
      <c r="W300" s="2" t="s">
        <v>154</v>
      </c>
      <c r="X300" s="2" t="str">
        <f>VLOOKUP(W300,clasificador!A$1:B$1636,2,0)</f>
        <v>2.3. 2  6. 1  2: GASTOS NOTARIALES</v>
      </c>
      <c r="Y300" s="2">
        <v>31</v>
      </c>
      <c r="Z300" s="2" t="s">
        <v>34</v>
      </c>
      <c r="AA300" s="2">
        <v>312</v>
      </c>
      <c r="AB300" s="3">
        <v>45707</v>
      </c>
    </row>
    <row r="301" spans="1:28" hidden="1" x14ac:dyDescent="0.25">
      <c r="A301" s="2">
        <v>2025</v>
      </c>
      <c r="B301" s="2">
        <v>289</v>
      </c>
      <c r="C301" s="2">
        <v>2</v>
      </c>
      <c r="D301" s="2" t="s">
        <v>73</v>
      </c>
      <c r="E301" s="2">
        <v>216</v>
      </c>
      <c r="F301" s="2">
        <v>121</v>
      </c>
      <c r="G301" s="2" t="s">
        <v>59</v>
      </c>
      <c r="H301" s="2" t="s">
        <v>60</v>
      </c>
      <c r="I301" s="2">
        <v>210</v>
      </c>
      <c r="J301" s="2" t="s">
        <v>61</v>
      </c>
      <c r="K301" s="2">
        <v>7</v>
      </c>
      <c r="L301" s="2">
        <v>11</v>
      </c>
      <c r="M301" s="2">
        <v>38</v>
      </c>
      <c r="N301" s="2">
        <v>305</v>
      </c>
      <c r="O301" s="2" t="s">
        <v>84</v>
      </c>
      <c r="P301" s="2" t="s">
        <v>31</v>
      </c>
      <c r="Q301" s="2">
        <v>2200</v>
      </c>
      <c r="R301" s="2">
        <v>1</v>
      </c>
      <c r="S301" s="2" t="s">
        <v>4774</v>
      </c>
      <c r="T301" s="2" t="s">
        <v>4775</v>
      </c>
      <c r="U301" s="2" t="s">
        <v>32</v>
      </c>
      <c r="V301" s="2" t="str">
        <f>VLOOKUP(U301,fuente_financiamiento!A$1:B$5,2,0)</f>
        <v xml:space="preserve">00: RECURSOS ORDINARIOS                                                                                                                                   </v>
      </c>
      <c r="W301" s="2" t="s">
        <v>85</v>
      </c>
      <c r="X301" s="2" t="str">
        <f>VLOOKUP(W301,clasificador!A$1:B$1636,2,0)</f>
        <v>2.3. 2  9. 1  1: LOCACION DE SERVICIOS REALIZADOS POR PERSONAS NATURALES RELACIONADAS AL ROL DE LA ENTIDAD</v>
      </c>
      <c r="Y301" s="2">
        <v>10</v>
      </c>
      <c r="Z301" s="2" t="s">
        <v>62</v>
      </c>
      <c r="AA301" s="2">
        <v>2200</v>
      </c>
      <c r="AB301" s="3">
        <v>45716</v>
      </c>
    </row>
    <row r="302" spans="1:28" hidden="1" x14ac:dyDescent="0.25">
      <c r="A302" s="2">
        <v>2025</v>
      </c>
      <c r="B302" s="2">
        <v>302</v>
      </c>
      <c r="C302" s="2">
        <v>2</v>
      </c>
      <c r="D302" s="2" t="s">
        <v>73</v>
      </c>
      <c r="E302" s="2">
        <v>218</v>
      </c>
      <c r="F302" s="2">
        <v>128</v>
      </c>
      <c r="G302" s="2" t="s">
        <v>147</v>
      </c>
      <c r="H302" s="2" t="s">
        <v>148</v>
      </c>
      <c r="I302" s="2">
        <v>360</v>
      </c>
      <c r="J302" s="2" t="s">
        <v>155</v>
      </c>
      <c r="K302" s="2">
        <v>7</v>
      </c>
      <c r="L302" s="2">
        <v>11</v>
      </c>
      <c r="M302" s="2">
        <v>38</v>
      </c>
      <c r="N302" s="2">
        <v>9217</v>
      </c>
      <c r="O302" s="2" t="s">
        <v>156</v>
      </c>
      <c r="P302" s="2" t="s">
        <v>31</v>
      </c>
      <c r="Q302" s="2">
        <v>18000</v>
      </c>
      <c r="R302" s="2">
        <v>1</v>
      </c>
      <c r="S302" s="2" t="s">
        <v>4776</v>
      </c>
      <c r="T302" s="2" t="s">
        <v>4777</v>
      </c>
      <c r="U302" s="2" t="s">
        <v>32</v>
      </c>
      <c r="V302" s="2" t="str">
        <f>VLOOKUP(U302,fuente_financiamiento!A$1:B$5,2,0)</f>
        <v xml:space="preserve">00: RECURSOS ORDINARIOS                                                                                                                                   </v>
      </c>
      <c r="W302" s="2" t="s">
        <v>85</v>
      </c>
      <c r="X302" s="2" t="str">
        <f>VLOOKUP(W302,clasificador!A$1:B$1636,2,0)</f>
        <v>2.3. 2  9. 1  1: LOCACION DE SERVICIOS REALIZADOS POR PERSONAS NATURALES RELACIONADAS AL ROL DE LA ENTIDAD</v>
      </c>
      <c r="Y302" s="2">
        <v>65</v>
      </c>
      <c r="Z302" s="2" t="s">
        <v>51</v>
      </c>
      <c r="AA302" s="2">
        <v>6000</v>
      </c>
      <c r="AB302" s="3">
        <v>45715</v>
      </c>
    </row>
    <row r="303" spans="1:28" hidden="1" x14ac:dyDescent="0.25">
      <c r="A303" s="2">
        <v>2025</v>
      </c>
      <c r="B303" s="2">
        <v>302</v>
      </c>
      <c r="C303" s="2">
        <v>2</v>
      </c>
      <c r="D303" s="2" t="s">
        <v>73</v>
      </c>
      <c r="E303" s="2">
        <v>218</v>
      </c>
      <c r="F303" s="2">
        <v>128</v>
      </c>
      <c r="G303" s="2" t="s">
        <v>147</v>
      </c>
      <c r="H303" s="2" t="s">
        <v>148</v>
      </c>
      <c r="I303" s="2">
        <v>360</v>
      </c>
      <c r="J303" s="2" t="s">
        <v>155</v>
      </c>
      <c r="K303" s="2">
        <v>7</v>
      </c>
      <c r="L303" s="2">
        <v>11</v>
      </c>
      <c r="M303" s="2">
        <v>38</v>
      </c>
      <c r="N303" s="2">
        <v>9217</v>
      </c>
      <c r="O303" s="2" t="s">
        <v>156</v>
      </c>
      <c r="P303" s="2" t="s">
        <v>31</v>
      </c>
      <c r="Q303" s="2">
        <v>18000</v>
      </c>
      <c r="R303" s="2">
        <v>1</v>
      </c>
      <c r="S303" s="2" t="s">
        <v>4776</v>
      </c>
      <c r="T303" s="2" t="s">
        <v>4777</v>
      </c>
      <c r="U303" s="2" t="s">
        <v>32</v>
      </c>
      <c r="V303" s="2" t="str">
        <f>VLOOKUP(U303,fuente_financiamiento!A$1:B$5,2,0)</f>
        <v xml:space="preserve">00: RECURSOS ORDINARIOS                                                                                                                                   </v>
      </c>
      <c r="W303" s="2" t="s">
        <v>85</v>
      </c>
      <c r="X303" s="2" t="str">
        <f>VLOOKUP(W303,clasificador!A$1:B$1636,2,0)</f>
        <v>2.3. 2  9. 1  1: LOCACION DE SERVICIOS REALIZADOS POR PERSONAS NATURALES RELACIONADAS AL ROL DE LA ENTIDAD</v>
      </c>
      <c r="Y303" s="2">
        <v>65</v>
      </c>
      <c r="Z303" s="2" t="s">
        <v>51</v>
      </c>
      <c r="AA303" s="2">
        <v>6000</v>
      </c>
      <c r="AB303" s="3">
        <v>45750</v>
      </c>
    </row>
    <row r="304" spans="1:28" hidden="1" x14ac:dyDescent="0.25">
      <c r="A304" s="2">
        <v>2025</v>
      </c>
      <c r="B304" s="2">
        <v>302</v>
      </c>
      <c r="C304" s="2">
        <v>2</v>
      </c>
      <c r="D304" s="2" t="s">
        <v>73</v>
      </c>
      <c r="E304" s="2">
        <v>218</v>
      </c>
      <c r="F304" s="2">
        <v>128</v>
      </c>
      <c r="G304" s="2" t="s">
        <v>147</v>
      </c>
      <c r="H304" s="2" t="s">
        <v>148</v>
      </c>
      <c r="I304" s="2">
        <v>360</v>
      </c>
      <c r="J304" s="2" t="s">
        <v>155</v>
      </c>
      <c r="K304" s="2">
        <v>7</v>
      </c>
      <c r="L304" s="2">
        <v>11</v>
      </c>
      <c r="M304" s="2">
        <v>38</v>
      </c>
      <c r="N304" s="2">
        <v>9217</v>
      </c>
      <c r="O304" s="2" t="s">
        <v>156</v>
      </c>
      <c r="P304" s="2" t="s">
        <v>31</v>
      </c>
      <c r="Q304" s="2">
        <v>18000</v>
      </c>
      <c r="R304" s="2">
        <v>1</v>
      </c>
      <c r="S304" s="2" t="s">
        <v>4776</v>
      </c>
      <c r="T304" s="2" t="s">
        <v>4777</v>
      </c>
      <c r="U304" s="2" t="s">
        <v>32</v>
      </c>
      <c r="V304" s="2" t="str">
        <f>VLOOKUP(U304,fuente_financiamiento!A$1:B$5,2,0)</f>
        <v xml:space="preserve">00: RECURSOS ORDINARIOS                                                                                                                                   </v>
      </c>
      <c r="W304" s="2" t="s">
        <v>85</v>
      </c>
      <c r="X304" s="2" t="str">
        <f>VLOOKUP(W304,clasificador!A$1:B$1636,2,0)</f>
        <v>2.3. 2  9. 1  1: LOCACION DE SERVICIOS REALIZADOS POR PERSONAS NATURALES RELACIONADAS AL ROL DE LA ENTIDAD</v>
      </c>
      <c r="Y304" s="2">
        <v>65</v>
      </c>
      <c r="Z304" s="2" t="s">
        <v>51</v>
      </c>
      <c r="AA304" s="2">
        <v>6000</v>
      </c>
      <c r="AB304" s="3">
        <v>45777</v>
      </c>
    </row>
    <row r="305" spans="1:28" hidden="1" x14ac:dyDescent="0.25">
      <c r="A305" s="2">
        <v>2025</v>
      </c>
      <c r="B305" s="2">
        <v>319</v>
      </c>
      <c r="C305" s="2">
        <v>2</v>
      </c>
      <c r="D305" s="2" t="s">
        <v>73</v>
      </c>
      <c r="E305" s="2">
        <v>219</v>
      </c>
      <c r="F305" s="2">
        <v>125</v>
      </c>
      <c r="G305" s="2" t="s">
        <v>3521</v>
      </c>
      <c r="H305" s="2" t="s">
        <v>3522</v>
      </c>
      <c r="I305" s="2">
        <v>288</v>
      </c>
      <c r="J305" s="2" t="s">
        <v>3523</v>
      </c>
      <c r="K305" s="2">
        <v>50</v>
      </c>
      <c r="L305" s="2">
        <v>20</v>
      </c>
      <c r="M305" s="2">
        <v>5</v>
      </c>
      <c r="N305" s="2">
        <v>2</v>
      </c>
      <c r="O305" s="2" t="s">
        <v>3524</v>
      </c>
      <c r="P305" s="2" t="s">
        <v>31</v>
      </c>
      <c r="Q305" s="2">
        <v>3000</v>
      </c>
      <c r="R305" s="2">
        <v>1</v>
      </c>
      <c r="S305" s="2" t="s">
        <v>4778</v>
      </c>
      <c r="T305" s="2" t="s">
        <v>4779</v>
      </c>
      <c r="U305" s="2" t="s">
        <v>32</v>
      </c>
      <c r="V305" s="2" t="str">
        <f>VLOOKUP(U305,fuente_financiamiento!A$1:B$5,2,0)</f>
        <v xml:space="preserve">00: RECURSOS ORDINARIOS                                                                                                                                   </v>
      </c>
      <c r="W305" s="2" t="s">
        <v>2307</v>
      </c>
      <c r="X305" s="2" t="str">
        <f>VLOOKUP(W305,clasificador!A$1:B$1636,2,0)</f>
        <v>2.3. 2  7.11  6: SERVICIO DE IMPRESIONES, ENCUADERNACION Y EMPASTADO</v>
      </c>
      <c r="Y305" s="2">
        <v>30</v>
      </c>
      <c r="Z305" s="2" t="s">
        <v>34</v>
      </c>
      <c r="AA305" s="2">
        <v>3000</v>
      </c>
      <c r="AB305" s="3">
        <v>45722</v>
      </c>
    </row>
    <row r="306" spans="1:28" hidden="1" x14ac:dyDescent="0.25">
      <c r="A306" s="2">
        <v>2025</v>
      </c>
      <c r="B306" s="2">
        <v>297</v>
      </c>
      <c r="C306" s="2">
        <v>2</v>
      </c>
      <c r="D306" s="2" t="s">
        <v>73</v>
      </c>
      <c r="E306" s="2">
        <v>220</v>
      </c>
      <c r="F306" s="2">
        <v>122</v>
      </c>
      <c r="G306" s="2" t="s">
        <v>48</v>
      </c>
      <c r="H306" s="2" t="s">
        <v>49</v>
      </c>
      <c r="I306" s="2">
        <v>368</v>
      </c>
      <c r="J306" s="2" t="s">
        <v>118</v>
      </c>
      <c r="K306" s="2">
        <v>52</v>
      </c>
      <c r="L306" s="2">
        <v>60</v>
      </c>
      <c r="M306" s="2">
        <v>13</v>
      </c>
      <c r="N306" s="2">
        <v>270</v>
      </c>
      <c r="O306" s="2" t="s">
        <v>3525</v>
      </c>
      <c r="P306" s="2" t="s">
        <v>31</v>
      </c>
      <c r="Q306" s="2">
        <v>6500</v>
      </c>
      <c r="R306" s="2">
        <v>1</v>
      </c>
      <c r="S306" s="2" t="s">
        <v>4780</v>
      </c>
      <c r="T306" s="2" t="s">
        <v>4781</v>
      </c>
      <c r="U306" s="2" t="s">
        <v>32</v>
      </c>
      <c r="V306" s="2" t="str">
        <f>VLOOKUP(U306,fuente_financiamiento!A$1:B$5,2,0)</f>
        <v xml:space="preserve">00: RECURSOS ORDINARIOS                                                                                                                                   </v>
      </c>
      <c r="W306" s="2" t="s">
        <v>120</v>
      </c>
      <c r="X306" s="2" t="str">
        <f>VLOOKUP(W306,clasificador!A$1:B$1636,2,0)</f>
        <v>2.6. 2  2. 2  5: COSTO DE CONSTRUCCION POR ADMINISTRACION DIRECTA - SERVICIOS</v>
      </c>
      <c r="Y306" s="2">
        <v>64</v>
      </c>
      <c r="Z306" s="2" t="s">
        <v>121</v>
      </c>
      <c r="AA306" s="2">
        <v>6500</v>
      </c>
      <c r="AB306" s="3">
        <v>45734</v>
      </c>
    </row>
    <row r="307" spans="1:28" hidden="1" x14ac:dyDescent="0.25">
      <c r="A307" s="2">
        <v>2025</v>
      </c>
      <c r="B307" s="2">
        <v>318</v>
      </c>
      <c r="C307" s="2">
        <v>2</v>
      </c>
      <c r="D307" s="2" t="s">
        <v>73</v>
      </c>
      <c r="E307" s="2">
        <v>222</v>
      </c>
      <c r="F307" s="2">
        <v>123</v>
      </c>
      <c r="G307" s="2" t="s">
        <v>147</v>
      </c>
      <c r="H307" s="2" t="s">
        <v>148</v>
      </c>
      <c r="I307" s="2">
        <v>142</v>
      </c>
      <c r="J307" s="2" t="s">
        <v>149</v>
      </c>
      <c r="K307" s="2">
        <v>7</v>
      </c>
      <c r="L307" s="2">
        <v>11</v>
      </c>
      <c r="M307" s="2">
        <v>38</v>
      </c>
      <c r="N307" s="2">
        <v>305</v>
      </c>
      <c r="O307" s="2" t="s">
        <v>84</v>
      </c>
      <c r="P307" s="2" t="s">
        <v>31</v>
      </c>
      <c r="Q307" s="2">
        <v>5400</v>
      </c>
      <c r="R307" s="2">
        <v>1</v>
      </c>
      <c r="S307" s="2" t="s">
        <v>4782</v>
      </c>
      <c r="T307" s="2" t="s">
        <v>4783</v>
      </c>
      <c r="U307" s="2" t="s">
        <v>32</v>
      </c>
      <c r="V307" s="2" t="str">
        <f>VLOOKUP(U307,fuente_financiamiento!A$1:B$5,2,0)</f>
        <v xml:space="preserve">00: RECURSOS ORDINARIOS                                                                                                                                   </v>
      </c>
      <c r="W307" s="2" t="s">
        <v>85</v>
      </c>
      <c r="X307" s="2" t="str">
        <f>VLOOKUP(W307,clasificador!A$1:B$1636,2,0)</f>
        <v>2.3. 2  9. 1  1: LOCACION DE SERVICIOS REALIZADOS POR PERSONAS NATURALES RELACIONADAS AL ROL DE LA ENTIDAD</v>
      </c>
      <c r="Y307" s="2">
        <v>7</v>
      </c>
      <c r="Z307" s="2" t="s">
        <v>51</v>
      </c>
      <c r="AA307" s="2">
        <v>1800</v>
      </c>
      <c r="AB307" s="3">
        <v>45707</v>
      </c>
    </row>
    <row r="308" spans="1:28" hidden="1" x14ac:dyDescent="0.25">
      <c r="A308" s="2">
        <v>2025</v>
      </c>
      <c r="B308" s="2">
        <v>318</v>
      </c>
      <c r="C308" s="2">
        <v>2</v>
      </c>
      <c r="D308" s="2" t="s">
        <v>73</v>
      </c>
      <c r="E308" s="2">
        <v>222</v>
      </c>
      <c r="F308" s="2">
        <v>123</v>
      </c>
      <c r="G308" s="2" t="s">
        <v>147</v>
      </c>
      <c r="H308" s="2" t="s">
        <v>148</v>
      </c>
      <c r="I308" s="2">
        <v>142</v>
      </c>
      <c r="J308" s="2" t="s">
        <v>149</v>
      </c>
      <c r="K308" s="2">
        <v>7</v>
      </c>
      <c r="L308" s="2">
        <v>11</v>
      </c>
      <c r="M308" s="2">
        <v>38</v>
      </c>
      <c r="N308" s="2">
        <v>305</v>
      </c>
      <c r="O308" s="2" t="s">
        <v>84</v>
      </c>
      <c r="P308" s="2" t="s">
        <v>31</v>
      </c>
      <c r="Q308" s="2">
        <v>5400</v>
      </c>
      <c r="R308" s="2">
        <v>1</v>
      </c>
      <c r="S308" s="2" t="s">
        <v>4782</v>
      </c>
      <c r="T308" s="2" t="s">
        <v>4783</v>
      </c>
      <c r="U308" s="2" t="s">
        <v>32</v>
      </c>
      <c r="V308" s="2" t="str">
        <f>VLOOKUP(U308,fuente_financiamiento!A$1:B$5,2,0)</f>
        <v xml:space="preserve">00: RECURSOS ORDINARIOS                                                                                                                                   </v>
      </c>
      <c r="W308" s="2" t="s">
        <v>85</v>
      </c>
      <c r="X308" s="2" t="str">
        <f>VLOOKUP(W308,clasificador!A$1:B$1636,2,0)</f>
        <v>2.3. 2  9. 1  1: LOCACION DE SERVICIOS REALIZADOS POR PERSONAS NATURALES RELACIONADAS AL ROL DE LA ENTIDAD</v>
      </c>
      <c r="Y308" s="2">
        <v>7</v>
      </c>
      <c r="Z308" s="2" t="s">
        <v>51</v>
      </c>
      <c r="AA308" s="2">
        <v>1800</v>
      </c>
      <c r="AB308" s="3">
        <v>45734</v>
      </c>
    </row>
    <row r="309" spans="1:28" hidden="1" x14ac:dyDescent="0.25">
      <c r="A309" s="2">
        <v>2025</v>
      </c>
      <c r="B309" s="2">
        <v>318</v>
      </c>
      <c r="C309" s="2">
        <v>2</v>
      </c>
      <c r="D309" s="2" t="s">
        <v>73</v>
      </c>
      <c r="E309" s="2">
        <v>222</v>
      </c>
      <c r="F309" s="2">
        <v>123</v>
      </c>
      <c r="G309" s="2" t="s">
        <v>147</v>
      </c>
      <c r="H309" s="2" t="s">
        <v>148</v>
      </c>
      <c r="I309" s="2">
        <v>142</v>
      </c>
      <c r="J309" s="2" t="s">
        <v>149</v>
      </c>
      <c r="K309" s="2">
        <v>7</v>
      </c>
      <c r="L309" s="2">
        <v>11</v>
      </c>
      <c r="M309" s="2">
        <v>38</v>
      </c>
      <c r="N309" s="2">
        <v>305</v>
      </c>
      <c r="O309" s="2" t="s">
        <v>84</v>
      </c>
      <c r="P309" s="2" t="s">
        <v>31</v>
      </c>
      <c r="Q309" s="2">
        <v>5400</v>
      </c>
      <c r="R309" s="2">
        <v>1</v>
      </c>
      <c r="S309" s="2" t="s">
        <v>4782</v>
      </c>
      <c r="T309" s="2" t="s">
        <v>4783</v>
      </c>
      <c r="U309" s="2" t="s">
        <v>32</v>
      </c>
      <c r="V309" s="2" t="str">
        <f>VLOOKUP(U309,fuente_financiamiento!A$1:B$5,2,0)</f>
        <v xml:space="preserve">00: RECURSOS ORDINARIOS                                                                                                                                   </v>
      </c>
      <c r="W309" s="2" t="s">
        <v>85</v>
      </c>
      <c r="X309" s="2" t="str">
        <f>VLOOKUP(W309,clasificador!A$1:B$1636,2,0)</f>
        <v>2.3. 2  9. 1  1: LOCACION DE SERVICIOS REALIZADOS POR PERSONAS NATURALES RELACIONADAS AL ROL DE LA ENTIDAD</v>
      </c>
      <c r="Y309" s="2">
        <v>7</v>
      </c>
      <c r="Z309" s="2" t="s">
        <v>51</v>
      </c>
      <c r="AA309" s="2">
        <v>1800</v>
      </c>
      <c r="AB309" s="3">
        <v>45756</v>
      </c>
    </row>
    <row r="310" spans="1:28" hidden="1" x14ac:dyDescent="0.25">
      <c r="A310" s="2">
        <v>2025</v>
      </c>
      <c r="B310" s="2">
        <v>299</v>
      </c>
      <c r="C310" s="2">
        <v>2</v>
      </c>
      <c r="D310" s="2" t="s">
        <v>73</v>
      </c>
      <c r="E310" s="2">
        <v>223</v>
      </c>
      <c r="F310" s="2">
        <v>127</v>
      </c>
      <c r="G310" s="2" t="s">
        <v>147</v>
      </c>
      <c r="H310" s="2" t="s">
        <v>148</v>
      </c>
      <c r="I310" s="2">
        <v>142</v>
      </c>
      <c r="J310" s="2" t="s">
        <v>149</v>
      </c>
      <c r="K310" s="2">
        <v>7</v>
      </c>
      <c r="L310" s="2">
        <v>11</v>
      </c>
      <c r="M310" s="2">
        <v>43</v>
      </c>
      <c r="N310" s="2">
        <v>4283</v>
      </c>
      <c r="O310" s="2" t="s">
        <v>157</v>
      </c>
      <c r="P310" s="2" t="s">
        <v>31</v>
      </c>
      <c r="Q310" s="2">
        <v>7200</v>
      </c>
      <c r="R310" s="2">
        <v>1</v>
      </c>
      <c r="S310" s="2" t="s">
        <v>4784</v>
      </c>
      <c r="T310" s="2" t="s">
        <v>4785</v>
      </c>
      <c r="U310" s="2" t="s">
        <v>32</v>
      </c>
      <c r="V310" s="2" t="str">
        <f>VLOOKUP(U310,fuente_financiamiento!A$1:B$5,2,0)</f>
        <v xml:space="preserve">00: RECURSOS ORDINARIOS                                                                                                                                   </v>
      </c>
      <c r="W310" s="2" t="s">
        <v>85</v>
      </c>
      <c r="X310" s="2" t="str">
        <f>VLOOKUP(W310,clasificador!A$1:B$1636,2,0)</f>
        <v>2.3. 2  9. 1  1: LOCACION DE SERVICIOS REALIZADOS POR PERSONAS NATURALES RELACIONADAS AL ROL DE LA ENTIDAD</v>
      </c>
      <c r="Y310" s="2">
        <v>65</v>
      </c>
      <c r="Z310" s="2" t="s">
        <v>51</v>
      </c>
      <c r="AA310" s="2">
        <v>2400</v>
      </c>
      <c r="AB310" s="3">
        <v>45707</v>
      </c>
    </row>
    <row r="311" spans="1:28" hidden="1" x14ac:dyDescent="0.25">
      <c r="A311" s="2">
        <v>2025</v>
      </c>
      <c r="B311" s="2">
        <v>299</v>
      </c>
      <c r="C311" s="2">
        <v>2</v>
      </c>
      <c r="D311" s="2" t="s">
        <v>73</v>
      </c>
      <c r="E311" s="2">
        <v>223</v>
      </c>
      <c r="F311" s="2">
        <v>127</v>
      </c>
      <c r="G311" s="2" t="s">
        <v>147</v>
      </c>
      <c r="H311" s="2" t="s">
        <v>148</v>
      </c>
      <c r="I311" s="2">
        <v>142</v>
      </c>
      <c r="J311" s="2" t="s">
        <v>149</v>
      </c>
      <c r="K311" s="2">
        <v>7</v>
      </c>
      <c r="L311" s="2">
        <v>11</v>
      </c>
      <c r="M311" s="2">
        <v>43</v>
      </c>
      <c r="N311" s="2">
        <v>4283</v>
      </c>
      <c r="O311" s="2" t="s">
        <v>157</v>
      </c>
      <c r="P311" s="2" t="s">
        <v>31</v>
      </c>
      <c r="Q311" s="2">
        <v>7200</v>
      </c>
      <c r="R311" s="2">
        <v>1</v>
      </c>
      <c r="S311" s="2" t="s">
        <v>4784</v>
      </c>
      <c r="T311" s="2" t="s">
        <v>4785</v>
      </c>
      <c r="U311" s="2" t="s">
        <v>32</v>
      </c>
      <c r="V311" s="2" t="str">
        <f>VLOOKUP(U311,fuente_financiamiento!A$1:B$5,2,0)</f>
        <v xml:space="preserve">00: RECURSOS ORDINARIOS                                                                                                                                   </v>
      </c>
      <c r="W311" s="2" t="s">
        <v>85</v>
      </c>
      <c r="X311" s="2" t="str">
        <f>VLOOKUP(W311,clasificador!A$1:B$1636,2,0)</f>
        <v>2.3. 2  9. 1  1: LOCACION DE SERVICIOS REALIZADOS POR PERSONAS NATURALES RELACIONADAS AL ROL DE LA ENTIDAD</v>
      </c>
      <c r="Y311" s="2">
        <v>65</v>
      </c>
      <c r="Z311" s="2" t="s">
        <v>51</v>
      </c>
      <c r="AA311" s="2">
        <v>2400</v>
      </c>
      <c r="AB311" s="3">
        <v>45733</v>
      </c>
    </row>
    <row r="312" spans="1:28" hidden="1" x14ac:dyDescent="0.25">
      <c r="A312" s="2">
        <v>2025</v>
      </c>
      <c r="B312" s="2">
        <v>299</v>
      </c>
      <c r="C312" s="2">
        <v>2</v>
      </c>
      <c r="D312" s="2" t="s">
        <v>73</v>
      </c>
      <c r="E312" s="2">
        <v>223</v>
      </c>
      <c r="F312" s="2">
        <v>127</v>
      </c>
      <c r="G312" s="2" t="s">
        <v>147</v>
      </c>
      <c r="H312" s="2" t="s">
        <v>148</v>
      </c>
      <c r="I312" s="2">
        <v>142</v>
      </c>
      <c r="J312" s="2" t="s">
        <v>149</v>
      </c>
      <c r="K312" s="2">
        <v>7</v>
      </c>
      <c r="L312" s="2">
        <v>11</v>
      </c>
      <c r="M312" s="2">
        <v>43</v>
      </c>
      <c r="N312" s="2">
        <v>4283</v>
      </c>
      <c r="O312" s="2" t="s">
        <v>157</v>
      </c>
      <c r="P312" s="2" t="s">
        <v>31</v>
      </c>
      <c r="Q312" s="2">
        <v>7200</v>
      </c>
      <c r="R312" s="2">
        <v>1</v>
      </c>
      <c r="S312" s="2" t="s">
        <v>4784</v>
      </c>
      <c r="T312" s="2" t="s">
        <v>4785</v>
      </c>
      <c r="U312" s="2" t="s">
        <v>32</v>
      </c>
      <c r="V312" s="2" t="str">
        <f>VLOOKUP(U312,fuente_financiamiento!A$1:B$5,2,0)</f>
        <v xml:space="preserve">00: RECURSOS ORDINARIOS                                                                                                                                   </v>
      </c>
      <c r="W312" s="2" t="s">
        <v>85</v>
      </c>
      <c r="X312" s="2" t="str">
        <f>VLOOKUP(W312,clasificador!A$1:B$1636,2,0)</f>
        <v>2.3. 2  9. 1  1: LOCACION DE SERVICIOS REALIZADOS POR PERSONAS NATURALES RELACIONADAS AL ROL DE LA ENTIDAD</v>
      </c>
      <c r="Y312" s="2">
        <v>65</v>
      </c>
      <c r="Z312" s="2" t="s">
        <v>51</v>
      </c>
      <c r="AA312" s="2">
        <v>2400</v>
      </c>
      <c r="AB312" s="3">
        <v>45755</v>
      </c>
    </row>
    <row r="313" spans="1:28" hidden="1" x14ac:dyDescent="0.25">
      <c r="A313" s="2">
        <v>2025</v>
      </c>
      <c r="B313" s="2">
        <v>298</v>
      </c>
      <c r="C313" s="2">
        <v>2</v>
      </c>
      <c r="D313" s="2" t="s">
        <v>73</v>
      </c>
      <c r="E313" s="2">
        <v>226</v>
      </c>
      <c r="F313" s="2">
        <v>124</v>
      </c>
      <c r="G313" s="2" t="s">
        <v>160</v>
      </c>
      <c r="H313" s="2" t="s">
        <v>161</v>
      </c>
      <c r="I313" s="2">
        <v>24</v>
      </c>
      <c r="J313" s="2" t="s">
        <v>3526</v>
      </c>
      <c r="K313" s="2">
        <v>6</v>
      </c>
      <c r="L313" s="2">
        <v>20</v>
      </c>
      <c r="M313" s="2">
        <v>1</v>
      </c>
      <c r="N313" s="2">
        <v>1</v>
      </c>
      <c r="O313" s="2" t="s">
        <v>3527</v>
      </c>
      <c r="P313" s="2" t="s">
        <v>31</v>
      </c>
      <c r="Q313" s="2">
        <v>1750</v>
      </c>
      <c r="R313" s="2">
        <v>1</v>
      </c>
      <c r="S313" s="2" t="s">
        <v>4786</v>
      </c>
      <c r="T313" s="2" t="s">
        <v>4787</v>
      </c>
      <c r="U313" s="2" t="s">
        <v>32</v>
      </c>
      <c r="V313" s="2" t="str">
        <f>VLOOKUP(U313,fuente_financiamiento!A$1:B$5,2,0)</f>
        <v xml:space="preserve">00: RECURSOS ORDINARIOS                                                                                                                                   </v>
      </c>
      <c r="W313" s="2" t="s">
        <v>85</v>
      </c>
      <c r="X313" s="2" t="str">
        <f>VLOOKUP(W313,clasificador!A$1:B$1636,2,0)</f>
        <v>2.3. 2  9. 1  1: LOCACION DE SERVICIOS REALIZADOS POR PERSONAS NATURALES RELACIONADAS AL ROL DE LA ENTIDAD</v>
      </c>
      <c r="Y313" s="2">
        <v>18</v>
      </c>
      <c r="Z313" s="2" t="s">
        <v>164</v>
      </c>
      <c r="AA313" s="2">
        <v>1500</v>
      </c>
      <c r="AB313" s="3">
        <v>45740</v>
      </c>
    </row>
    <row r="314" spans="1:28" hidden="1" x14ac:dyDescent="0.25">
      <c r="A314" s="2">
        <v>2025</v>
      </c>
      <c r="B314" s="2">
        <v>298</v>
      </c>
      <c r="C314" s="2">
        <v>2</v>
      </c>
      <c r="D314" s="2" t="s">
        <v>73</v>
      </c>
      <c r="E314" s="2">
        <v>226</v>
      </c>
      <c r="F314" s="2">
        <v>124</v>
      </c>
      <c r="G314" s="2" t="s">
        <v>160</v>
      </c>
      <c r="H314" s="2" t="s">
        <v>161</v>
      </c>
      <c r="I314" s="2">
        <v>24</v>
      </c>
      <c r="J314" s="2" t="s">
        <v>3526</v>
      </c>
      <c r="K314" s="2">
        <v>6</v>
      </c>
      <c r="L314" s="2">
        <v>20</v>
      </c>
      <c r="M314" s="2">
        <v>1</v>
      </c>
      <c r="N314" s="2">
        <v>1</v>
      </c>
      <c r="O314" s="2" t="s">
        <v>3527</v>
      </c>
      <c r="P314" s="2" t="s">
        <v>31</v>
      </c>
      <c r="Q314" s="2">
        <v>1750</v>
      </c>
      <c r="R314" s="2">
        <v>1</v>
      </c>
      <c r="S314" s="2" t="s">
        <v>4786</v>
      </c>
      <c r="T314" s="2" t="s">
        <v>4787</v>
      </c>
      <c r="U314" s="2" t="s">
        <v>32</v>
      </c>
      <c r="V314" s="2" t="str">
        <f>VLOOKUP(U314,fuente_financiamiento!A$1:B$5,2,0)</f>
        <v xml:space="preserve">00: RECURSOS ORDINARIOS                                                                                                                                   </v>
      </c>
      <c r="W314" s="2" t="s">
        <v>85</v>
      </c>
      <c r="X314" s="2" t="str">
        <f>VLOOKUP(W314,clasificador!A$1:B$1636,2,0)</f>
        <v>2.3. 2  9. 1  1: LOCACION DE SERVICIOS REALIZADOS POR PERSONAS NATURALES RELACIONADAS AL ROL DE LA ENTIDAD</v>
      </c>
      <c r="Y314" s="2">
        <v>18</v>
      </c>
      <c r="Z314" s="2" t="s">
        <v>164</v>
      </c>
      <c r="AA314" s="2">
        <v>250</v>
      </c>
      <c r="AB314" s="3">
        <v>45747</v>
      </c>
    </row>
    <row r="315" spans="1:28" hidden="1" x14ac:dyDescent="0.25">
      <c r="A315" s="2">
        <v>2025</v>
      </c>
      <c r="B315" s="2">
        <v>316</v>
      </c>
      <c r="C315" s="2">
        <v>2</v>
      </c>
      <c r="D315" s="2" t="s">
        <v>73</v>
      </c>
      <c r="E315" s="2">
        <v>227</v>
      </c>
      <c r="F315" s="2">
        <v>126</v>
      </c>
      <c r="G315" s="2" t="s">
        <v>160</v>
      </c>
      <c r="H315" s="2" t="s">
        <v>161</v>
      </c>
      <c r="I315" s="2">
        <v>24</v>
      </c>
      <c r="J315" s="2" t="s">
        <v>3526</v>
      </c>
      <c r="K315" s="2">
        <v>6</v>
      </c>
      <c r="L315" s="2">
        <v>20</v>
      </c>
      <c r="M315" s="2">
        <v>1</v>
      </c>
      <c r="N315" s="2">
        <v>1</v>
      </c>
      <c r="O315" s="2" t="s">
        <v>3527</v>
      </c>
      <c r="P315" s="2" t="s">
        <v>31</v>
      </c>
      <c r="Q315" s="2">
        <v>3000</v>
      </c>
      <c r="R315" s="2">
        <v>1</v>
      </c>
      <c r="S315" s="2" t="s">
        <v>4788</v>
      </c>
      <c r="T315" s="2" t="s">
        <v>4789</v>
      </c>
      <c r="U315" s="2" t="s">
        <v>32</v>
      </c>
      <c r="V315" s="2" t="str">
        <f>VLOOKUP(U315,fuente_financiamiento!A$1:B$5,2,0)</f>
        <v xml:space="preserve">00: RECURSOS ORDINARIOS                                                                                                                                   </v>
      </c>
      <c r="W315" s="2" t="s">
        <v>85</v>
      </c>
      <c r="X315" s="2" t="str">
        <f>VLOOKUP(W315,clasificador!A$1:B$1636,2,0)</f>
        <v>2.3. 2  9. 1  1: LOCACION DE SERVICIOS REALIZADOS POR PERSONAS NATURALES RELACIONADAS AL ROL DE LA ENTIDAD</v>
      </c>
      <c r="Y315" s="2">
        <v>18</v>
      </c>
      <c r="Z315" s="2" t="s">
        <v>164</v>
      </c>
      <c r="AA315" s="2">
        <v>1500</v>
      </c>
      <c r="AB315" s="3">
        <v>45740</v>
      </c>
    </row>
    <row r="316" spans="1:28" hidden="1" x14ac:dyDescent="0.25">
      <c r="A316" s="2">
        <v>2025</v>
      </c>
      <c r="B316" s="2">
        <v>316</v>
      </c>
      <c r="C316" s="2">
        <v>2</v>
      </c>
      <c r="D316" s="2" t="s">
        <v>73</v>
      </c>
      <c r="E316" s="2">
        <v>227</v>
      </c>
      <c r="F316" s="2">
        <v>126</v>
      </c>
      <c r="G316" s="2" t="s">
        <v>160</v>
      </c>
      <c r="H316" s="2" t="s">
        <v>161</v>
      </c>
      <c r="I316" s="2">
        <v>24</v>
      </c>
      <c r="J316" s="2" t="s">
        <v>3526</v>
      </c>
      <c r="K316" s="2">
        <v>6</v>
      </c>
      <c r="L316" s="2">
        <v>20</v>
      </c>
      <c r="M316" s="2">
        <v>1</v>
      </c>
      <c r="N316" s="2">
        <v>1</v>
      </c>
      <c r="O316" s="2" t="s">
        <v>3527</v>
      </c>
      <c r="P316" s="2" t="s">
        <v>31</v>
      </c>
      <c r="Q316" s="2">
        <v>3000</v>
      </c>
      <c r="R316" s="2">
        <v>1</v>
      </c>
      <c r="S316" s="2" t="s">
        <v>4788</v>
      </c>
      <c r="T316" s="2" t="s">
        <v>4789</v>
      </c>
      <c r="U316" s="2" t="s">
        <v>32</v>
      </c>
      <c r="V316" s="2" t="str">
        <f>VLOOKUP(U316,fuente_financiamiento!A$1:B$5,2,0)</f>
        <v xml:space="preserve">00: RECURSOS ORDINARIOS                                                                                                                                   </v>
      </c>
      <c r="W316" s="2" t="s">
        <v>85</v>
      </c>
      <c r="X316" s="2" t="str">
        <f>VLOOKUP(W316,clasificador!A$1:B$1636,2,0)</f>
        <v>2.3. 2  9. 1  1: LOCACION DE SERVICIOS REALIZADOS POR PERSONAS NATURALES RELACIONADAS AL ROL DE LA ENTIDAD</v>
      </c>
      <c r="Y316" s="2">
        <v>18</v>
      </c>
      <c r="Z316" s="2" t="s">
        <v>164</v>
      </c>
      <c r="AA316" s="2">
        <v>1500</v>
      </c>
      <c r="AB316" s="3">
        <v>45782</v>
      </c>
    </row>
    <row r="317" spans="1:28" hidden="1" x14ac:dyDescent="0.25">
      <c r="A317" s="2">
        <v>2025</v>
      </c>
      <c r="B317" s="2">
        <v>325</v>
      </c>
      <c r="C317" s="2">
        <v>2</v>
      </c>
      <c r="D317" s="2" t="s">
        <v>73</v>
      </c>
      <c r="E317" s="2">
        <v>234</v>
      </c>
      <c r="F317" s="2">
        <v>130</v>
      </c>
      <c r="G317" s="2" t="s">
        <v>28</v>
      </c>
      <c r="H317" s="2" t="s">
        <v>29</v>
      </c>
      <c r="I317" s="2">
        <v>194</v>
      </c>
      <c r="J317" s="2" t="s">
        <v>30</v>
      </c>
      <c r="K317" s="2">
        <v>90</v>
      </c>
      <c r="L317" s="2">
        <v>10</v>
      </c>
      <c r="M317" s="2">
        <v>1</v>
      </c>
      <c r="N317" s="2">
        <v>4</v>
      </c>
      <c r="O317" s="2" t="s">
        <v>158</v>
      </c>
      <c r="P317" s="2" t="s">
        <v>31</v>
      </c>
      <c r="Q317" s="2">
        <v>1175</v>
      </c>
      <c r="R317" s="2">
        <v>1</v>
      </c>
      <c r="S317" s="2" t="s">
        <v>4700</v>
      </c>
      <c r="T317" s="2" t="s">
        <v>4701</v>
      </c>
      <c r="U317" s="2" t="s">
        <v>32</v>
      </c>
      <c r="V317" s="2" t="str">
        <f>VLOOKUP(U317,fuente_financiamiento!A$1:B$5,2,0)</f>
        <v xml:space="preserve">00: RECURSOS ORDINARIOS                                                                                                                                   </v>
      </c>
      <c r="W317" s="2" t="s">
        <v>55</v>
      </c>
      <c r="X317" s="2" t="str">
        <f>VLOOKUP(W317,clasificador!A$1:B$1636,2,0)</f>
        <v>2.3. 2  1. 2  1: PASAJES Y GASTOS DE TRANSPORTE</v>
      </c>
      <c r="Y317" s="2">
        <v>24</v>
      </c>
      <c r="Z317" s="2" t="s">
        <v>34</v>
      </c>
      <c r="AA317" s="2">
        <v>1175</v>
      </c>
      <c r="AB317" s="3">
        <v>45707</v>
      </c>
    </row>
    <row r="318" spans="1:28" hidden="1" x14ac:dyDescent="0.25">
      <c r="A318" s="2">
        <v>2025</v>
      </c>
      <c r="B318" s="2">
        <v>383</v>
      </c>
      <c r="C318" s="2">
        <v>2</v>
      </c>
      <c r="D318" s="2" t="s">
        <v>73</v>
      </c>
      <c r="E318" s="2">
        <v>238</v>
      </c>
      <c r="F318" s="2">
        <v>142</v>
      </c>
      <c r="G318" s="2" t="s">
        <v>48</v>
      </c>
      <c r="H318" s="2" t="s">
        <v>49</v>
      </c>
      <c r="I318" s="2">
        <v>242</v>
      </c>
      <c r="J318" s="2" t="s">
        <v>50</v>
      </c>
      <c r="K318" s="2">
        <v>7</v>
      </c>
      <c r="L318" s="2">
        <v>11</v>
      </c>
      <c r="M318" s="2">
        <v>38</v>
      </c>
      <c r="N318" s="2">
        <v>305</v>
      </c>
      <c r="O318" s="2" t="s">
        <v>84</v>
      </c>
      <c r="P318" s="2" t="s">
        <v>31</v>
      </c>
      <c r="Q318" s="2">
        <v>9600</v>
      </c>
      <c r="R318" s="2">
        <v>1</v>
      </c>
      <c r="S318" s="2" t="s">
        <v>4790</v>
      </c>
      <c r="T318" s="2" t="s">
        <v>4791</v>
      </c>
      <c r="U318" s="2" t="s">
        <v>32</v>
      </c>
      <c r="V318" s="2" t="str">
        <f>VLOOKUP(U318,fuente_financiamiento!A$1:B$5,2,0)</f>
        <v xml:space="preserve">00: RECURSOS ORDINARIOS                                                                                                                                   </v>
      </c>
      <c r="W318" s="2" t="s">
        <v>85</v>
      </c>
      <c r="X318" s="2" t="str">
        <f>VLOOKUP(W318,clasificador!A$1:B$1636,2,0)</f>
        <v>2.3. 2  9. 1  1: LOCACION DE SERVICIOS REALIZADOS POR PERSONAS NATURALES RELACIONADAS AL ROL DE LA ENTIDAD</v>
      </c>
      <c r="Y318" s="2">
        <v>9</v>
      </c>
      <c r="Z318" s="2" t="s">
        <v>51</v>
      </c>
      <c r="AA318" s="2">
        <v>3200</v>
      </c>
      <c r="AB318" s="3">
        <v>45709</v>
      </c>
    </row>
    <row r="319" spans="1:28" hidden="1" x14ac:dyDescent="0.25">
      <c r="A319" s="2">
        <v>2025</v>
      </c>
      <c r="B319" s="2">
        <v>383</v>
      </c>
      <c r="C319" s="2">
        <v>2</v>
      </c>
      <c r="D319" s="2" t="s">
        <v>73</v>
      </c>
      <c r="E319" s="2">
        <v>238</v>
      </c>
      <c r="F319" s="2">
        <v>142</v>
      </c>
      <c r="G319" s="2" t="s">
        <v>48</v>
      </c>
      <c r="H319" s="2" t="s">
        <v>49</v>
      </c>
      <c r="I319" s="2">
        <v>242</v>
      </c>
      <c r="J319" s="2" t="s">
        <v>50</v>
      </c>
      <c r="K319" s="2">
        <v>7</v>
      </c>
      <c r="L319" s="2">
        <v>11</v>
      </c>
      <c r="M319" s="2">
        <v>38</v>
      </c>
      <c r="N319" s="2">
        <v>305</v>
      </c>
      <c r="O319" s="2" t="s">
        <v>84</v>
      </c>
      <c r="P319" s="2" t="s">
        <v>31</v>
      </c>
      <c r="Q319" s="2">
        <v>9600</v>
      </c>
      <c r="R319" s="2">
        <v>1</v>
      </c>
      <c r="S319" s="2" t="s">
        <v>4790</v>
      </c>
      <c r="T319" s="2" t="s">
        <v>4791</v>
      </c>
      <c r="U319" s="2" t="s">
        <v>32</v>
      </c>
      <c r="V319" s="2" t="str">
        <f>VLOOKUP(U319,fuente_financiamiento!A$1:B$5,2,0)</f>
        <v xml:space="preserve">00: RECURSOS ORDINARIOS                                                                                                                                   </v>
      </c>
      <c r="W319" s="2" t="s">
        <v>85</v>
      </c>
      <c r="X319" s="2" t="str">
        <f>VLOOKUP(W319,clasificador!A$1:B$1636,2,0)</f>
        <v>2.3. 2  9. 1  1: LOCACION DE SERVICIOS REALIZADOS POR PERSONAS NATURALES RELACIONADAS AL ROL DE LA ENTIDAD</v>
      </c>
      <c r="Y319" s="2">
        <v>9</v>
      </c>
      <c r="Z319" s="2" t="s">
        <v>51</v>
      </c>
      <c r="AA319" s="2">
        <v>3200</v>
      </c>
      <c r="AB319" s="3">
        <v>45728</v>
      </c>
    </row>
    <row r="320" spans="1:28" hidden="1" x14ac:dyDescent="0.25">
      <c r="A320" s="2">
        <v>2025</v>
      </c>
      <c r="B320" s="2">
        <v>383</v>
      </c>
      <c r="C320" s="2">
        <v>2</v>
      </c>
      <c r="D320" s="2" t="s">
        <v>73</v>
      </c>
      <c r="E320" s="2">
        <v>238</v>
      </c>
      <c r="F320" s="2">
        <v>142</v>
      </c>
      <c r="G320" s="2" t="s">
        <v>48</v>
      </c>
      <c r="H320" s="2" t="s">
        <v>49</v>
      </c>
      <c r="I320" s="2">
        <v>242</v>
      </c>
      <c r="J320" s="2" t="s">
        <v>50</v>
      </c>
      <c r="K320" s="2">
        <v>7</v>
      </c>
      <c r="L320" s="2">
        <v>11</v>
      </c>
      <c r="M320" s="2">
        <v>38</v>
      </c>
      <c r="N320" s="2">
        <v>305</v>
      </c>
      <c r="O320" s="2" t="s">
        <v>84</v>
      </c>
      <c r="P320" s="2" t="s">
        <v>31</v>
      </c>
      <c r="Q320" s="2">
        <v>9600</v>
      </c>
      <c r="R320" s="2">
        <v>1</v>
      </c>
      <c r="S320" s="2" t="s">
        <v>4790</v>
      </c>
      <c r="T320" s="2" t="s">
        <v>4791</v>
      </c>
      <c r="U320" s="2" t="s">
        <v>32</v>
      </c>
      <c r="V320" s="2" t="str">
        <f>VLOOKUP(U320,fuente_financiamiento!A$1:B$5,2,0)</f>
        <v xml:space="preserve">00: RECURSOS ORDINARIOS                                                                                                                                   </v>
      </c>
      <c r="W320" s="2" t="s">
        <v>85</v>
      </c>
      <c r="X320" s="2" t="str">
        <f>VLOOKUP(W320,clasificador!A$1:B$1636,2,0)</f>
        <v>2.3. 2  9. 1  1: LOCACION DE SERVICIOS REALIZADOS POR PERSONAS NATURALES RELACIONADAS AL ROL DE LA ENTIDAD</v>
      </c>
      <c r="Y320" s="2">
        <v>9</v>
      </c>
      <c r="Z320" s="2" t="s">
        <v>51</v>
      </c>
      <c r="AA320" s="2">
        <v>3200</v>
      </c>
      <c r="AB320" s="3">
        <v>45751</v>
      </c>
    </row>
    <row r="321" spans="1:28" hidden="1" x14ac:dyDescent="0.25">
      <c r="A321" s="2">
        <v>2025</v>
      </c>
      <c r="B321" s="2">
        <v>356</v>
      </c>
      <c r="C321" s="2">
        <v>2</v>
      </c>
      <c r="D321" s="2" t="s">
        <v>73</v>
      </c>
      <c r="E321" s="2">
        <v>239</v>
      </c>
      <c r="F321" s="2">
        <v>136</v>
      </c>
      <c r="G321" s="2" t="s">
        <v>63</v>
      </c>
      <c r="H321" s="2" t="s">
        <v>64</v>
      </c>
      <c r="I321" s="2">
        <v>22</v>
      </c>
      <c r="J321" s="2" t="s">
        <v>3528</v>
      </c>
      <c r="K321" s="2">
        <v>7</v>
      </c>
      <c r="L321" s="2">
        <v>11</v>
      </c>
      <c r="M321" s="2">
        <v>38</v>
      </c>
      <c r="N321" s="2">
        <v>2762</v>
      </c>
      <c r="O321" s="2" t="s">
        <v>111</v>
      </c>
      <c r="P321" s="2" t="s">
        <v>31</v>
      </c>
      <c r="Q321" s="2">
        <v>7500</v>
      </c>
      <c r="R321" s="2">
        <v>1</v>
      </c>
      <c r="S321" s="2" t="s">
        <v>4792</v>
      </c>
      <c r="T321" s="2" t="s">
        <v>4793</v>
      </c>
      <c r="U321" s="2" t="s">
        <v>32</v>
      </c>
      <c r="V321" s="2" t="str">
        <f>VLOOKUP(U321,fuente_financiamiento!A$1:B$5,2,0)</f>
        <v xml:space="preserve">00: RECURSOS ORDINARIOS                                                                                                                                   </v>
      </c>
      <c r="W321" s="2" t="s">
        <v>85</v>
      </c>
      <c r="X321" s="2" t="str">
        <f>VLOOKUP(W321,clasificador!A$1:B$1636,2,0)</f>
        <v>2.3. 2  9. 1  1: LOCACION DE SERVICIOS REALIZADOS POR PERSONAS NATURALES RELACIONADAS AL ROL DE LA ENTIDAD</v>
      </c>
      <c r="Y321" s="2">
        <v>7</v>
      </c>
      <c r="Z321" s="2" t="s">
        <v>51</v>
      </c>
      <c r="AA321" s="2">
        <v>2500</v>
      </c>
      <c r="AB321" s="3">
        <v>45741</v>
      </c>
    </row>
    <row r="322" spans="1:28" hidden="1" x14ac:dyDescent="0.25">
      <c r="A322" s="2">
        <v>2025</v>
      </c>
      <c r="B322" s="2">
        <v>356</v>
      </c>
      <c r="C322" s="2">
        <v>2</v>
      </c>
      <c r="D322" s="2" t="s">
        <v>73</v>
      </c>
      <c r="E322" s="2">
        <v>239</v>
      </c>
      <c r="F322" s="2">
        <v>136</v>
      </c>
      <c r="G322" s="2" t="s">
        <v>63</v>
      </c>
      <c r="H322" s="2" t="s">
        <v>64</v>
      </c>
      <c r="I322" s="2">
        <v>22</v>
      </c>
      <c r="J322" s="2" t="s">
        <v>3528</v>
      </c>
      <c r="K322" s="2">
        <v>7</v>
      </c>
      <c r="L322" s="2">
        <v>11</v>
      </c>
      <c r="M322" s="2">
        <v>38</v>
      </c>
      <c r="N322" s="2">
        <v>2762</v>
      </c>
      <c r="O322" s="2" t="s">
        <v>111</v>
      </c>
      <c r="P322" s="2" t="s">
        <v>31</v>
      </c>
      <c r="Q322" s="2">
        <v>7500</v>
      </c>
      <c r="R322" s="2">
        <v>1</v>
      </c>
      <c r="S322" s="2" t="s">
        <v>4792</v>
      </c>
      <c r="T322" s="2" t="s">
        <v>4793</v>
      </c>
      <c r="U322" s="2" t="s">
        <v>32</v>
      </c>
      <c r="V322" s="2" t="str">
        <f>VLOOKUP(U322,fuente_financiamiento!A$1:B$5,2,0)</f>
        <v xml:space="preserve">00: RECURSOS ORDINARIOS                                                                                                                                   </v>
      </c>
      <c r="W322" s="2" t="s">
        <v>85</v>
      </c>
      <c r="X322" s="2" t="str">
        <f>VLOOKUP(W322,clasificador!A$1:B$1636,2,0)</f>
        <v>2.3. 2  9. 1  1: LOCACION DE SERVICIOS REALIZADOS POR PERSONAS NATURALES RELACIONADAS AL ROL DE LA ENTIDAD</v>
      </c>
      <c r="Y322" s="2">
        <v>7</v>
      </c>
      <c r="Z322" s="2" t="s">
        <v>51</v>
      </c>
      <c r="AA322" s="2">
        <v>2500</v>
      </c>
      <c r="AB322" s="3">
        <v>45777</v>
      </c>
    </row>
    <row r="323" spans="1:28" hidden="1" x14ac:dyDescent="0.25">
      <c r="A323" s="2">
        <v>2025</v>
      </c>
      <c r="B323" s="2">
        <v>356</v>
      </c>
      <c r="C323" s="2">
        <v>2</v>
      </c>
      <c r="D323" s="2" t="s">
        <v>73</v>
      </c>
      <c r="E323" s="2">
        <v>239</v>
      </c>
      <c r="F323" s="2">
        <v>136</v>
      </c>
      <c r="G323" s="2" t="s">
        <v>63</v>
      </c>
      <c r="H323" s="2" t="s">
        <v>64</v>
      </c>
      <c r="I323" s="2">
        <v>22</v>
      </c>
      <c r="J323" s="2" t="s">
        <v>3528</v>
      </c>
      <c r="K323" s="2">
        <v>7</v>
      </c>
      <c r="L323" s="2">
        <v>11</v>
      </c>
      <c r="M323" s="2">
        <v>38</v>
      </c>
      <c r="N323" s="2">
        <v>2762</v>
      </c>
      <c r="O323" s="2" t="s">
        <v>111</v>
      </c>
      <c r="P323" s="2" t="s">
        <v>31</v>
      </c>
      <c r="Q323" s="2">
        <v>7500</v>
      </c>
      <c r="R323" s="2">
        <v>1</v>
      </c>
      <c r="S323" s="2" t="s">
        <v>4792</v>
      </c>
      <c r="T323" s="2" t="s">
        <v>4793</v>
      </c>
      <c r="U323" s="2" t="s">
        <v>32</v>
      </c>
      <c r="V323" s="2" t="str">
        <f>VLOOKUP(U323,fuente_financiamiento!A$1:B$5,2,0)</f>
        <v xml:space="preserve">00: RECURSOS ORDINARIOS                                                                                                                                   </v>
      </c>
      <c r="W323" s="2" t="s">
        <v>85</v>
      </c>
      <c r="X323" s="2" t="str">
        <f>VLOOKUP(W323,clasificador!A$1:B$1636,2,0)</f>
        <v>2.3. 2  9. 1  1: LOCACION DE SERVICIOS REALIZADOS POR PERSONAS NATURALES RELACIONADAS AL ROL DE LA ENTIDAD</v>
      </c>
      <c r="Y323" s="2">
        <v>7</v>
      </c>
      <c r="Z323" s="2" t="s">
        <v>51</v>
      </c>
      <c r="AA323" s="2">
        <v>2500</v>
      </c>
      <c r="AB323" s="3">
        <v>45798</v>
      </c>
    </row>
    <row r="324" spans="1:28" hidden="1" x14ac:dyDescent="0.25">
      <c r="A324" s="2">
        <v>2025</v>
      </c>
      <c r="B324" s="2">
        <v>352</v>
      </c>
      <c r="C324" s="2">
        <v>2</v>
      </c>
      <c r="D324" s="2" t="s">
        <v>73</v>
      </c>
      <c r="E324" s="2">
        <v>240</v>
      </c>
      <c r="F324" s="2">
        <v>137</v>
      </c>
      <c r="G324" s="2" t="s">
        <v>48</v>
      </c>
      <c r="H324" s="2" t="s">
        <v>49</v>
      </c>
      <c r="I324" s="2">
        <v>242</v>
      </c>
      <c r="J324" s="2" t="s">
        <v>50</v>
      </c>
      <c r="K324" s="2">
        <v>7</v>
      </c>
      <c r="L324" s="2">
        <v>11</v>
      </c>
      <c r="M324" s="2">
        <v>38</v>
      </c>
      <c r="N324" s="2">
        <v>6823</v>
      </c>
      <c r="O324" s="2" t="s">
        <v>159</v>
      </c>
      <c r="P324" s="2" t="s">
        <v>31</v>
      </c>
      <c r="Q324" s="2">
        <v>13500</v>
      </c>
      <c r="R324" s="2">
        <v>1</v>
      </c>
      <c r="S324" s="2" t="s">
        <v>4794</v>
      </c>
      <c r="T324" s="2" t="s">
        <v>4795</v>
      </c>
      <c r="U324" s="2" t="s">
        <v>32</v>
      </c>
      <c r="V324" s="2" t="str">
        <f>VLOOKUP(U324,fuente_financiamiento!A$1:B$5,2,0)</f>
        <v xml:space="preserve">00: RECURSOS ORDINARIOS                                                                                                                                   </v>
      </c>
      <c r="W324" s="2" t="s">
        <v>85</v>
      </c>
      <c r="X324" s="2" t="str">
        <f>VLOOKUP(W324,clasificador!A$1:B$1636,2,0)</f>
        <v>2.3. 2  9. 1  1: LOCACION DE SERVICIOS REALIZADOS POR PERSONAS NATURALES RELACIONADAS AL ROL DE LA ENTIDAD</v>
      </c>
      <c r="Y324" s="2">
        <v>9</v>
      </c>
      <c r="Z324" s="2" t="s">
        <v>51</v>
      </c>
      <c r="AA324" s="2">
        <v>4500</v>
      </c>
      <c r="AB324" s="3">
        <v>45706</v>
      </c>
    </row>
    <row r="325" spans="1:28" hidden="1" x14ac:dyDescent="0.25">
      <c r="A325" s="2">
        <v>2025</v>
      </c>
      <c r="B325" s="2">
        <v>352</v>
      </c>
      <c r="C325" s="2">
        <v>2</v>
      </c>
      <c r="D325" s="2" t="s">
        <v>73</v>
      </c>
      <c r="E325" s="2">
        <v>240</v>
      </c>
      <c r="F325" s="2">
        <v>137</v>
      </c>
      <c r="G325" s="2" t="s">
        <v>48</v>
      </c>
      <c r="H325" s="2" t="s">
        <v>49</v>
      </c>
      <c r="I325" s="2">
        <v>242</v>
      </c>
      <c r="J325" s="2" t="s">
        <v>50</v>
      </c>
      <c r="K325" s="2">
        <v>7</v>
      </c>
      <c r="L325" s="2">
        <v>11</v>
      </c>
      <c r="M325" s="2">
        <v>38</v>
      </c>
      <c r="N325" s="2">
        <v>6823</v>
      </c>
      <c r="O325" s="2" t="s">
        <v>159</v>
      </c>
      <c r="P325" s="2" t="s">
        <v>31</v>
      </c>
      <c r="Q325" s="2">
        <v>13500</v>
      </c>
      <c r="R325" s="2">
        <v>1</v>
      </c>
      <c r="S325" s="2" t="s">
        <v>4794</v>
      </c>
      <c r="T325" s="2" t="s">
        <v>4795</v>
      </c>
      <c r="U325" s="2" t="s">
        <v>32</v>
      </c>
      <c r="V325" s="2" t="str">
        <f>VLOOKUP(U325,fuente_financiamiento!A$1:B$5,2,0)</f>
        <v xml:space="preserve">00: RECURSOS ORDINARIOS                                                                                                                                   </v>
      </c>
      <c r="W325" s="2" t="s">
        <v>85</v>
      </c>
      <c r="X325" s="2" t="str">
        <f>VLOOKUP(W325,clasificador!A$1:B$1636,2,0)</f>
        <v>2.3. 2  9. 1  1: LOCACION DE SERVICIOS REALIZADOS POR PERSONAS NATURALES RELACIONADAS AL ROL DE LA ENTIDAD</v>
      </c>
      <c r="Y325" s="2">
        <v>9</v>
      </c>
      <c r="Z325" s="2" t="s">
        <v>51</v>
      </c>
      <c r="AA325" s="2">
        <v>4500</v>
      </c>
      <c r="AB325" s="3">
        <v>45735</v>
      </c>
    </row>
    <row r="326" spans="1:28" hidden="1" x14ac:dyDescent="0.25">
      <c r="A326" s="2">
        <v>2025</v>
      </c>
      <c r="B326" s="2">
        <v>352</v>
      </c>
      <c r="C326" s="2">
        <v>2</v>
      </c>
      <c r="D326" s="2" t="s">
        <v>73</v>
      </c>
      <c r="E326" s="2">
        <v>240</v>
      </c>
      <c r="F326" s="2">
        <v>137</v>
      </c>
      <c r="G326" s="2" t="s">
        <v>48</v>
      </c>
      <c r="H326" s="2" t="s">
        <v>49</v>
      </c>
      <c r="I326" s="2">
        <v>242</v>
      </c>
      <c r="J326" s="2" t="s">
        <v>50</v>
      </c>
      <c r="K326" s="2">
        <v>7</v>
      </c>
      <c r="L326" s="2">
        <v>11</v>
      </c>
      <c r="M326" s="2">
        <v>38</v>
      </c>
      <c r="N326" s="2">
        <v>6823</v>
      </c>
      <c r="O326" s="2" t="s">
        <v>159</v>
      </c>
      <c r="P326" s="2" t="s">
        <v>31</v>
      </c>
      <c r="Q326" s="2">
        <v>13500</v>
      </c>
      <c r="R326" s="2">
        <v>1</v>
      </c>
      <c r="S326" s="2" t="s">
        <v>4794</v>
      </c>
      <c r="T326" s="2" t="s">
        <v>4795</v>
      </c>
      <c r="U326" s="2" t="s">
        <v>32</v>
      </c>
      <c r="V326" s="2" t="str">
        <f>VLOOKUP(U326,fuente_financiamiento!A$1:B$5,2,0)</f>
        <v xml:space="preserve">00: RECURSOS ORDINARIOS                                                                                                                                   </v>
      </c>
      <c r="W326" s="2" t="s">
        <v>85</v>
      </c>
      <c r="X326" s="2" t="str">
        <f>VLOOKUP(W326,clasificador!A$1:B$1636,2,0)</f>
        <v>2.3. 2  9. 1  1: LOCACION DE SERVICIOS REALIZADOS POR PERSONAS NATURALES RELACIONADAS AL ROL DE LA ENTIDAD</v>
      </c>
      <c r="Y326" s="2">
        <v>9</v>
      </c>
      <c r="Z326" s="2" t="s">
        <v>51</v>
      </c>
      <c r="AA326" s="2">
        <v>4500</v>
      </c>
      <c r="AB326" s="3">
        <v>45750</v>
      </c>
    </row>
    <row r="327" spans="1:28" hidden="1" x14ac:dyDescent="0.25">
      <c r="A327" s="2">
        <v>2025</v>
      </c>
      <c r="B327" s="2">
        <v>353</v>
      </c>
      <c r="C327" s="2">
        <v>2</v>
      </c>
      <c r="D327" s="2" t="s">
        <v>73</v>
      </c>
      <c r="E327" s="2">
        <v>242</v>
      </c>
      <c r="F327" s="2">
        <v>138</v>
      </c>
      <c r="G327" s="2" t="s">
        <v>160</v>
      </c>
      <c r="H327" s="2" t="s">
        <v>161</v>
      </c>
      <c r="I327" s="2">
        <v>326</v>
      </c>
      <c r="J327" s="2" t="s">
        <v>162</v>
      </c>
      <c r="K327" s="2">
        <v>7</v>
      </c>
      <c r="L327" s="2">
        <v>11</v>
      </c>
      <c r="M327" s="2">
        <v>38</v>
      </c>
      <c r="N327" s="2">
        <v>1474</v>
      </c>
      <c r="O327" s="2" t="s">
        <v>163</v>
      </c>
      <c r="P327" s="2" t="s">
        <v>31</v>
      </c>
      <c r="Q327" s="2">
        <v>7500</v>
      </c>
      <c r="R327" s="2">
        <v>1</v>
      </c>
      <c r="S327" s="2" t="s">
        <v>4796</v>
      </c>
      <c r="T327" s="2" t="s">
        <v>4797</v>
      </c>
      <c r="U327" s="2" t="s">
        <v>32</v>
      </c>
      <c r="V327" s="2" t="str">
        <f>VLOOKUP(U327,fuente_financiamiento!A$1:B$5,2,0)</f>
        <v xml:space="preserve">00: RECURSOS ORDINARIOS                                                                                                                                   </v>
      </c>
      <c r="W327" s="2" t="s">
        <v>85</v>
      </c>
      <c r="X327" s="2" t="str">
        <f>VLOOKUP(W327,clasificador!A$1:B$1636,2,0)</f>
        <v>2.3. 2  9. 1  1: LOCACION DE SERVICIOS REALIZADOS POR PERSONAS NATURALES RELACIONADAS AL ROL DE LA ENTIDAD</v>
      </c>
      <c r="Y327" s="2">
        <v>18</v>
      </c>
      <c r="Z327" s="2" t="s">
        <v>164</v>
      </c>
      <c r="AA327" s="2">
        <v>2500</v>
      </c>
      <c r="AB327" s="3">
        <v>45707</v>
      </c>
    </row>
    <row r="328" spans="1:28" hidden="1" x14ac:dyDescent="0.25">
      <c r="A328" s="2">
        <v>2025</v>
      </c>
      <c r="B328" s="2">
        <v>353</v>
      </c>
      <c r="C328" s="2">
        <v>2</v>
      </c>
      <c r="D328" s="2" t="s">
        <v>73</v>
      </c>
      <c r="E328" s="2">
        <v>242</v>
      </c>
      <c r="F328" s="2">
        <v>138</v>
      </c>
      <c r="G328" s="2" t="s">
        <v>160</v>
      </c>
      <c r="H328" s="2" t="s">
        <v>161</v>
      </c>
      <c r="I328" s="2">
        <v>326</v>
      </c>
      <c r="J328" s="2" t="s">
        <v>162</v>
      </c>
      <c r="K328" s="2">
        <v>7</v>
      </c>
      <c r="L328" s="2">
        <v>11</v>
      </c>
      <c r="M328" s="2">
        <v>38</v>
      </c>
      <c r="N328" s="2">
        <v>1474</v>
      </c>
      <c r="O328" s="2" t="s">
        <v>163</v>
      </c>
      <c r="P328" s="2" t="s">
        <v>31</v>
      </c>
      <c r="Q328" s="2">
        <v>7500</v>
      </c>
      <c r="R328" s="2">
        <v>1</v>
      </c>
      <c r="S328" s="2" t="s">
        <v>4796</v>
      </c>
      <c r="T328" s="2" t="s">
        <v>4797</v>
      </c>
      <c r="U328" s="2" t="s">
        <v>32</v>
      </c>
      <c r="V328" s="2" t="str">
        <f>VLOOKUP(U328,fuente_financiamiento!A$1:B$5,2,0)</f>
        <v xml:space="preserve">00: RECURSOS ORDINARIOS                                                                                                                                   </v>
      </c>
      <c r="W328" s="2" t="s">
        <v>85</v>
      </c>
      <c r="X328" s="2" t="str">
        <f>VLOOKUP(W328,clasificador!A$1:B$1636,2,0)</f>
        <v>2.3. 2  9. 1  1: LOCACION DE SERVICIOS REALIZADOS POR PERSONAS NATURALES RELACIONADAS AL ROL DE LA ENTIDAD</v>
      </c>
      <c r="Y328" s="2">
        <v>18</v>
      </c>
      <c r="Z328" s="2" t="s">
        <v>164</v>
      </c>
      <c r="AA328" s="2">
        <v>2500</v>
      </c>
      <c r="AB328" s="3">
        <v>45728</v>
      </c>
    </row>
    <row r="329" spans="1:28" hidden="1" x14ac:dyDescent="0.25">
      <c r="A329" s="2">
        <v>2025</v>
      </c>
      <c r="B329" s="2">
        <v>353</v>
      </c>
      <c r="C329" s="2">
        <v>2</v>
      </c>
      <c r="D329" s="2" t="s">
        <v>73</v>
      </c>
      <c r="E329" s="2">
        <v>242</v>
      </c>
      <c r="F329" s="2">
        <v>138</v>
      </c>
      <c r="G329" s="2" t="s">
        <v>160</v>
      </c>
      <c r="H329" s="2" t="s">
        <v>161</v>
      </c>
      <c r="I329" s="2">
        <v>326</v>
      </c>
      <c r="J329" s="2" t="s">
        <v>162</v>
      </c>
      <c r="K329" s="2">
        <v>7</v>
      </c>
      <c r="L329" s="2">
        <v>11</v>
      </c>
      <c r="M329" s="2">
        <v>38</v>
      </c>
      <c r="N329" s="2">
        <v>1474</v>
      </c>
      <c r="O329" s="2" t="s">
        <v>163</v>
      </c>
      <c r="P329" s="2" t="s">
        <v>31</v>
      </c>
      <c r="Q329" s="2">
        <v>7500</v>
      </c>
      <c r="R329" s="2">
        <v>1</v>
      </c>
      <c r="S329" s="2" t="s">
        <v>4796</v>
      </c>
      <c r="T329" s="2" t="s">
        <v>4797</v>
      </c>
      <c r="U329" s="2" t="s">
        <v>32</v>
      </c>
      <c r="V329" s="2" t="str">
        <f>VLOOKUP(U329,fuente_financiamiento!A$1:B$5,2,0)</f>
        <v xml:space="preserve">00: RECURSOS ORDINARIOS                                                                                                                                   </v>
      </c>
      <c r="W329" s="2" t="s">
        <v>85</v>
      </c>
      <c r="X329" s="2" t="str">
        <f>VLOOKUP(W329,clasificador!A$1:B$1636,2,0)</f>
        <v>2.3. 2  9. 1  1: LOCACION DE SERVICIOS REALIZADOS POR PERSONAS NATURALES RELACIONADAS AL ROL DE LA ENTIDAD</v>
      </c>
      <c r="Y329" s="2">
        <v>18</v>
      </c>
      <c r="Z329" s="2" t="s">
        <v>164</v>
      </c>
      <c r="AA329" s="2">
        <v>2500</v>
      </c>
      <c r="AB329" s="3">
        <v>45758</v>
      </c>
    </row>
    <row r="330" spans="1:28" hidden="1" x14ac:dyDescent="0.25">
      <c r="A330" s="2">
        <v>2025</v>
      </c>
      <c r="B330" s="2">
        <v>351</v>
      </c>
      <c r="C330" s="2">
        <v>2</v>
      </c>
      <c r="D330" s="2" t="s">
        <v>73</v>
      </c>
      <c r="E330" s="2">
        <v>243</v>
      </c>
      <c r="F330" s="2">
        <v>132</v>
      </c>
      <c r="G330" s="2" t="s">
        <v>137</v>
      </c>
      <c r="H330" s="2" t="s">
        <v>138</v>
      </c>
      <c r="I330" s="2">
        <v>371</v>
      </c>
      <c r="J330" s="2" t="s">
        <v>139</v>
      </c>
      <c r="K330" s="2">
        <v>17</v>
      </c>
      <c r="L330" s="2">
        <v>1</v>
      </c>
      <c r="M330" s="2">
        <v>3</v>
      </c>
      <c r="N330" s="2">
        <v>6</v>
      </c>
      <c r="O330" s="2" t="s">
        <v>140</v>
      </c>
      <c r="P330" s="2" t="s">
        <v>31</v>
      </c>
      <c r="Q330" s="2">
        <v>7500</v>
      </c>
      <c r="R330" s="2">
        <v>1</v>
      </c>
      <c r="S330" s="2" t="s">
        <v>4798</v>
      </c>
      <c r="T330" s="2" t="s">
        <v>4799</v>
      </c>
      <c r="U330" s="2" t="s">
        <v>32</v>
      </c>
      <c r="V330" s="2" t="str">
        <f>VLOOKUP(U330,fuente_financiamiento!A$1:B$5,2,0)</f>
        <v xml:space="preserve">00: RECURSOS ORDINARIOS                                                                                                                                   </v>
      </c>
      <c r="W330" s="2" t="s">
        <v>85</v>
      </c>
      <c r="X330" s="2" t="str">
        <f>VLOOKUP(W330,clasificador!A$1:B$1636,2,0)</f>
        <v>2.3. 2  9. 1  1: LOCACION DE SERVICIOS REALIZADOS POR PERSONAS NATURALES RELACIONADAS AL ROL DE LA ENTIDAD</v>
      </c>
      <c r="Y330" s="2">
        <v>67</v>
      </c>
      <c r="Z330" s="2" t="s">
        <v>141</v>
      </c>
      <c r="AA330" s="2">
        <v>2500</v>
      </c>
      <c r="AB330" s="3">
        <v>45742</v>
      </c>
    </row>
    <row r="331" spans="1:28" hidden="1" x14ac:dyDescent="0.25">
      <c r="A331" s="2">
        <v>2025</v>
      </c>
      <c r="B331" s="2">
        <v>351</v>
      </c>
      <c r="C331" s="2">
        <v>2</v>
      </c>
      <c r="D331" s="2" t="s">
        <v>73</v>
      </c>
      <c r="E331" s="2">
        <v>243</v>
      </c>
      <c r="F331" s="2">
        <v>132</v>
      </c>
      <c r="G331" s="2" t="s">
        <v>137</v>
      </c>
      <c r="H331" s="2" t="s">
        <v>138</v>
      </c>
      <c r="I331" s="2">
        <v>371</v>
      </c>
      <c r="J331" s="2" t="s">
        <v>139</v>
      </c>
      <c r="K331" s="2">
        <v>17</v>
      </c>
      <c r="L331" s="2">
        <v>1</v>
      </c>
      <c r="M331" s="2">
        <v>3</v>
      </c>
      <c r="N331" s="2">
        <v>6</v>
      </c>
      <c r="O331" s="2" t="s">
        <v>140</v>
      </c>
      <c r="P331" s="2" t="s">
        <v>31</v>
      </c>
      <c r="Q331" s="2">
        <v>7500</v>
      </c>
      <c r="R331" s="2">
        <v>1</v>
      </c>
      <c r="S331" s="2" t="s">
        <v>4798</v>
      </c>
      <c r="T331" s="2" t="s">
        <v>4799</v>
      </c>
      <c r="U331" s="2" t="s">
        <v>32</v>
      </c>
      <c r="V331" s="2" t="str">
        <f>VLOOKUP(U331,fuente_financiamiento!A$1:B$5,2,0)</f>
        <v xml:space="preserve">00: RECURSOS ORDINARIOS                                                                                                                                   </v>
      </c>
      <c r="W331" s="2" t="s">
        <v>85</v>
      </c>
      <c r="X331" s="2" t="str">
        <f>VLOOKUP(W331,clasificador!A$1:B$1636,2,0)</f>
        <v>2.3. 2  9. 1  1: LOCACION DE SERVICIOS REALIZADOS POR PERSONAS NATURALES RELACIONADAS AL ROL DE LA ENTIDAD</v>
      </c>
      <c r="Y331" s="2">
        <v>67</v>
      </c>
      <c r="Z331" s="2" t="s">
        <v>141</v>
      </c>
      <c r="AA331" s="2">
        <v>2500</v>
      </c>
      <c r="AB331" s="3">
        <v>45776</v>
      </c>
    </row>
    <row r="332" spans="1:28" hidden="1" x14ac:dyDescent="0.25">
      <c r="A332" s="2">
        <v>2025</v>
      </c>
      <c r="B332" s="2">
        <v>351</v>
      </c>
      <c r="C332" s="2">
        <v>2</v>
      </c>
      <c r="D332" s="2" t="s">
        <v>73</v>
      </c>
      <c r="E332" s="2">
        <v>243</v>
      </c>
      <c r="F332" s="2">
        <v>132</v>
      </c>
      <c r="G332" s="2" t="s">
        <v>137</v>
      </c>
      <c r="H332" s="2" t="s">
        <v>138</v>
      </c>
      <c r="I332" s="2">
        <v>371</v>
      </c>
      <c r="J332" s="2" t="s">
        <v>139</v>
      </c>
      <c r="K332" s="2">
        <v>17</v>
      </c>
      <c r="L332" s="2">
        <v>1</v>
      </c>
      <c r="M332" s="2">
        <v>3</v>
      </c>
      <c r="N332" s="2">
        <v>6</v>
      </c>
      <c r="O332" s="2" t="s">
        <v>140</v>
      </c>
      <c r="P332" s="2" t="s">
        <v>31</v>
      </c>
      <c r="Q332" s="2">
        <v>7500</v>
      </c>
      <c r="R332" s="2">
        <v>1</v>
      </c>
      <c r="S332" s="2" t="s">
        <v>4798</v>
      </c>
      <c r="T332" s="2" t="s">
        <v>4799</v>
      </c>
      <c r="U332" s="2" t="s">
        <v>32</v>
      </c>
      <c r="V332" s="2" t="str">
        <f>VLOOKUP(U332,fuente_financiamiento!A$1:B$5,2,0)</f>
        <v xml:space="preserve">00: RECURSOS ORDINARIOS                                                                                                                                   </v>
      </c>
      <c r="W332" s="2" t="s">
        <v>85</v>
      </c>
      <c r="X332" s="2" t="str">
        <f>VLOOKUP(W332,clasificador!A$1:B$1636,2,0)</f>
        <v>2.3. 2  9. 1  1: LOCACION DE SERVICIOS REALIZADOS POR PERSONAS NATURALES RELACIONADAS AL ROL DE LA ENTIDAD</v>
      </c>
      <c r="Y332" s="2">
        <v>67</v>
      </c>
      <c r="Z332" s="2" t="s">
        <v>141</v>
      </c>
      <c r="AA332" s="2">
        <v>2500</v>
      </c>
      <c r="AB332" s="3">
        <v>45800</v>
      </c>
    </row>
    <row r="333" spans="1:28" hidden="1" x14ac:dyDescent="0.25">
      <c r="A333" s="2">
        <v>2025</v>
      </c>
      <c r="B333" s="2">
        <v>357</v>
      </c>
      <c r="C333" s="2">
        <v>2</v>
      </c>
      <c r="D333" s="2" t="s">
        <v>73</v>
      </c>
      <c r="E333" s="2">
        <v>245</v>
      </c>
      <c r="F333" s="2">
        <v>133</v>
      </c>
      <c r="G333" s="2" t="s">
        <v>63</v>
      </c>
      <c r="H333" s="2" t="s">
        <v>64</v>
      </c>
      <c r="I333" s="2">
        <v>375</v>
      </c>
      <c r="J333" s="2" t="s">
        <v>65</v>
      </c>
      <c r="K333" s="2">
        <v>15</v>
      </c>
      <c r="L333" s="2">
        <v>1</v>
      </c>
      <c r="M333" s="2">
        <v>1</v>
      </c>
      <c r="N333" s="2">
        <v>19</v>
      </c>
      <c r="O333" s="2" t="s">
        <v>82</v>
      </c>
      <c r="P333" s="2" t="s">
        <v>31</v>
      </c>
      <c r="Q333" s="2">
        <v>1153</v>
      </c>
      <c r="R333" s="2">
        <v>1</v>
      </c>
      <c r="S333" s="2" t="s">
        <v>4554</v>
      </c>
      <c r="T333" s="2" t="s">
        <v>4555</v>
      </c>
      <c r="U333" s="2" t="s">
        <v>66</v>
      </c>
      <c r="V333" s="2" t="str">
        <f>VLOOKUP(U333,fuente_financiamiento!A$1:B$5,2,0)</f>
        <v>18: CANON Y SOBRECANON, REGALIAS, RENTA DE ADUANAS Y PARTICIPACIONES</v>
      </c>
      <c r="W333" s="2" t="s">
        <v>83</v>
      </c>
      <c r="X333" s="2" t="str">
        <f>VLOOKUP(W333,clasificador!A$1:B$1636,2,0)</f>
        <v>2.3. 2  2. 5  1: DIFUSIÓN EN EL DIARIO OFICIAL</v>
      </c>
      <c r="Y333" s="2">
        <v>49</v>
      </c>
      <c r="Z333" s="2" t="s">
        <v>34</v>
      </c>
      <c r="AA333" s="2">
        <v>1152.81</v>
      </c>
      <c r="AB333" s="3">
        <v>45712</v>
      </c>
    </row>
    <row r="334" spans="1:28" hidden="1" x14ac:dyDescent="0.25">
      <c r="A334" s="2">
        <v>2025</v>
      </c>
      <c r="B334" s="2">
        <v>358</v>
      </c>
      <c r="C334" s="2">
        <v>2</v>
      </c>
      <c r="D334" s="2" t="s">
        <v>73</v>
      </c>
      <c r="E334" s="2">
        <v>250</v>
      </c>
      <c r="F334" s="2">
        <v>140</v>
      </c>
      <c r="G334" s="2" t="s">
        <v>129</v>
      </c>
      <c r="H334" s="2" t="s">
        <v>130</v>
      </c>
      <c r="I334" s="2">
        <v>6</v>
      </c>
      <c r="J334" s="2" t="s">
        <v>165</v>
      </c>
      <c r="K334" s="2">
        <v>21</v>
      </c>
      <c r="L334" s="2">
        <v>1</v>
      </c>
      <c r="M334" s="2">
        <v>1</v>
      </c>
      <c r="N334" s="2">
        <v>283</v>
      </c>
      <c r="O334" s="2" t="s">
        <v>166</v>
      </c>
      <c r="P334" s="2" t="s">
        <v>31</v>
      </c>
      <c r="Q334" s="2">
        <v>6000</v>
      </c>
      <c r="R334" s="2">
        <v>1</v>
      </c>
      <c r="S334" s="2" t="s">
        <v>4800</v>
      </c>
      <c r="T334" s="2" t="s">
        <v>4801</v>
      </c>
      <c r="U334" s="2" t="s">
        <v>32</v>
      </c>
      <c r="V334" s="2" t="str">
        <f>VLOOKUP(U334,fuente_financiamiento!A$1:B$5,2,0)</f>
        <v xml:space="preserve">00: RECURSOS ORDINARIOS                                                                                                                                   </v>
      </c>
      <c r="W334" s="2" t="s">
        <v>92</v>
      </c>
      <c r="X334" s="2" t="str">
        <f>VLOOKUP(W334,clasificador!A$1:B$1636,2,0)</f>
        <v>2.3. 2  7.14 98: OTROS SERVICIOS TECNICOS Y PROFESIONALES DESARROLLADOS POR PERSONAS NATURALES</v>
      </c>
      <c r="Y334" s="2">
        <v>32</v>
      </c>
      <c r="Z334" s="2" t="s">
        <v>34</v>
      </c>
      <c r="AA334" s="2">
        <v>2000</v>
      </c>
      <c r="AB334" s="3">
        <v>45709</v>
      </c>
    </row>
    <row r="335" spans="1:28" hidden="1" x14ac:dyDescent="0.25">
      <c r="A335" s="2">
        <v>2025</v>
      </c>
      <c r="B335" s="2">
        <v>358</v>
      </c>
      <c r="C335" s="2">
        <v>2</v>
      </c>
      <c r="D335" s="2" t="s">
        <v>73</v>
      </c>
      <c r="E335" s="2">
        <v>250</v>
      </c>
      <c r="F335" s="2">
        <v>140</v>
      </c>
      <c r="G335" s="2" t="s">
        <v>129</v>
      </c>
      <c r="H335" s="2" t="s">
        <v>130</v>
      </c>
      <c r="I335" s="2">
        <v>6</v>
      </c>
      <c r="J335" s="2" t="s">
        <v>165</v>
      </c>
      <c r="K335" s="2">
        <v>21</v>
      </c>
      <c r="L335" s="2">
        <v>1</v>
      </c>
      <c r="M335" s="2">
        <v>1</v>
      </c>
      <c r="N335" s="2">
        <v>283</v>
      </c>
      <c r="O335" s="2" t="s">
        <v>166</v>
      </c>
      <c r="P335" s="2" t="s">
        <v>31</v>
      </c>
      <c r="Q335" s="2">
        <v>6000</v>
      </c>
      <c r="R335" s="2">
        <v>1</v>
      </c>
      <c r="S335" s="2" t="s">
        <v>4800</v>
      </c>
      <c r="T335" s="2" t="s">
        <v>4801</v>
      </c>
      <c r="U335" s="2" t="s">
        <v>32</v>
      </c>
      <c r="V335" s="2" t="str">
        <f>VLOOKUP(U335,fuente_financiamiento!A$1:B$5,2,0)</f>
        <v xml:space="preserve">00: RECURSOS ORDINARIOS                                                                                                                                   </v>
      </c>
      <c r="W335" s="2" t="s">
        <v>92</v>
      </c>
      <c r="X335" s="2" t="str">
        <f>VLOOKUP(W335,clasificador!A$1:B$1636,2,0)</f>
        <v>2.3. 2  7.14 98: OTROS SERVICIOS TECNICOS Y PROFESIONALES DESARROLLADOS POR PERSONAS NATURALES</v>
      </c>
      <c r="Y335" s="2">
        <v>32</v>
      </c>
      <c r="Z335" s="2" t="s">
        <v>34</v>
      </c>
      <c r="AA335" s="2">
        <v>2000</v>
      </c>
      <c r="AB335" s="3">
        <v>45734</v>
      </c>
    </row>
    <row r="336" spans="1:28" hidden="1" x14ac:dyDescent="0.25">
      <c r="A336" s="2">
        <v>2025</v>
      </c>
      <c r="B336" s="2">
        <v>358</v>
      </c>
      <c r="C336" s="2">
        <v>2</v>
      </c>
      <c r="D336" s="2" t="s">
        <v>73</v>
      </c>
      <c r="E336" s="2">
        <v>250</v>
      </c>
      <c r="F336" s="2">
        <v>140</v>
      </c>
      <c r="G336" s="2" t="s">
        <v>129</v>
      </c>
      <c r="H336" s="2" t="s">
        <v>130</v>
      </c>
      <c r="I336" s="2">
        <v>6</v>
      </c>
      <c r="J336" s="2" t="s">
        <v>165</v>
      </c>
      <c r="K336" s="2">
        <v>21</v>
      </c>
      <c r="L336" s="2">
        <v>1</v>
      </c>
      <c r="M336" s="2">
        <v>1</v>
      </c>
      <c r="N336" s="2">
        <v>283</v>
      </c>
      <c r="O336" s="2" t="s">
        <v>166</v>
      </c>
      <c r="P336" s="2" t="s">
        <v>31</v>
      </c>
      <c r="Q336" s="2">
        <v>6000</v>
      </c>
      <c r="R336" s="2">
        <v>1</v>
      </c>
      <c r="S336" s="2" t="s">
        <v>4800</v>
      </c>
      <c r="T336" s="2" t="s">
        <v>4801</v>
      </c>
      <c r="U336" s="2" t="s">
        <v>32</v>
      </c>
      <c r="V336" s="2" t="str">
        <f>VLOOKUP(U336,fuente_financiamiento!A$1:B$5,2,0)</f>
        <v xml:space="preserve">00: RECURSOS ORDINARIOS                                                                                                                                   </v>
      </c>
      <c r="W336" s="2" t="s">
        <v>92</v>
      </c>
      <c r="X336" s="2" t="str">
        <f>VLOOKUP(W336,clasificador!A$1:B$1636,2,0)</f>
        <v>2.3. 2  7.14 98: OTROS SERVICIOS TECNICOS Y PROFESIONALES DESARROLLADOS POR PERSONAS NATURALES</v>
      </c>
      <c r="Y336" s="2">
        <v>32</v>
      </c>
      <c r="Z336" s="2" t="s">
        <v>34</v>
      </c>
      <c r="AA336" s="2">
        <v>2000</v>
      </c>
      <c r="AB336" s="3">
        <v>45754</v>
      </c>
    </row>
    <row r="337" spans="1:28" hidden="1" x14ac:dyDescent="0.25">
      <c r="A337" s="2">
        <v>2025</v>
      </c>
      <c r="B337" s="2">
        <v>371</v>
      </c>
      <c r="C337" s="2">
        <v>2</v>
      </c>
      <c r="D337" s="2" t="s">
        <v>73</v>
      </c>
      <c r="E337" s="2">
        <v>251</v>
      </c>
      <c r="F337" s="2">
        <v>135</v>
      </c>
      <c r="G337" s="2" t="s">
        <v>48</v>
      </c>
      <c r="H337" s="2" t="s">
        <v>49</v>
      </c>
      <c r="I337" s="2">
        <v>368</v>
      </c>
      <c r="J337" s="2" t="s">
        <v>118</v>
      </c>
      <c r="K337" s="2">
        <v>21</v>
      </c>
      <c r="L337" s="2">
        <v>1</v>
      </c>
      <c r="M337" s="2">
        <v>1</v>
      </c>
      <c r="N337" s="2">
        <v>1027</v>
      </c>
      <c r="O337" s="2" t="s">
        <v>124</v>
      </c>
      <c r="P337" s="2" t="s">
        <v>31</v>
      </c>
      <c r="Q337" s="2">
        <v>11600</v>
      </c>
      <c r="R337" s="2">
        <v>1</v>
      </c>
      <c r="S337" s="2" t="s">
        <v>4802</v>
      </c>
      <c r="T337" s="2" t="s">
        <v>4803</v>
      </c>
      <c r="U337" s="2" t="s">
        <v>66</v>
      </c>
      <c r="V337" s="2" t="str">
        <f>VLOOKUP(U337,fuente_financiamiento!A$1:B$5,2,0)</f>
        <v>18: CANON Y SOBRECANON, REGALIAS, RENTA DE ADUANAS Y PARTICIPACIONES</v>
      </c>
      <c r="W337" s="2" t="s">
        <v>120</v>
      </c>
      <c r="X337" s="2" t="str">
        <f>VLOOKUP(W337,clasificador!A$1:B$1636,2,0)</f>
        <v>2.6. 2  2. 2  5: COSTO DE CONSTRUCCION POR ADMINISTRACION DIRECTA - SERVICIOS</v>
      </c>
      <c r="Y337" s="2">
        <v>64</v>
      </c>
      <c r="Z337" s="2" t="s">
        <v>121</v>
      </c>
      <c r="AA337" s="2">
        <v>2133.33</v>
      </c>
      <c r="AB337" s="3">
        <v>45740</v>
      </c>
    </row>
    <row r="338" spans="1:28" hidden="1" x14ac:dyDescent="0.25">
      <c r="A338" s="2">
        <v>2025</v>
      </c>
      <c r="B338" s="2">
        <v>371</v>
      </c>
      <c r="C338" s="2">
        <v>2</v>
      </c>
      <c r="D338" s="2" t="s">
        <v>73</v>
      </c>
      <c r="E338" s="2">
        <v>251</v>
      </c>
      <c r="F338" s="2">
        <v>135</v>
      </c>
      <c r="G338" s="2" t="s">
        <v>48</v>
      </c>
      <c r="H338" s="2" t="s">
        <v>49</v>
      </c>
      <c r="I338" s="2">
        <v>368</v>
      </c>
      <c r="J338" s="2" t="s">
        <v>118</v>
      </c>
      <c r="K338" s="2">
        <v>21</v>
      </c>
      <c r="L338" s="2">
        <v>1</v>
      </c>
      <c r="M338" s="2">
        <v>1</v>
      </c>
      <c r="N338" s="2">
        <v>1027</v>
      </c>
      <c r="O338" s="2" t="s">
        <v>124</v>
      </c>
      <c r="P338" s="2" t="s">
        <v>31</v>
      </c>
      <c r="Q338" s="2">
        <v>11600</v>
      </c>
      <c r="R338" s="2">
        <v>1</v>
      </c>
      <c r="S338" s="2" t="s">
        <v>4802</v>
      </c>
      <c r="T338" s="2" t="s">
        <v>4803</v>
      </c>
      <c r="U338" s="2" t="s">
        <v>66</v>
      </c>
      <c r="V338" s="2" t="str">
        <f>VLOOKUP(U338,fuente_financiamiento!A$1:B$5,2,0)</f>
        <v>18: CANON Y SOBRECANON, REGALIAS, RENTA DE ADUANAS Y PARTICIPACIONES</v>
      </c>
      <c r="W338" s="2" t="s">
        <v>120</v>
      </c>
      <c r="X338" s="2" t="str">
        <f>VLOOKUP(W338,clasificador!A$1:B$1636,2,0)</f>
        <v>2.6. 2  2. 2  5: COSTO DE CONSTRUCCION POR ADMINISTRACION DIRECTA - SERVICIOS</v>
      </c>
      <c r="Y338" s="2">
        <v>64</v>
      </c>
      <c r="Z338" s="2" t="s">
        <v>121</v>
      </c>
      <c r="AA338" s="2">
        <v>4133.33</v>
      </c>
      <c r="AB338" s="3">
        <v>45771</v>
      </c>
    </row>
    <row r="339" spans="1:28" hidden="1" x14ac:dyDescent="0.25">
      <c r="A339" s="2">
        <v>2025</v>
      </c>
      <c r="B339" s="2">
        <v>371</v>
      </c>
      <c r="C339" s="2">
        <v>2</v>
      </c>
      <c r="D339" s="2" t="s">
        <v>73</v>
      </c>
      <c r="E339" s="2">
        <v>251</v>
      </c>
      <c r="F339" s="2">
        <v>135</v>
      </c>
      <c r="G339" s="2" t="s">
        <v>48</v>
      </c>
      <c r="H339" s="2" t="s">
        <v>49</v>
      </c>
      <c r="I339" s="2">
        <v>368</v>
      </c>
      <c r="J339" s="2" t="s">
        <v>118</v>
      </c>
      <c r="K339" s="2">
        <v>21</v>
      </c>
      <c r="L339" s="2">
        <v>1</v>
      </c>
      <c r="M339" s="2">
        <v>1</v>
      </c>
      <c r="N339" s="2">
        <v>1027</v>
      </c>
      <c r="O339" s="2" t="s">
        <v>124</v>
      </c>
      <c r="P339" s="2" t="s">
        <v>31</v>
      </c>
      <c r="Q339" s="2">
        <v>11600</v>
      </c>
      <c r="R339" s="2">
        <v>1</v>
      </c>
      <c r="S339" s="2" t="s">
        <v>4802</v>
      </c>
      <c r="T339" s="2" t="s">
        <v>4803</v>
      </c>
      <c r="U339" s="2" t="s">
        <v>66</v>
      </c>
      <c r="V339" s="2" t="str">
        <f>VLOOKUP(U339,fuente_financiamiento!A$1:B$5,2,0)</f>
        <v>18: CANON Y SOBRECANON, REGALIAS, RENTA DE ADUANAS Y PARTICIPACIONES</v>
      </c>
      <c r="W339" s="2" t="s">
        <v>120</v>
      </c>
      <c r="X339" s="2" t="str">
        <f>VLOOKUP(W339,clasificador!A$1:B$1636,2,0)</f>
        <v>2.6. 2  2. 2  5: COSTO DE CONSTRUCCION POR ADMINISTRACION DIRECTA - SERVICIOS</v>
      </c>
      <c r="Y339" s="2">
        <v>64</v>
      </c>
      <c r="Z339" s="2" t="s">
        <v>121</v>
      </c>
      <c r="AA339" s="2">
        <v>4000</v>
      </c>
      <c r="AB339" s="3">
        <v>45797</v>
      </c>
    </row>
    <row r="340" spans="1:28" hidden="1" x14ac:dyDescent="0.25">
      <c r="A340" s="2">
        <v>2025</v>
      </c>
      <c r="B340" s="2">
        <v>371</v>
      </c>
      <c r="C340" s="2">
        <v>2</v>
      </c>
      <c r="D340" s="2" t="s">
        <v>73</v>
      </c>
      <c r="E340" s="2">
        <v>251</v>
      </c>
      <c r="F340" s="2">
        <v>135</v>
      </c>
      <c r="G340" s="2" t="s">
        <v>48</v>
      </c>
      <c r="H340" s="2" t="s">
        <v>49</v>
      </c>
      <c r="I340" s="2">
        <v>368</v>
      </c>
      <c r="J340" s="2" t="s">
        <v>118</v>
      </c>
      <c r="K340" s="2">
        <v>21</v>
      </c>
      <c r="L340" s="2">
        <v>1</v>
      </c>
      <c r="M340" s="2">
        <v>1</v>
      </c>
      <c r="N340" s="2">
        <v>1027</v>
      </c>
      <c r="O340" s="2" t="s">
        <v>124</v>
      </c>
      <c r="P340" s="2" t="s">
        <v>31</v>
      </c>
      <c r="Q340" s="2">
        <v>11600</v>
      </c>
      <c r="R340" s="2">
        <v>1</v>
      </c>
      <c r="S340" s="2" t="s">
        <v>4802</v>
      </c>
      <c r="T340" s="2" t="s">
        <v>4803</v>
      </c>
      <c r="U340" s="2" t="s">
        <v>66</v>
      </c>
      <c r="V340" s="2" t="str">
        <f>VLOOKUP(U340,fuente_financiamiento!A$1:B$5,2,0)</f>
        <v>18: CANON Y SOBRECANON, REGALIAS, RENTA DE ADUANAS Y PARTICIPACIONES</v>
      </c>
      <c r="W340" s="2" t="s">
        <v>120</v>
      </c>
      <c r="X340" s="2" t="str">
        <f>VLOOKUP(W340,clasificador!A$1:B$1636,2,0)</f>
        <v>2.6. 2  2. 2  5: COSTO DE CONSTRUCCION POR ADMINISTRACION DIRECTA - SERVICIOS</v>
      </c>
      <c r="Y340" s="2">
        <v>64</v>
      </c>
      <c r="Z340" s="2" t="s">
        <v>121</v>
      </c>
      <c r="AA340" s="2">
        <v>1333.33</v>
      </c>
      <c r="AB340" s="3">
        <v>45800</v>
      </c>
    </row>
    <row r="341" spans="1:28" hidden="1" x14ac:dyDescent="0.25">
      <c r="A341" s="2">
        <v>2025</v>
      </c>
      <c r="B341" s="2">
        <v>378</v>
      </c>
      <c r="C341" s="2">
        <v>2</v>
      </c>
      <c r="D341" s="2" t="s">
        <v>73</v>
      </c>
      <c r="E341" s="2">
        <v>252</v>
      </c>
      <c r="F341" s="2">
        <v>134</v>
      </c>
      <c r="G341" s="2" t="s">
        <v>48</v>
      </c>
      <c r="H341" s="2" t="s">
        <v>49</v>
      </c>
      <c r="I341" s="2">
        <v>368</v>
      </c>
      <c r="J341" s="2" t="s">
        <v>118</v>
      </c>
      <c r="K341" s="2">
        <v>7</v>
      </c>
      <c r="L341" s="2">
        <v>11</v>
      </c>
      <c r="M341" s="2">
        <v>38</v>
      </c>
      <c r="N341" s="2">
        <v>305</v>
      </c>
      <c r="O341" s="2" t="s">
        <v>84</v>
      </c>
      <c r="P341" s="2" t="s">
        <v>31</v>
      </c>
      <c r="Q341" s="2">
        <v>8700</v>
      </c>
      <c r="R341" s="2">
        <v>1</v>
      </c>
      <c r="S341" s="2" t="s">
        <v>4804</v>
      </c>
      <c r="T341" s="2" t="s">
        <v>4805</v>
      </c>
      <c r="U341" s="2" t="s">
        <v>66</v>
      </c>
      <c r="V341" s="2" t="str">
        <f>VLOOKUP(U341,fuente_financiamiento!A$1:B$5,2,0)</f>
        <v>18: CANON Y SOBRECANON, REGALIAS, RENTA DE ADUANAS Y PARTICIPACIONES</v>
      </c>
      <c r="W341" s="2" t="s">
        <v>120</v>
      </c>
      <c r="X341" s="2" t="str">
        <f>VLOOKUP(W341,clasificador!A$1:B$1636,2,0)</f>
        <v>2.6. 2  2. 2  5: COSTO DE CONSTRUCCION POR ADMINISTRACION DIRECTA - SERVICIOS</v>
      </c>
      <c r="Y341" s="2">
        <v>64</v>
      </c>
      <c r="Z341" s="2" t="s">
        <v>121</v>
      </c>
      <c r="AA341" s="2">
        <v>1600</v>
      </c>
      <c r="AB341" s="3">
        <v>45741</v>
      </c>
    </row>
    <row r="342" spans="1:28" hidden="1" x14ac:dyDescent="0.25">
      <c r="A342" s="2">
        <v>2025</v>
      </c>
      <c r="B342" s="2">
        <v>378</v>
      </c>
      <c r="C342" s="2">
        <v>2</v>
      </c>
      <c r="D342" s="2" t="s">
        <v>73</v>
      </c>
      <c r="E342" s="2">
        <v>252</v>
      </c>
      <c r="F342" s="2">
        <v>134</v>
      </c>
      <c r="G342" s="2" t="s">
        <v>48</v>
      </c>
      <c r="H342" s="2" t="s">
        <v>49</v>
      </c>
      <c r="I342" s="2">
        <v>368</v>
      </c>
      <c r="J342" s="2" t="s">
        <v>118</v>
      </c>
      <c r="K342" s="2">
        <v>7</v>
      </c>
      <c r="L342" s="2">
        <v>11</v>
      </c>
      <c r="M342" s="2">
        <v>38</v>
      </c>
      <c r="N342" s="2">
        <v>305</v>
      </c>
      <c r="O342" s="2" t="s">
        <v>84</v>
      </c>
      <c r="P342" s="2" t="s">
        <v>31</v>
      </c>
      <c r="Q342" s="2">
        <v>8700</v>
      </c>
      <c r="R342" s="2">
        <v>1</v>
      </c>
      <c r="S342" s="2" t="s">
        <v>4804</v>
      </c>
      <c r="T342" s="2" t="s">
        <v>4805</v>
      </c>
      <c r="U342" s="2" t="s">
        <v>66</v>
      </c>
      <c r="V342" s="2" t="str">
        <f>VLOOKUP(U342,fuente_financiamiento!A$1:B$5,2,0)</f>
        <v>18: CANON Y SOBRECANON, REGALIAS, RENTA DE ADUANAS Y PARTICIPACIONES</v>
      </c>
      <c r="W342" s="2" t="s">
        <v>120</v>
      </c>
      <c r="X342" s="2" t="str">
        <f>VLOOKUP(W342,clasificador!A$1:B$1636,2,0)</f>
        <v>2.6. 2  2. 2  5: COSTO DE CONSTRUCCION POR ADMINISTRACION DIRECTA - SERVICIOS</v>
      </c>
      <c r="Y342" s="2">
        <v>64</v>
      </c>
      <c r="Z342" s="2" t="s">
        <v>121</v>
      </c>
      <c r="AA342" s="2">
        <v>3100</v>
      </c>
      <c r="AB342" s="3">
        <v>45771</v>
      </c>
    </row>
    <row r="343" spans="1:28" hidden="1" x14ac:dyDescent="0.25">
      <c r="A343" s="2">
        <v>2025</v>
      </c>
      <c r="B343" s="2">
        <v>378</v>
      </c>
      <c r="C343" s="2">
        <v>2</v>
      </c>
      <c r="D343" s="2" t="s">
        <v>73</v>
      </c>
      <c r="E343" s="2">
        <v>252</v>
      </c>
      <c r="F343" s="2">
        <v>134</v>
      </c>
      <c r="G343" s="2" t="s">
        <v>48</v>
      </c>
      <c r="H343" s="2" t="s">
        <v>49</v>
      </c>
      <c r="I343" s="2">
        <v>368</v>
      </c>
      <c r="J343" s="2" t="s">
        <v>118</v>
      </c>
      <c r="K343" s="2">
        <v>7</v>
      </c>
      <c r="L343" s="2">
        <v>11</v>
      </c>
      <c r="M343" s="2">
        <v>38</v>
      </c>
      <c r="N343" s="2">
        <v>305</v>
      </c>
      <c r="O343" s="2" t="s">
        <v>84</v>
      </c>
      <c r="P343" s="2" t="s">
        <v>31</v>
      </c>
      <c r="Q343" s="2">
        <v>8700</v>
      </c>
      <c r="R343" s="2">
        <v>1</v>
      </c>
      <c r="S343" s="2" t="s">
        <v>4804</v>
      </c>
      <c r="T343" s="2" t="s">
        <v>4805</v>
      </c>
      <c r="U343" s="2" t="s">
        <v>66</v>
      </c>
      <c r="V343" s="2" t="str">
        <f>VLOOKUP(U343,fuente_financiamiento!A$1:B$5,2,0)</f>
        <v>18: CANON Y SOBRECANON, REGALIAS, RENTA DE ADUANAS Y PARTICIPACIONES</v>
      </c>
      <c r="W343" s="2" t="s">
        <v>120</v>
      </c>
      <c r="X343" s="2" t="str">
        <f>VLOOKUP(W343,clasificador!A$1:B$1636,2,0)</f>
        <v>2.6. 2  2. 2  5: COSTO DE CONSTRUCCION POR ADMINISTRACION DIRECTA - SERVICIOS</v>
      </c>
      <c r="Y343" s="2">
        <v>64</v>
      </c>
      <c r="Z343" s="2" t="s">
        <v>121</v>
      </c>
      <c r="AA343" s="2">
        <v>3000</v>
      </c>
      <c r="AB343" s="3">
        <v>45797</v>
      </c>
    </row>
    <row r="344" spans="1:28" hidden="1" x14ac:dyDescent="0.25">
      <c r="A344" s="2">
        <v>2025</v>
      </c>
      <c r="B344" s="2">
        <v>378</v>
      </c>
      <c r="C344" s="2">
        <v>2</v>
      </c>
      <c r="D344" s="2" t="s">
        <v>73</v>
      </c>
      <c r="E344" s="2">
        <v>252</v>
      </c>
      <c r="F344" s="2">
        <v>134</v>
      </c>
      <c r="G344" s="2" t="s">
        <v>48</v>
      </c>
      <c r="H344" s="2" t="s">
        <v>49</v>
      </c>
      <c r="I344" s="2">
        <v>368</v>
      </c>
      <c r="J344" s="2" t="s">
        <v>118</v>
      </c>
      <c r="K344" s="2">
        <v>7</v>
      </c>
      <c r="L344" s="2">
        <v>11</v>
      </c>
      <c r="M344" s="2">
        <v>38</v>
      </c>
      <c r="N344" s="2">
        <v>305</v>
      </c>
      <c r="O344" s="2" t="s">
        <v>84</v>
      </c>
      <c r="P344" s="2" t="s">
        <v>31</v>
      </c>
      <c r="Q344" s="2">
        <v>8700</v>
      </c>
      <c r="R344" s="2">
        <v>1</v>
      </c>
      <c r="S344" s="2" t="s">
        <v>4804</v>
      </c>
      <c r="T344" s="2" t="s">
        <v>4805</v>
      </c>
      <c r="U344" s="2" t="s">
        <v>66</v>
      </c>
      <c r="V344" s="2" t="str">
        <f>VLOOKUP(U344,fuente_financiamiento!A$1:B$5,2,0)</f>
        <v>18: CANON Y SOBRECANON, REGALIAS, RENTA DE ADUANAS Y PARTICIPACIONES</v>
      </c>
      <c r="W344" s="2" t="s">
        <v>120</v>
      </c>
      <c r="X344" s="2" t="str">
        <f>VLOOKUP(W344,clasificador!A$1:B$1636,2,0)</f>
        <v>2.6. 2  2. 2  5: COSTO DE CONSTRUCCION POR ADMINISTRACION DIRECTA - SERVICIOS</v>
      </c>
      <c r="Y344" s="2">
        <v>64</v>
      </c>
      <c r="Z344" s="2" t="s">
        <v>121</v>
      </c>
      <c r="AA344" s="2">
        <v>1000</v>
      </c>
      <c r="AB344" s="3">
        <v>45800</v>
      </c>
    </row>
    <row r="345" spans="1:28" hidden="1" x14ac:dyDescent="0.25">
      <c r="A345" s="2">
        <v>2025</v>
      </c>
      <c r="B345" s="2">
        <v>375</v>
      </c>
      <c r="C345" s="2">
        <v>2</v>
      </c>
      <c r="D345" s="2" t="s">
        <v>73</v>
      </c>
      <c r="E345" s="2">
        <v>256</v>
      </c>
      <c r="F345" s="2">
        <v>150</v>
      </c>
      <c r="G345" s="2" t="s">
        <v>167</v>
      </c>
      <c r="H345" s="2" t="s">
        <v>168</v>
      </c>
      <c r="I345" s="2">
        <v>250</v>
      </c>
      <c r="J345" s="2" t="s">
        <v>169</v>
      </c>
      <c r="K345" s="2">
        <v>7</v>
      </c>
      <c r="L345" s="2">
        <v>11</v>
      </c>
      <c r="M345" s="2">
        <v>43</v>
      </c>
      <c r="N345" s="2">
        <v>3629</v>
      </c>
      <c r="O345" s="2" t="s">
        <v>170</v>
      </c>
      <c r="P345" s="2" t="s">
        <v>31</v>
      </c>
      <c r="Q345" s="2">
        <v>5400</v>
      </c>
      <c r="R345" s="2">
        <v>1</v>
      </c>
      <c r="S345" s="2" t="s">
        <v>4806</v>
      </c>
      <c r="T345" s="2" t="s">
        <v>4807</v>
      </c>
      <c r="U345" s="2" t="s">
        <v>32</v>
      </c>
      <c r="V345" s="2" t="str">
        <f>VLOOKUP(U345,fuente_financiamiento!A$1:B$5,2,0)</f>
        <v xml:space="preserve">00: RECURSOS ORDINARIOS                                                                                                                                   </v>
      </c>
      <c r="W345" s="2" t="s">
        <v>171</v>
      </c>
      <c r="X345" s="2" t="str">
        <f>VLOOKUP(W345,clasificador!A$1:B$1636,2,0)</f>
        <v>2.3. 2  7.13 98: OTROS SERVICIOS TECNICOS Y PROFESIONALES DESARROLLADOS POR PERSONAS JURIDICAS</v>
      </c>
      <c r="Y345" s="2">
        <v>20</v>
      </c>
      <c r="Z345" s="2" t="s">
        <v>34</v>
      </c>
      <c r="AA345" s="2">
        <v>1800</v>
      </c>
      <c r="AB345" s="3">
        <v>45707</v>
      </c>
    </row>
    <row r="346" spans="1:28" hidden="1" x14ac:dyDescent="0.25">
      <c r="A346" s="2">
        <v>2025</v>
      </c>
      <c r="B346" s="2">
        <v>375</v>
      </c>
      <c r="C346" s="2">
        <v>2</v>
      </c>
      <c r="D346" s="2" t="s">
        <v>73</v>
      </c>
      <c r="E346" s="2">
        <v>256</v>
      </c>
      <c r="F346" s="2">
        <v>150</v>
      </c>
      <c r="G346" s="2" t="s">
        <v>167</v>
      </c>
      <c r="H346" s="2" t="s">
        <v>168</v>
      </c>
      <c r="I346" s="2">
        <v>250</v>
      </c>
      <c r="J346" s="2" t="s">
        <v>169</v>
      </c>
      <c r="K346" s="2">
        <v>7</v>
      </c>
      <c r="L346" s="2">
        <v>11</v>
      </c>
      <c r="M346" s="2">
        <v>43</v>
      </c>
      <c r="N346" s="2">
        <v>3629</v>
      </c>
      <c r="O346" s="2" t="s">
        <v>170</v>
      </c>
      <c r="P346" s="2" t="s">
        <v>31</v>
      </c>
      <c r="Q346" s="2">
        <v>5400</v>
      </c>
      <c r="R346" s="2">
        <v>1</v>
      </c>
      <c r="S346" s="2" t="s">
        <v>4806</v>
      </c>
      <c r="T346" s="2" t="s">
        <v>4807</v>
      </c>
      <c r="U346" s="2" t="s">
        <v>32</v>
      </c>
      <c r="V346" s="2" t="str">
        <f>VLOOKUP(U346,fuente_financiamiento!A$1:B$5,2,0)</f>
        <v xml:space="preserve">00: RECURSOS ORDINARIOS                                                                                                                                   </v>
      </c>
      <c r="W346" s="2" t="s">
        <v>171</v>
      </c>
      <c r="X346" s="2" t="str">
        <f>VLOOKUP(W346,clasificador!A$1:B$1636,2,0)</f>
        <v>2.3. 2  7.13 98: OTROS SERVICIOS TECNICOS Y PROFESIONALES DESARROLLADOS POR PERSONAS JURIDICAS</v>
      </c>
      <c r="Y346" s="2">
        <v>20</v>
      </c>
      <c r="Z346" s="2" t="s">
        <v>34</v>
      </c>
      <c r="AA346" s="2">
        <v>1800</v>
      </c>
      <c r="AB346" s="3">
        <v>45733</v>
      </c>
    </row>
    <row r="347" spans="1:28" hidden="1" x14ac:dyDescent="0.25">
      <c r="A347" s="2">
        <v>2025</v>
      </c>
      <c r="B347" s="2">
        <v>375</v>
      </c>
      <c r="C347" s="2">
        <v>2</v>
      </c>
      <c r="D347" s="2" t="s">
        <v>73</v>
      </c>
      <c r="E347" s="2">
        <v>256</v>
      </c>
      <c r="F347" s="2">
        <v>150</v>
      </c>
      <c r="G347" s="2" t="s">
        <v>167</v>
      </c>
      <c r="H347" s="2" t="s">
        <v>168</v>
      </c>
      <c r="I347" s="2">
        <v>250</v>
      </c>
      <c r="J347" s="2" t="s">
        <v>169</v>
      </c>
      <c r="K347" s="2">
        <v>7</v>
      </c>
      <c r="L347" s="2">
        <v>11</v>
      </c>
      <c r="M347" s="2">
        <v>43</v>
      </c>
      <c r="N347" s="2">
        <v>3629</v>
      </c>
      <c r="O347" s="2" t="s">
        <v>170</v>
      </c>
      <c r="P347" s="2" t="s">
        <v>31</v>
      </c>
      <c r="Q347" s="2">
        <v>5400</v>
      </c>
      <c r="R347" s="2">
        <v>1</v>
      </c>
      <c r="S347" s="2" t="s">
        <v>4806</v>
      </c>
      <c r="T347" s="2" t="s">
        <v>4807</v>
      </c>
      <c r="U347" s="2" t="s">
        <v>32</v>
      </c>
      <c r="V347" s="2" t="str">
        <f>VLOOKUP(U347,fuente_financiamiento!A$1:B$5,2,0)</f>
        <v xml:space="preserve">00: RECURSOS ORDINARIOS                                                                                                                                   </v>
      </c>
      <c r="W347" s="2" t="s">
        <v>171</v>
      </c>
      <c r="X347" s="2" t="str">
        <f>VLOOKUP(W347,clasificador!A$1:B$1636,2,0)</f>
        <v>2.3. 2  7.13 98: OTROS SERVICIOS TECNICOS Y PROFESIONALES DESARROLLADOS POR PERSONAS JURIDICAS</v>
      </c>
      <c r="Y347" s="2">
        <v>20</v>
      </c>
      <c r="Z347" s="2" t="s">
        <v>34</v>
      </c>
      <c r="AA347" s="2">
        <v>1800</v>
      </c>
      <c r="AB347" s="3">
        <v>45756</v>
      </c>
    </row>
    <row r="348" spans="1:28" hidden="1" x14ac:dyDescent="0.25">
      <c r="A348" s="2">
        <v>2025</v>
      </c>
      <c r="B348" s="2">
        <v>363</v>
      </c>
      <c r="C348" s="2">
        <v>2</v>
      </c>
      <c r="D348" s="2" t="s">
        <v>73</v>
      </c>
      <c r="E348" s="2">
        <v>258</v>
      </c>
      <c r="F348" s="2">
        <v>151</v>
      </c>
      <c r="G348" s="2" t="s">
        <v>172</v>
      </c>
      <c r="H348" s="2" t="s">
        <v>173</v>
      </c>
      <c r="I348" s="2">
        <v>62</v>
      </c>
      <c r="J348" s="2" t="s">
        <v>174</v>
      </c>
      <c r="K348" s="2">
        <v>7</v>
      </c>
      <c r="L348" s="2">
        <v>1</v>
      </c>
      <c r="M348" s="2">
        <v>25</v>
      </c>
      <c r="N348" s="2">
        <v>18</v>
      </c>
      <c r="O348" s="2" t="s">
        <v>175</v>
      </c>
      <c r="P348" s="2" t="s">
        <v>31</v>
      </c>
      <c r="Q348" s="2">
        <v>10500</v>
      </c>
      <c r="R348" s="2">
        <v>1</v>
      </c>
      <c r="S348" s="2" t="s">
        <v>4808</v>
      </c>
      <c r="T348" s="2" t="s">
        <v>4809</v>
      </c>
      <c r="U348" s="2" t="s">
        <v>32</v>
      </c>
      <c r="V348" s="2" t="str">
        <f>VLOOKUP(U348,fuente_financiamiento!A$1:B$5,2,0)</f>
        <v xml:space="preserve">00: RECURSOS ORDINARIOS                                                                                                                                   </v>
      </c>
      <c r="W348" s="2" t="s">
        <v>85</v>
      </c>
      <c r="X348" s="2" t="str">
        <f>VLOOKUP(W348,clasificador!A$1:B$1636,2,0)</f>
        <v>2.3. 2  9. 1  1: LOCACION DE SERVICIOS REALIZADOS POR PERSONAS NATURALES RELACIONADAS AL ROL DE LA ENTIDAD</v>
      </c>
      <c r="Y348" s="2">
        <v>36</v>
      </c>
      <c r="Z348" s="2" t="s">
        <v>34</v>
      </c>
      <c r="AA348" s="2">
        <v>3500</v>
      </c>
      <c r="AB348" s="3">
        <v>45707</v>
      </c>
    </row>
    <row r="349" spans="1:28" hidden="1" x14ac:dyDescent="0.25">
      <c r="A349" s="2">
        <v>2025</v>
      </c>
      <c r="B349" s="2">
        <v>363</v>
      </c>
      <c r="C349" s="2">
        <v>2</v>
      </c>
      <c r="D349" s="2" t="s">
        <v>73</v>
      </c>
      <c r="E349" s="2">
        <v>258</v>
      </c>
      <c r="F349" s="2">
        <v>151</v>
      </c>
      <c r="G349" s="2" t="s">
        <v>172</v>
      </c>
      <c r="H349" s="2" t="s">
        <v>173</v>
      </c>
      <c r="I349" s="2">
        <v>62</v>
      </c>
      <c r="J349" s="2" t="s">
        <v>174</v>
      </c>
      <c r="K349" s="2">
        <v>7</v>
      </c>
      <c r="L349" s="2">
        <v>1</v>
      </c>
      <c r="M349" s="2">
        <v>25</v>
      </c>
      <c r="N349" s="2">
        <v>18</v>
      </c>
      <c r="O349" s="2" t="s">
        <v>175</v>
      </c>
      <c r="P349" s="2" t="s">
        <v>31</v>
      </c>
      <c r="Q349" s="2">
        <v>10500</v>
      </c>
      <c r="R349" s="2">
        <v>1</v>
      </c>
      <c r="S349" s="2" t="s">
        <v>4808</v>
      </c>
      <c r="T349" s="2" t="s">
        <v>4809</v>
      </c>
      <c r="U349" s="2" t="s">
        <v>32</v>
      </c>
      <c r="V349" s="2" t="str">
        <f>VLOOKUP(U349,fuente_financiamiento!A$1:B$5,2,0)</f>
        <v xml:space="preserve">00: RECURSOS ORDINARIOS                                                                                                                                   </v>
      </c>
      <c r="W349" s="2" t="s">
        <v>85</v>
      </c>
      <c r="X349" s="2" t="str">
        <f>VLOOKUP(W349,clasificador!A$1:B$1636,2,0)</f>
        <v>2.3. 2  9. 1  1: LOCACION DE SERVICIOS REALIZADOS POR PERSONAS NATURALES RELACIONADAS AL ROL DE LA ENTIDAD</v>
      </c>
      <c r="Y349" s="2">
        <v>36</v>
      </c>
      <c r="Z349" s="2" t="s">
        <v>34</v>
      </c>
      <c r="AA349" s="2">
        <v>3500</v>
      </c>
      <c r="AB349" s="3">
        <v>45728</v>
      </c>
    </row>
    <row r="350" spans="1:28" hidden="1" x14ac:dyDescent="0.25">
      <c r="A350" s="2">
        <v>2025</v>
      </c>
      <c r="B350" s="2">
        <v>363</v>
      </c>
      <c r="C350" s="2">
        <v>2</v>
      </c>
      <c r="D350" s="2" t="s">
        <v>73</v>
      </c>
      <c r="E350" s="2">
        <v>258</v>
      </c>
      <c r="F350" s="2">
        <v>151</v>
      </c>
      <c r="G350" s="2" t="s">
        <v>172</v>
      </c>
      <c r="H350" s="2" t="s">
        <v>173</v>
      </c>
      <c r="I350" s="2">
        <v>62</v>
      </c>
      <c r="J350" s="2" t="s">
        <v>174</v>
      </c>
      <c r="K350" s="2">
        <v>7</v>
      </c>
      <c r="L350" s="2">
        <v>1</v>
      </c>
      <c r="M350" s="2">
        <v>25</v>
      </c>
      <c r="N350" s="2">
        <v>18</v>
      </c>
      <c r="O350" s="2" t="s">
        <v>175</v>
      </c>
      <c r="P350" s="2" t="s">
        <v>31</v>
      </c>
      <c r="Q350" s="2">
        <v>10500</v>
      </c>
      <c r="R350" s="2">
        <v>1</v>
      </c>
      <c r="S350" s="2" t="s">
        <v>4808</v>
      </c>
      <c r="T350" s="2" t="s">
        <v>4809</v>
      </c>
      <c r="U350" s="2" t="s">
        <v>32</v>
      </c>
      <c r="V350" s="2" t="str">
        <f>VLOOKUP(U350,fuente_financiamiento!A$1:B$5,2,0)</f>
        <v xml:space="preserve">00: RECURSOS ORDINARIOS                                                                                                                                   </v>
      </c>
      <c r="W350" s="2" t="s">
        <v>85</v>
      </c>
      <c r="X350" s="2" t="str">
        <f>VLOOKUP(W350,clasificador!A$1:B$1636,2,0)</f>
        <v>2.3. 2  9. 1  1: LOCACION DE SERVICIOS REALIZADOS POR PERSONAS NATURALES RELACIONADAS AL ROL DE LA ENTIDAD</v>
      </c>
      <c r="Y350" s="2">
        <v>36</v>
      </c>
      <c r="Z350" s="2" t="s">
        <v>34</v>
      </c>
      <c r="AA350" s="2">
        <v>3500</v>
      </c>
      <c r="AB350" s="3">
        <v>45751</v>
      </c>
    </row>
    <row r="351" spans="1:28" hidden="1" x14ac:dyDescent="0.25">
      <c r="A351" s="2">
        <v>2025</v>
      </c>
      <c r="B351" s="2">
        <v>364</v>
      </c>
      <c r="C351" s="2">
        <v>2</v>
      </c>
      <c r="D351" s="2" t="s">
        <v>73</v>
      </c>
      <c r="E351" s="2">
        <v>260</v>
      </c>
      <c r="F351" s="2">
        <v>152</v>
      </c>
      <c r="G351" s="2" t="s">
        <v>48</v>
      </c>
      <c r="H351" s="2" t="s">
        <v>49</v>
      </c>
      <c r="I351" s="2">
        <v>242</v>
      </c>
      <c r="J351" s="2" t="s">
        <v>50</v>
      </c>
      <c r="K351" s="2">
        <v>7</v>
      </c>
      <c r="L351" s="2">
        <v>1</v>
      </c>
      <c r="M351" s="2">
        <v>25</v>
      </c>
      <c r="N351" s="2">
        <v>18</v>
      </c>
      <c r="O351" s="2" t="s">
        <v>175</v>
      </c>
      <c r="P351" s="2" t="s">
        <v>31</v>
      </c>
      <c r="Q351" s="2">
        <v>11400</v>
      </c>
      <c r="R351" s="2">
        <v>1</v>
      </c>
      <c r="S351" s="2" t="s">
        <v>4810</v>
      </c>
      <c r="T351" s="2" t="s">
        <v>4811</v>
      </c>
      <c r="U351" s="2" t="s">
        <v>32</v>
      </c>
      <c r="V351" s="2" t="str">
        <f>VLOOKUP(U351,fuente_financiamiento!A$1:B$5,2,0)</f>
        <v xml:space="preserve">00: RECURSOS ORDINARIOS                                                                                                                                   </v>
      </c>
      <c r="W351" s="2" t="s">
        <v>85</v>
      </c>
      <c r="X351" s="2" t="str">
        <f>VLOOKUP(W351,clasificador!A$1:B$1636,2,0)</f>
        <v>2.3. 2  9. 1  1: LOCACION DE SERVICIOS REALIZADOS POR PERSONAS NATURALES RELACIONADAS AL ROL DE LA ENTIDAD</v>
      </c>
      <c r="Y351" s="2">
        <v>9</v>
      </c>
      <c r="Z351" s="2" t="s">
        <v>51</v>
      </c>
      <c r="AA351" s="2">
        <v>3800</v>
      </c>
      <c r="AB351" s="3">
        <v>45708</v>
      </c>
    </row>
    <row r="352" spans="1:28" hidden="1" x14ac:dyDescent="0.25">
      <c r="A352" s="2">
        <v>2025</v>
      </c>
      <c r="B352" s="2">
        <v>364</v>
      </c>
      <c r="C352" s="2">
        <v>2</v>
      </c>
      <c r="D352" s="2" t="s">
        <v>73</v>
      </c>
      <c r="E352" s="2">
        <v>260</v>
      </c>
      <c r="F352" s="2">
        <v>152</v>
      </c>
      <c r="G352" s="2" t="s">
        <v>48</v>
      </c>
      <c r="H352" s="2" t="s">
        <v>49</v>
      </c>
      <c r="I352" s="2">
        <v>242</v>
      </c>
      <c r="J352" s="2" t="s">
        <v>50</v>
      </c>
      <c r="K352" s="2">
        <v>7</v>
      </c>
      <c r="L352" s="2">
        <v>1</v>
      </c>
      <c r="M352" s="2">
        <v>25</v>
      </c>
      <c r="N352" s="2">
        <v>18</v>
      </c>
      <c r="O352" s="2" t="s">
        <v>175</v>
      </c>
      <c r="P352" s="2" t="s">
        <v>31</v>
      </c>
      <c r="Q352" s="2">
        <v>11400</v>
      </c>
      <c r="R352" s="2">
        <v>1</v>
      </c>
      <c r="S352" s="2" t="s">
        <v>4810</v>
      </c>
      <c r="T352" s="2" t="s">
        <v>4811</v>
      </c>
      <c r="U352" s="2" t="s">
        <v>32</v>
      </c>
      <c r="V352" s="2" t="str">
        <f>VLOOKUP(U352,fuente_financiamiento!A$1:B$5,2,0)</f>
        <v xml:space="preserve">00: RECURSOS ORDINARIOS                                                                                                                                   </v>
      </c>
      <c r="W352" s="2" t="s">
        <v>85</v>
      </c>
      <c r="X352" s="2" t="str">
        <f>VLOOKUP(W352,clasificador!A$1:B$1636,2,0)</f>
        <v>2.3. 2  9. 1  1: LOCACION DE SERVICIOS REALIZADOS POR PERSONAS NATURALES RELACIONADAS AL ROL DE LA ENTIDAD</v>
      </c>
      <c r="Y352" s="2">
        <v>9</v>
      </c>
      <c r="Z352" s="2" t="s">
        <v>51</v>
      </c>
      <c r="AA352" s="2">
        <v>3800</v>
      </c>
      <c r="AB352" s="3">
        <v>45735</v>
      </c>
    </row>
    <row r="353" spans="1:28" hidden="1" x14ac:dyDescent="0.25">
      <c r="A353" s="2">
        <v>2025</v>
      </c>
      <c r="B353" s="2">
        <v>364</v>
      </c>
      <c r="C353" s="2">
        <v>2</v>
      </c>
      <c r="D353" s="2" t="s">
        <v>73</v>
      </c>
      <c r="E353" s="2">
        <v>260</v>
      </c>
      <c r="F353" s="2">
        <v>152</v>
      </c>
      <c r="G353" s="2" t="s">
        <v>48</v>
      </c>
      <c r="H353" s="2" t="s">
        <v>49</v>
      </c>
      <c r="I353" s="2">
        <v>242</v>
      </c>
      <c r="J353" s="2" t="s">
        <v>50</v>
      </c>
      <c r="K353" s="2">
        <v>7</v>
      </c>
      <c r="L353" s="2">
        <v>1</v>
      </c>
      <c r="M353" s="2">
        <v>25</v>
      </c>
      <c r="N353" s="2">
        <v>18</v>
      </c>
      <c r="O353" s="2" t="s">
        <v>175</v>
      </c>
      <c r="P353" s="2" t="s">
        <v>31</v>
      </c>
      <c r="Q353" s="2">
        <v>11400</v>
      </c>
      <c r="R353" s="2">
        <v>1</v>
      </c>
      <c r="S353" s="2" t="s">
        <v>4810</v>
      </c>
      <c r="T353" s="2" t="s">
        <v>4811</v>
      </c>
      <c r="U353" s="2" t="s">
        <v>32</v>
      </c>
      <c r="V353" s="2" t="str">
        <f>VLOOKUP(U353,fuente_financiamiento!A$1:B$5,2,0)</f>
        <v xml:space="preserve">00: RECURSOS ORDINARIOS                                                                                                                                   </v>
      </c>
      <c r="W353" s="2" t="s">
        <v>85</v>
      </c>
      <c r="X353" s="2" t="str">
        <f>VLOOKUP(W353,clasificador!A$1:B$1636,2,0)</f>
        <v>2.3. 2  9. 1  1: LOCACION DE SERVICIOS REALIZADOS POR PERSONAS NATURALES RELACIONADAS AL ROL DE LA ENTIDAD</v>
      </c>
      <c r="Y353" s="2">
        <v>9</v>
      </c>
      <c r="Z353" s="2" t="s">
        <v>51</v>
      </c>
      <c r="AA353" s="2">
        <v>3800</v>
      </c>
      <c r="AB353" s="3">
        <v>45751</v>
      </c>
    </row>
    <row r="354" spans="1:28" hidden="1" x14ac:dyDescent="0.25">
      <c r="A354" s="2">
        <v>2025</v>
      </c>
      <c r="B354" s="2">
        <v>372</v>
      </c>
      <c r="C354" s="2">
        <v>2</v>
      </c>
      <c r="D354" s="2" t="s">
        <v>73</v>
      </c>
      <c r="E354" s="2">
        <v>262</v>
      </c>
      <c r="F354" s="2">
        <v>147</v>
      </c>
      <c r="G354" s="2" t="s">
        <v>172</v>
      </c>
      <c r="H354" s="2" t="s">
        <v>173</v>
      </c>
      <c r="I354" s="2">
        <v>62</v>
      </c>
      <c r="J354" s="2" t="s">
        <v>174</v>
      </c>
      <c r="K354" s="2">
        <v>7</v>
      </c>
      <c r="L354" s="2">
        <v>1</v>
      </c>
      <c r="M354" s="2">
        <v>25</v>
      </c>
      <c r="N354" s="2">
        <v>18</v>
      </c>
      <c r="O354" s="2" t="s">
        <v>175</v>
      </c>
      <c r="P354" s="2" t="s">
        <v>31</v>
      </c>
      <c r="Q354" s="2">
        <v>10500</v>
      </c>
      <c r="R354" s="2">
        <v>1</v>
      </c>
      <c r="S354" s="2" t="s">
        <v>4812</v>
      </c>
      <c r="T354" s="2" t="s">
        <v>4813</v>
      </c>
      <c r="U354" s="2" t="s">
        <v>32</v>
      </c>
      <c r="V354" s="2" t="str">
        <f>VLOOKUP(U354,fuente_financiamiento!A$1:B$5,2,0)</f>
        <v xml:space="preserve">00: RECURSOS ORDINARIOS                                                                                                                                   </v>
      </c>
      <c r="W354" s="2" t="s">
        <v>85</v>
      </c>
      <c r="X354" s="2" t="str">
        <f>VLOOKUP(W354,clasificador!A$1:B$1636,2,0)</f>
        <v>2.3. 2  9. 1  1: LOCACION DE SERVICIOS REALIZADOS POR PERSONAS NATURALES RELACIONADAS AL ROL DE LA ENTIDAD</v>
      </c>
      <c r="Y354" s="2">
        <v>36</v>
      </c>
      <c r="Z354" s="2" t="s">
        <v>34</v>
      </c>
      <c r="AA354" s="2">
        <v>3500</v>
      </c>
      <c r="AB354" s="3">
        <v>45720</v>
      </c>
    </row>
    <row r="355" spans="1:28" hidden="1" x14ac:dyDescent="0.25">
      <c r="A355" s="2">
        <v>2025</v>
      </c>
      <c r="B355" s="2">
        <v>372</v>
      </c>
      <c r="C355" s="2">
        <v>2</v>
      </c>
      <c r="D355" s="2" t="s">
        <v>73</v>
      </c>
      <c r="E355" s="2">
        <v>262</v>
      </c>
      <c r="F355" s="2">
        <v>147</v>
      </c>
      <c r="G355" s="2" t="s">
        <v>172</v>
      </c>
      <c r="H355" s="2" t="s">
        <v>173</v>
      </c>
      <c r="I355" s="2">
        <v>62</v>
      </c>
      <c r="J355" s="2" t="s">
        <v>174</v>
      </c>
      <c r="K355" s="2">
        <v>7</v>
      </c>
      <c r="L355" s="2">
        <v>1</v>
      </c>
      <c r="M355" s="2">
        <v>25</v>
      </c>
      <c r="N355" s="2">
        <v>18</v>
      </c>
      <c r="O355" s="2" t="s">
        <v>175</v>
      </c>
      <c r="P355" s="2" t="s">
        <v>31</v>
      </c>
      <c r="Q355" s="2">
        <v>10500</v>
      </c>
      <c r="R355" s="2">
        <v>1</v>
      </c>
      <c r="S355" s="2" t="s">
        <v>4812</v>
      </c>
      <c r="T355" s="2" t="s">
        <v>4813</v>
      </c>
      <c r="U355" s="2" t="s">
        <v>32</v>
      </c>
      <c r="V355" s="2" t="str">
        <f>VLOOKUP(U355,fuente_financiamiento!A$1:B$5,2,0)</f>
        <v xml:space="preserve">00: RECURSOS ORDINARIOS                                                                                                                                   </v>
      </c>
      <c r="W355" s="2" t="s">
        <v>85</v>
      </c>
      <c r="X355" s="2" t="str">
        <f>VLOOKUP(W355,clasificador!A$1:B$1636,2,0)</f>
        <v>2.3. 2  9. 1  1: LOCACION DE SERVICIOS REALIZADOS POR PERSONAS NATURALES RELACIONADAS AL ROL DE LA ENTIDAD</v>
      </c>
      <c r="Y355" s="2">
        <v>36</v>
      </c>
      <c r="Z355" s="2" t="s">
        <v>34</v>
      </c>
      <c r="AA355" s="2">
        <v>3500</v>
      </c>
      <c r="AB355" s="3">
        <v>45743</v>
      </c>
    </row>
    <row r="356" spans="1:28" hidden="1" x14ac:dyDescent="0.25">
      <c r="A356" s="2">
        <v>2025</v>
      </c>
      <c r="B356" s="2">
        <v>372</v>
      </c>
      <c r="C356" s="2">
        <v>2</v>
      </c>
      <c r="D356" s="2" t="s">
        <v>73</v>
      </c>
      <c r="E356" s="2">
        <v>262</v>
      </c>
      <c r="F356" s="2">
        <v>147</v>
      </c>
      <c r="G356" s="2" t="s">
        <v>172</v>
      </c>
      <c r="H356" s="2" t="s">
        <v>173</v>
      </c>
      <c r="I356" s="2">
        <v>62</v>
      </c>
      <c r="J356" s="2" t="s">
        <v>174</v>
      </c>
      <c r="K356" s="2">
        <v>7</v>
      </c>
      <c r="L356" s="2">
        <v>1</v>
      </c>
      <c r="M356" s="2">
        <v>25</v>
      </c>
      <c r="N356" s="2">
        <v>18</v>
      </c>
      <c r="O356" s="2" t="s">
        <v>175</v>
      </c>
      <c r="P356" s="2" t="s">
        <v>31</v>
      </c>
      <c r="Q356" s="2">
        <v>10500</v>
      </c>
      <c r="R356" s="2">
        <v>1</v>
      </c>
      <c r="S356" s="2" t="s">
        <v>4812</v>
      </c>
      <c r="T356" s="2" t="s">
        <v>4813</v>
      </c>
      <c r="U356" s="2" t="s">
        <v>32</v>
      </c>
      <c r="V356" s="2" t="str">
        <f>VLOOKUP(U356,fuente_financiamiento!A$1:B$5,2,0)</f>
        <v xml:space="preserve">00: RECURSOS ORDINARIOS                                                                                                                                   </v>
      </c>
      <c r="W356" s="2" t="s">
        <v>85</v>
      </c>
      <c r="X356" s="2" t="str">
        <f>VLOOKUP(W356,clasificador!A$1:B$1636,2,0)</f>
        <v>2.3. 2  9. 1  1: LOCACION DE SERVICIOS REALIZADOS POR PERSONAS NATURALES RELACIONADAS AL ROL DE LA ENTIDAD</v>
      </c>
      <c r="Y356" s="2">
        <v>36</v>
      </c>
      <c r="Z356" s="2" t="s">
        <v>34</v>
      </c>
      <c r="AA356" s="2">
        <v>3500</v>
      </c>
      <c r="AB356" s="3">
        <v>45771</v>
      </c>
    </row>
    <row r="357" spans="1:28" hidden="1" x14ac:dyDescent="0.25">
      <c r="A357" s="2">
        <v>2025</v>
      </c>
      <c r="B357" s="2">
        <v>373</v>
      </c>
      <c r="C357" s="2">
        <v>2</v>
      </c>
      <c r="D357" s="2" t="s">
        <v>73</v>
      </c>
      <c r="E357" s="2">
        <v>263</v>
      </c>
      <c r="F357" s="2">
        <v>148</v>
      </c>
      <c r="G357" s="2" t="s">
        <v>172</v>
      </c>
      <c r="H357" s="2" t="s">
        <v>173</v>
      </c>
      <c r="I357" s="2">
        <v>62</v>
      </c>
      <c r="J357" s="2" t="s">
        <v>174</v>
      </c>
      <c r="K357" s="2">
        <v>7</v>
      </c>
      <c r="L357" s="2">
        <v>1</v>
      </c>
      <c r="M357" s="2">
        <v>25</v>
      </c>
      <c r="N357" s="2">
        <v>18</v>
      </c>
      <c r="O357" s="2" t="s">
        <v>175</v>
      </c>
      <c r="P357" s="2" t="s">
        <v>31</v>
      </c>
      <c r="Q357" s="2">
        <v>10500</v>
      </c>
      <c r="R357" s="2">
        <v>1</v>
      </c>
      <c r="S357" s="2" t="s">
        <v>4814</v>
      </c>
      <c r="T357" s="2" t="s">
        <v>4815</v>
      </c>
      <c r="U357" s="2" t="s">
        <v>32</v>
      </c>
      <c r="V357" s="2" t="str">
        <f>VLOOKUP(U357,fuente_financiamiento!A$1:B$5,2,0)</f>
        <v xml:space="preserve">00: RECURSOS ORDINARIOS                                                                                                                                   </v>
      </c>
      <c r="W357" s="2" t="s">
        <v>85</v>
      </c>
      <c r="X357" s="2" t="str">
        <f>VLOOKUP(W357,clasificador!A$1:B$1636,2,0)</f>
        <v>2.3. 2  9. 1  1: LOCACION DE SERVICIOS REALIZADOS POR PERSONAS NATURALES RELACIONADAS AL ROL DE LA ENTIDAD</v>
      </c>
      <c r="Y357" s="2">
        <v>36</v>
      </c>
      <c r="Z357" s="2" t="s">
        <v>34</v>
      </c>
      <c r="AA357" s="2">
        <v>3500</v>
      </c>
      <c r="AB357" s="3">
        <v>45712</v>
      </c>
    </row>
    <row r="358" spans="1:28" hidden="1" x14ac:dyDescent="0.25">
      <c r="A358" s="2">
        <v>2025</v>
      </c>
      <c r="B358" s="2">
        <v>373</v>
      </c>
      <c r="C358" s="2">
        <v>2</v>
      </c>
      <c r="D358" s="2" t="s">
        <v>73</v>
      </c>
      <c r="E358" s="2">
        <v>263</v>
      </c>
      <c r="F358" s="2">
        <v>148</v>
      </c>
      <c r="G358" s="2" t="s">
        <v>172</v>
      </c>
      <c r="H358" s="2" t="s">
        <v>173</v>
      </c>
      <c r="I358" s="2">
        <v>62</v>
      </c>
      <c r="J358" s="2" t="s">
        <v>174</v>
      </c>
      <c r="K358" s="2">
        <v>7</v>
      </c>
      <c r="L358" s="2">
        <v>1</v>
      </c>
      <c r="M358" s="2">
        <v>25</v>
      </c>
      <c r="N358" s="2">
        <v>18</v>
      </c>
      <c r="O358" s="2" t="s">
        <v>175</v>
      </c>
      <c r="P358" s="2" t="s">
        <v>31</v>
      </c>
      <c r="Q358" s="2">
        <v>10500</v>
      </c>
      <c r="R358" s="2">
        <v>1</v>
      </c>
      <c r="S358" s="2" t="s">
        <v>4814</v>
      </c>
      <c r="T358" s="2" t="s">
        <v>4815</v>
      </c>
      <c r="U358" s="2" t="s">
        <v>32</v>
      </c>
      <c r="V358" s="2" t="str">
        <f>VLOOKUP(U358,fuente_financiamiento!A$1:B$5,2,0)</f>
        <v xml:space="preserve">00: RECURSOS ORDINARIOS                                                                                                                                   </v>
      </c>
      <c r="W358" s="2" t="s">
        <v>85</v>
      </c>
      <c r="X358" s="2" t="str">
        <f>VLOOKUP(W358,clasificador!A$1:B$1636,2,0)</f>
        <v>2.3. 2  9. 1  1: LOCACION DE SERVICIOS REALIZADOS POR PERSONAS NATURALES RELACIONADAS AL ROL DE LA ENTIDAD</v>
      </c>
      <c r="Y358" s="2">
        <v>36</v>
      </c>
      <c r="Z358" s="2" t="s">
        <v>34</v>
      </c>
      <c r="AA358" s="2">
        <v>3500</v>
      </c>
      <c r="AB358" s="3">
        <v>45740</v>
      </c>
    </row>
    <row r="359" spans="1:28" hidden="1" x14ac:dyDescent="0.25">
      <c r="A359" s="2">
        <v>2025</v>
      </c>
      <c r="B359" s="2">
        <v>373</v>
      </c>
      <c r="C359" s="2">
        <v>2</v>
      </c>
      <c r="D359" s="2" t="s">
        <v>73</v>
      </c>
      <c r="E359" s="2">
        <v>263</v>
      </c>
      <c r="F359" s="2">
        <v>148</v>
      </c>
      <c r="G359" s="2" t="s">
        <v>172</v>
      </c>
      <c r="H359" s="2" t="s">
        <v>173</v>
      </c>
      <c r="I359" s="2">
        <v>62</v>
      </c>
      <c r="J359" s="2" t="s">
        <v>174</v>
      </c>
      <c r="K359" s="2">
        <v>7</v>
      </c>
      <c r="L359" s="2">
        <v>1</v>
      </c>
      <c r="M359" s="2">
        <v>25</v>
      </c>
      <c r="N359" s="2">
        <v>18</v>
      </c>
      <c r="O359" s="2" t="s">
        <v>175</v>
      </c>
      <c r="P359" s="2" t="s">
        <v>31</v>
      </c>
      <c r="Q359" s="2">
        <v>10500</v>
      </c>
      <c r="R359" s="2">
        <v>1</v>
      </c>
      <c r="S359" s="2" t="s">
        <v>4814</v>
      </c>
      <c r="T359" s="2" t="s">
        <v>4815</v>
      </c>
      <c r="U359" s="2" t="s">
        <v>32</v>
      </c>
      <c r="V359" s="2" t="str">
        <f>VLOOKUP(U359,fuente_financiamiento!A$1:B$5,2,0)</f>
        <v xml:space="preserve">00: RECURSOS ORDINARIOS                                                                                                                                   </v>
      </c>
      <c r="W359" s="2" t="s">
        <v>85</v>
      </c>
      <c r="X359" s="2" t="str">
        <f>VLOOKUP(W359,clasificador!A$1:B$1636,2,0)</f>
        <v>2.3. 2  9. 1  1: LOCACION DE SERVICIOS REALIZADOS POR PERSONAS NATURALES RELACIONADAS AL ROL DE LA ENTIDAD</v>
      </c>
      <c r="Y359" s="2">
        <v>36</v>
      </c>
      <c r="Z359" s="2" t="s">
        <v>34</v>
      </c>
      <c r="AA359" s="2">
        <v>3500</v>
      </c>
      <c r="AB359" s="3">
        <v>45771</v>
      </c>
    </row>
    <row r="360" spans="1:28" hidden="1" x14ac:dyDescent="0.25">
      <c r="A360" s="2">
        <v>2025</v>
      </c>
      <c r="B360" s="2">
        <v>374</v>
      </c>
      <c r="C360" s="2">
        <v>2</v>
      </c>
      <c r="D360" s="2" t="s">
        <v>73</v>
      </c>
      <c r="E360" s="2">
        <v>264</v>
      </c>
      <c r="F360" s="2">
        <v>149</v>
      </c>
      <c r="G360" s="2" t="s">
        <v>172</v>
      </c>
      <c r="H360" s="2" t="s">
        <v>173</v>
      </c>
      <c r="I360" s="2">
        <v>62</v>
      </c>
      <c r="J360" s="2" t="s">
        <v>174</v>
      </c>
      <c r="K360" s="2">
        <v>7</v>
      </c>
      <c r="L360" s="2">
        <v>1</v>
      </c>
      <c r="M360" s="2">
        <v>25</v>
      </c>
      <c r="N360" s="2">
        <v>18</v>
      </c>
      <c r="O360" s="2" t="s">
        <v>175</v>
      </c>
      <c r="P360" s="2" t="s">
        <v>31</v>
      </c>
      <c r="Q360" s="2">
        <v>10500</v>
      </c>
      <c r="R360" s="2">
        <v>1</v>
      </c>
      <c r="S360" s="2" t="s">
        <v>4816</v>
      </c>
      <c r="T360" s="2" t="s">
        <v>4817</v>
      </c>
      <c r="U360" s="2" t="s">
        <v>32</v>
      </c>
      <c r="V360" s="2" t="str">
        <f>VLOOKUP(U360,fuente_financiamiento!A$1:B$5,2,0)</f>
        <v xml:space="preserve">00: RECURSOS ORDINARIOS                                                                                                                                   </v>
      </c>
      <c r="W360" s="2" t="s">
        <v>85</v>
      </c>
      <c r="X360" s="2" t="str">
        <f>VLOOKUP(W360,clasificador!A$1:B$1636,2,0)</f>
        <v>2.3. 2  9. 1  1: LOCACION DE SERVICIOS REALIZADOS POR PERSONAS NATURALES RELACIONADAS AL ROL DE LA ENTIDAD</v>
      </c>
      <c r="Y360" s="2">
        <v>36</v>
      </c>
      <c r="Z360" s="2" t="s">
        <v>34</v>
      </c>
      <c r="AA360" s="2">
        <v>3500</v>
      </c>
      <c r="AB360" s="3">
        <v>45712</v>
      </c>
    </row>
    <row r="361" spans="1:28" hidden="1" x14ac:dyDescent="0.25">
      <c r="A361" s="2">
        <v>2025</v>
      </c>
      <c r="B361" s="2">
        <v>374</v>
      </c>
      <c r="C361" s="2">
        <v>2</v>
      </c>
      <c r="D361" s="2" t="s">
        <v>73</v>
      </c>
      <c r="E361" s="2">
        <v>264</v>
      </c>
      <c r="F361" s="2">
        <v>149</v>
      </c>
      <c r="G361" s="2" t="s">
        <v>172</v>
      </c>
      <c r="H361" s="2" t="s">
        <v>173</v>
      </c>
      <c r="I361" s="2">
        <v>62</v>
      </c>
      <c r="J361" s="2" t="s">
        <v>174</v>
      </c>
      <c r="K361" s="2">
        <v>7</v>
      </c>
      <c r="L361" s="2">
        <v>1</v>
      </c>
      <c r="M361" s="2">
        <v>25</v>
      </c>
      <c r="N361" s="2">
        <v>18</v>
      </c>
      <c r="O361" s="2" t="s">
        <v>175</v>
      </c>
      <c r="P361" s="2" t="s">
        <v>31</v>
      </c>
      <c r="Q361" s="2">
        <v>10500</v>
      </c>
      <c r="R361" s="2">
        <v>1</v>
      </c>
      <c r="S361" s="2" t="s">
        <v>4816</v>
      </c>
      <c r="T361" s="2" t="s">
        <v>4817</v>
      </c>
      <c r="U361" s="2" t="s">
        <v>32</v>
      </c>
      <c r="V361" s="2" t="str">
        <f>VLOOKUP(U361,fuente_financiamiento!A$1:B$5,2,0)</f>
        <v xml:space="preserve">00: RECURSOS ORDINARIOS                                                                                                                                   </v>
      </c>
      <c r="W361" s="2" t="s">
        <v>85</v>
      </c>
      <c r="X361" s="2" t="str">
        <f>VLOOKUP(W361,clasificador!A$1:B$1636,2,0)</f>
        <v>2.3. 2  9. 1  1: LOCACION DE SERVICIOS REALIZADOS POR PERSONAS NATURALES RELACIONADAS AL ROL DE LA ENTIDAD</v>
      </c>
      <c r="Y361" s="2">
        <v>36</v>
      </c>
      <c r="Z361" s="2" t="s">
        <v>34</v>
      </c>
      <c r="AA361" s="2">
        <v>3500</v>
      </c>
      <c r="AB361" s="3">
        <v>45740</v>
      </c>
    </row>
    <row r="362" spans="1:28" hidden="1" x14ac:dyDescent="0.25">
      <c r="A362" s="2">
        <v>2025</v>
      </c>
      <c r="B362" s="2">
        <v>374</v>
      </c>
      <c r="C362" s="2">
        <v>2</v>
      </c>
      <c r="D362" s="2" t="s">
        <v>73</v>
      </c>
      <c r="E362" s="2">
        <v>264</v>
      </c>
      <c r="F362" s="2">
        <v>149</v>
      </c>
      <c r="G362" s="2" t="s">
        <v>172</v>
      </c>
      <c r="H362" s="2" t="s">
        <v>173</v>
      </c>
      <c r="I362" s="2">
        <v>62</v>
      </c>
      <c r="J362" s="2" t="s">
        <v>174</v>
      </c>
      <c r="K362" s="2">
        <v>7</v>
      </c>
      <c r="L362" s="2">
        <v>1</v>
      </c>
      <c r="M362" s="2">
        <v>25</v>
      </c>
      <c r="N362" s="2">
        <v>18</v>
      </c>
      <c r="O362" s="2" t="s">
        <v>175</v>
      </c>
      <c r="P362" s="2" t="s">
        <v>31</v>
      </c>
      <c r="Q362" s="2">
        <v>10500</v>
      </c>
      <c r="R362" s="2">
        <v>1</v>
      </c>
      <c r="S362" s="2" t="s">
        <v>4816</v>
      </c>
      <c r="T362" s="2" t="s">
        <v>4817</v>
      </c>
      <c r="U362" s="2" t="s">
        <v>32</v>
      </c>
      <c r="V362" s="2" t="str">
        <f>VLOOKUP(U362,fuente_financiamiento!A$1:B$5,2,0)</f>
        <v xml:space="preserve">00: RECURSOS ORDINARIOS                                                                                                                                   </v>
      </c>
      <c r="W362" s="2" t="s">
        <v>85</v>
      </c>
      <c r="X362" s="2" t="str">
        <f>VLOOKUP(W362,clasificador!A$1:B$1636,2,0)</f>
        <v>2.3. 2  9. 1  1: LOCACION DE SERVICIOS REALIZADOS POR PERSONAS NATURALES RELACIONADAS AL ROL DE LA ENTIDAD</v>
      </c>
      <c r="Y362" s="2">
        <v>36</v>
      </c>
      <c r="Z362" s="2" t="s">
        <v>34</v>
      </c>
      <c r="AA362" s="2">
        <v>3500</v>
      </c>
      <c r="AB362" s="3">
        <v>45770</v>
      </c>
    </row>
    <row r="363" spans="1:28" hidden="1" x14ac:dyDescent="0.25">
      <c r="A363" s="2">
        <v>2025</v>
      </c>
      <c r="B363" s="2">
        <v>365</v>
      </c>
      <c r="C363" s="2">
        <v>2</v>
      </c>
      <c r="D363" s="2" t="s">
        <v>73</v>
      </c>
      <c r="E363" s="2">
        <v>266</v>
      </c>
      <c r="F363" s="2">
        <v>153</v>
      </c>
      <c r="G363" s="2" t="s">
        <v>167</v>
      </c>
      <c r="H363" s="2" t="s">
        <v>168</v>
      </c>
      <c r="I363" s="2">
        <v>249</v>
      </c>
      <c r="J363" s="2" t="s">
        <v>3532</v>
      </c>
      <c r="K363" s="2">
        <v>7</v>
      </c>
      <c r="L363" s="2">
        <v>11</v>
      </c>
      <c r="M363" s="2">
        <v>38</v>
      </c>
      <c r="N363" s="2">
        <v>3296</v>
      </c>
      <c r="O363" s="2" t="s">
        <v>3533</v>
      </c>
      <c r="P363" s="2" t="s">
        <v>31</v>
      </c>
      <c r="Q363" s="2">
        <v>18000</v>
      </c>
      <c r="R363" s="2">
        <v>1</v>
      </c>
      <c r="S363" s="2" t="s">
        <v>4818</v>
      </c>
      <c r="T363" s="2" t="s">
        <v>4819</v>
      </c>
      <c r="U363" s="2" t="s">
        <v>32</v>
      </c>
      <c r="V363" s="2" t="str">
        <f>VLOOKUP(U363,fuente_financiamiento!A$1:B$5,2,0)</f>
        <v xml:space="preserve">00: RECURSOS ORDINARIOS                                                                                                                                   </v>
      </c>
      <c r="W363" s="2" t="s">
        <v>85</v>
      </c>
      <c r="X363" s="2" t="str">
        <f>VLOOKUP(W363,clasificador!A$1:B$1636,2,0)</f>
        <v>2.3. 2  9. 1  1: LOCACION DE SERVICIOS REALIZADOS POR PERSONAS NATURALES RELACIONADAS AL ROL DE LA ENTIDAD</v>
      </c>
      <c r="Y363" s="2">
        <v>20</v>
      </c>
      <c r="Z363" s="2" t="s">
        <v>34</v>
      </c>
      <c r="AA363" s="2">
        <v>3000</v>
      </c>
      <c r="AB363" s="3">
        <v>45735</v>
      </c>
    </row>
    <row r="364" spans="1:28" hidden="1" x14ac:dyDescent="0.25">
      <c r="A364" s="2">
        <v>2025</v>
      </c>
      <c r="B364" s="2">
        <v>365</v>
      </c>
      <c r="C364" s="2">
        <v>2</v>
      </c>
      <c r="D364" s="2" t="s">
        <v>73</v>
      </c>
      <c r="E364" s="2">
        <v>266</v>
      </c>
      <c r="F364" s="2">
        <v>153</v>
      </c>
      <c r="G364" s="2" t="s">
        <v>167</v>
      </c>
      <c r="H364" s="2" t="s">
        <v>168</v>
      </c>
      <c r="I364" s="2">
        <v>249</v>
      </c>
      <c r="J364" s="2" t="s">
        <v>3532</v>
      </c>
      <c r="K364" s="2">
        <v>7</v>
      </c>
      <c r="L364" s="2">
        <v>11</v>
      </c>
      <c r="M364" s="2">
        <v>38</v>
      </c>
      <c r="N364" s="2">
        <v>3296</v>
      </c>
      <c r="O364" s="2" t="s">
        <v>3533</v>
      </c>
      <c r="P364" s="2" t="s">
        <v>31</v>
      </c>
      <c r="Q364" s="2">
        <v>18000</v>
      </c>
      <c r="R364" s="2">
        <v>1</v>
      </c>
      <c r="S364" s="2" t="s">
        <v>4818</v>
      </c>
      <c r="T364" s="2" t="s">
        <v>4819</v>
      </c>
      <c r="U364" s="2" t="s">
        <v>32</v>
      </c>
      <c r="V364" s="2" t="str">
        <f>VLOOKUP(U364,fuente_financiamiento!A$1:B$5,2,0)</f>
        <v xml:space="preserve">00: RECURSOS ORDINARIOS                                                                                                                                   </v>
      </c>
      <c r="W364" s="2" t="s">
        <v>85</v>
      </c>
      <c r="X364" s="2" t="str">
        <f>VLOOKUP(W364,clasificador!A$1:B$1636,2,0)</f>
        <v>2.3. 2  9. 1  1: LOCACION DE SERVICIOS REALIZADOS POR PERSONAS NATURALES RELACIONADAS AL ROL DE LA ENTIDAD</v>
      </c>
      <c r="Y364" s="2">
        <v>20</v>
      </c>
      <c r="Z364" s="2" t="s">
        <v>34</v>
      </c>
      <c r="AA364" s="2">
        <v>3000</v>
      </c>
      <c r="AB364" s="3">
        <v>45771</v>
      </c>
    </row>
    <row r="365" spans="1:28" hidden="1" x14ac:dyDescent="0.25">
      <c r="A365" s="2">
        <v>2025</v>
      </c>
      <c r="B365" s="2">
        <v>365</v>
      </c>
      <c r="C365" s="2">
        <v>2</v>
      </c>
      <c r="D365" s="2" t="s">
        <v>73</v>
      </c>
      <c r="E365" s="2">
        <v>266</v>
      </c>
      <c r="F365" s="2">
        <v>153</v>
      </c>
      <c r="G365" s="2" t="s">
        <v>167</v>
      </c>
      <c r="H365" s="2" t="s">
        <v>168</v>
      </c>
      <c r="I365" s="2">
        <v>249</v>
      </c>
      <c r="J365" s="2" t="s">
        <v>3532</v>
      </c>
      <c r="K365" s="2">
        <v>7</v>
      </c>
      <c r="L365" s="2">
        <v>11</v>
      </c>
      <c r="M365" s="2">
        <v>38</v>
      </c>
      <c r="N365" s="2">
        <v>3296</v>
      </c>
      <c r="O365" s="2" t="s">
        <v>3533</v>
      </c>
      <c r="P365" s="2" t="s">
        <v>31</v>
      </c>
      <c r="Q365" s="2">
        <v>18000</v>
      </c>
      <c r="R365" s="2">
        <v>1</v>
      </c>
      <c r="S365" s="2" t="s">
        <v>4818</v>
      </c>
      <c r="T365" s="2" t="s">
        <v>4819</v>
      </c>
      <c r="U365" s="2" t="s">
        <v>32</v>
      </c>
      <c r="V365" s="2" t="str">
        <f>VLOOKUP(U365,fuente_financiamiento!A$1:B$5,2,0)</f>
        <v xml:space="preserve">00: RECURSOS ORDINARIOS                                                                                                                                   </v>
      </c>
      <c r="W365" s="2" t="s">
        <v>85</v>
      </c>
      <c r="X365" s="2" t="str">
        <f>VLOOKUP(W365,clasificador!A$1:B$1636,2,0)</f>
        <v>2.3. 2  9. 1  1: LOCACION DE SERVICIOS REALIZADOS POR PERSONAS NATURALES RELACIONADAS AL ROL DE LA ENTIDAD</v>
      </c>
      <c r="Y365" s="2">
        <v>20</v>
      </c>
      <c r="Z365" s="2" t="s">
        <v>34</v>
      </c>
      <c r="AA365" s="2">
        <v>3000</v>
      </c>
      <c r="AB365" s="3">
        <v>45798</v>
      </c>
    </row>
    <row r="366" spans="1:28" hidden="1" x14ac:dyDescent="0.25">
      <c r="A366" s="2">
        <v>2025</v>
      </c>
      <c r="B366" s="2">
        <v>386</v>
      </c>
      <c r="C366" s="2">
        <v>2</v>
      </c>
      <c r="D366" s="2" t="s">
        <v>73</v>
      </c>
      <c r="E366" s="2">
        <v>271</v>
      </c>
      <c r="F366" s="2">
        <v>156</v>
      </c>
      <c r="G366" s="2" t="s">
        <v>48</v>
      </c>
      <c r="H366" s="2" t="s">
        <v>49</v>
      </c>
      <c r="I366" s="2">
        <v>376</v>
      </c>
      <c r="J366" s="2" t="s">
        <v>176</v>
      </c>
      <c r="K366" s="2">
        <v>21</v>
      </c>
      <c r="L366" s="2">
        <v>1</v>
      </c>
      <c r="M366" s="2">
        <v>1</v>
      </c>
      <c r="N366" s="2">
        <v>153</v>
      </c>
      <c r="O366" s="2" t="s">
        <v>177</v>
      </c>
      <c r="P366" s="2" t="s">
        <v>31</v>
      </c>
      <c r="Q366" s="2">
        <v>20000</v>
      </c>
      <c r="R366" s="2">
        <v>1</v>
      </c>
      <c r="S366" s="2" t="s">
        <v>4820</v>
      </c>
      <c r="T366" s="2" t="s">
        <v>4821</v>
      </c>
      <c r="U366" s="2" t="s">
        <v>32</v>
      </c>
      <c r="V366" s="2" t="str">
        <f>VLOOKUP(U366,fuente_financiamiento!A$1:B$5,2,0)</f>
        <v xml:space="preserve">00: RECURSOS ORDINARIOS                                                                                                                                   </v>
      </c>
      <c r="W366" s="2" t="s">
        <v>92</v>
      </c>
      <c r="X366" s="2" t="str">
        <f>VLOOKUP(W366,clasificador!A$1:B$1636,2,0)</f>
        <v>2.3. 2  7.14 98: OTROS SERVICIOS TECNICOS Y PROFESIONALES DESARROLLADOS POR PERSONAS NATURALES</v>
      </c>
      <c r="Y366" s="2">
        <v>56</v>
      </c>
      <c r="Z366" s="2" t="s">
        <v>51</v>
      </c>
      <c r="AA366" s="2">
        <v>2222.2199999999998</v>
      </c>
      <c r="AB366" s="3">
        <v>45715</v>
      </c>
    </row>
    <row r="367" spans="1:28" hidden="1" x14ac:dyDescent="0.25">
      <c r="A367" s="2">
        <v>2025</v>
      </c>
      <c r="B367" s="2">
        <v>386</v>
      </c>
      <c r="C367" s="2">
        <v>2</v>
      </c>
      <c r="D367" s="2" t="s">
        <v>73</v>
      </c>
      <c r="E367" s="2">
        <v>271</v>
      </c>
      <c r="F367" s="2">
        <v>156</v>
      </c>
      <c r="G367" s="2" t="s">
        <v>48</v>
      </c>
      <c r="H367" s="2" t="s">
        <v>49</v>
      </c>
      <c r="I367" s="2">
        <v>376</v>
      </c>
      <c r="J367" s="2" t="s">
        <v>176</v>
      </c>
      <c r="K367" s="2">
        <v>21</v>
      </c>
      <c r="L367" s="2">
        <v>1</v>
      </c>
      <c r="M367" s="2">
        <v>1</v>
      </c>
      <c r="N367" s="2">
        <v>153</v>
      </c>
      <c r="O367" s="2" t="s">
        <v>177</v>
      </c>
      <c r="P367" s="2" t="s">
        <v>31</v>
      </c>
      <c r="Q367" s="2">
        <v>20000</v>
      </c>
      <c r="R367" s="2">
        <v>1</v>
      </c>
      <c r="S367" s="2" t="s">
        <v>4820</v>
      </c>
      <c r="T367" s="2" t="s">
        <v>4821</v>
      </c>
      <c r="U367" s="2" t="s">
        <v>32</v>
      </c>
      <c r="V367" s="2" t="str">
        <f>VLOOKUP(U367,fuente_financiamiento!A$1:B$5,2,0)</f>
        <v xml:space="preserve">00: RECURSOS ORDINARIOS                                                                                                                                   </v>
      </c>
      <c r="W367" s="2" t="s">
        <v>92</v>
      </c>
      <c r="X367" s="2" t="str">
        <f>VLOOKUP(W367,clasificador!A$1:B$1636,2,0)</f>
        <v>2.3. 2  7.14 98: OTROS SERVICIOS TECNICOS Y PROFESIONALES DESARROLLADOS POR PERSONAS NATURALES</v>
      </c>
      <c r="Y367" s="2">
        <v>56</v>
      </c>
      <c r="Z367" s="2" t="s">
        <v>51</v>
      </c>
      <c r="AA367" s="2">
        <v>6222.22</v>
      </c>
      <c r="AB367" s="3">
        <v>45740</v>
      </c>
    </row>
    <row r="368" spans="1:28" hidden="1" x14ac:dyDescent="0.25">
      <c r="A368" s="2">
        <v>2025</v>
      </c>
      <c r="B368" s="2">
        <v>386</v>
      </c>
      <c r="C368" s="2">
        <v>2</v>
      </c>
      <c r="D368" s="2" t="s">
        <v>73</v>
      </c>
      <c r="E368" s="2">
        <v>271</v>
      </c>
      <c r="F368" s="2">
        <v>156</v>
      </c>
      <c r="G368" s="2" t="s">
        <v>48</v>
      </c>
      <c r="H368" s="2" t="s">
        <v>49</v>
      </c>
      <c r="I368" s="2">
        <v>376</v>
      </c>
      <c r="J368" s="2" t="s">
        <v>176</v>
      </c>
      <c r="K368" s="2">
        <v>21</v>
      </c>
      <c r="L368" s="2">
        <v>1</v>
      </c>
      <c r="M368" s="2">
        <v>1</v>
      </c>
      <c r="N368" s="2">
        <v>153</v>
      </c>
      <c r="O368" s="2" t="s">
        <v>177</v>
      </c>
      <c r="P368" s="2" t="s">
        <v>31</v>
      </c>
      <c r="Q368" s="2">
        <v>20000</v>
      </c>
      <c r="R368" s="2">
        <v>1</v>
      </c>
      <c r="S368" s="2" t="s">
        <v>4820</v>
      </c>
      <c r="T368" s="2" t="s">
        <v>4821</v>
      </c>
      <c r="U368" s="2" t="s">
        <v>32</v>
      </c>
      <c r="V368" s="2" t="str">
        <f>VLOOKUP(U368,fuente_financiamiento!A$1:B$5,2,0)</f>
        <v xml:space="preserve">00: RECURSOS ORDINARIOS                                                                                                                                   </v>
      </c>
      <c r="W368" s="2" t="s">
        <v>92</v>
      </c>
      <c r="X368" s="2" t="str">
        <f>VLOOKUP(W368,clasificador!A$1:B$1636,2,0)</f>
        <v>2.3. 2  7.14 98: OTROS SERVICIOS TECNICOS Y PROFESIONALES DESARROLLADOS POR PERSONAS NATURALES</v>
      </c>
      <c r="Y368" s="2">
        <v>56</v>
      </c>
      <c r="Z368" s="2" t="s">
        <v>51</v>
      </c>
      <c r="AA368" s="2">
        <v>6888.89</v>
      </c>
      <c r="AB368" s="3">
        <v>45785</v>
      </c>
    </row>
    <row r="369" spans="1:28" hidden="1" x14ac:dyDescent="0.25">
      <c r="A369" s="2">
        <v>2025</v>
      </c>
      <c r="B369" s="2">
        <v>386</v>
      </c>
      <c r="C369" s="2">
        <v>2</v>
      </c>
      <c r="D369" s="2" t="s">
        <v>73</v>
      </c>
      <c r="E369" s="2">
        <v>271</v>
      </c>
      <c r="F369" s="2">
        <v>156</v>
      </c>
      <c r="G369" s="2" t="s">
        <v>48</v>
      </c>
      <c r="H369" s="2" t="s">
        <v>49</v>
      </c>
      <c r="I369" s="2">
        <v>376</v>
      </c>
      <c r="J369" s="2" t="s">
        <v>176</v>
      </c>
      <c r="K369" s="2">
        <v>21</v>
      </c>
      <c r="L369" s="2">
        <v>1</v>
      </c>
      <c r="M369" s="2">
        <v>1</v>
      </c>
      <c r="N369" s="2">
        <v>153</v>
      </c>
      <c r="O369" s="2" t="s">
        <v>177</v>
      </c>
      <c r="P369" s="2" t="s">
        <v>31</v>
      </c>
      <c r="Q369" s="2">
        <v>20000</v>
      </c>
      <c r="R369" s="2">
        <v>1</v>
      </c>
      <c r="S369" s="2" t="s">
        <v>4820</v>
      </c>
      <c r="T369" s="2" t="s">
        <v>4821</v>
      </c>
      <c r="U369" s="2" t="s">
        <v>32</v>
      </c>
      <c r="V369" s="2" t="str">
        <f>VLOOKUP(U369,fuente_financiamiento!A$1:B$5,2,0)</f>
        <v xml:space="preserve">00: RECURSOS ORDINARIOS                                                                                                                                   </v>
      </c>
      <c r="W369" s="2" t="s">
        <v>92</v>
      </c>
      <c r="X369" s="2" t="str">
        <f>VLOOKUP(W369,clasificador!A$1:B$1636,2,0)</f>
        <v>2.3. 2  7.14 98: OTROS SERVICIOS TECNICOS Y PROFESIONALES DESARROLLADOS POR PERSONAS NATURALES</v>
      </c>
      <c r="Y369" s="2">
        <v>56</v>
      </c>
      <c r="Z369" s="2" t="s">
        <v>51</v>
      </c>
      <c r="AA369" s="2">
        <v>2888.89</v>
      </c>
      <c r="AB369" s="3">
        <v>45807</v>
      </c>
    </row>
    <row r="370" spans="1:28" hidden="1" x14ac:dyDescent="0.25">
      <c r="A370" s="2">
        <v>2025</v>
      </c>
      <c r="B370" s="2">
        <v>385</v>
      </c>
      <c r="C370" s="2">
        <v>2</v>
      </c>
      <c r="D370" s="2" t="s">
        <v>73</v>
      </c>
      <c r="E370" s="2">
        <v>272</v>
      </c>
      <c r="F370" s="2">
        <v>155</v>
      </c>
      <c r="G370" s="2" t="s">
        <v>48</v>
      </c>
      <c r="H370" s="2" t="s">
        <v>49</v>
      </c>
      <c r="I370" s="2">
        <v>242</v>
      </c>
      <c r="J370" s="2" t="s">
        <v>50</v>
      </c>
      <c r="K370" s="2">
        <v>94</v>
      </c>
      <c r="L370" s="2">
        <v>20</v>
      </c>
      <c r="M370" s="2">
        <v>3</v>
      </c>
      <c r="N370" s="2">
        <v>10</v>
      </c>
      <c r="O370" s="2" t="s">
        <v>3477</v>
      </c>
      <c r="P370" s="2" t="s">
        <v>31</v>
      </c>
      <c r="Q370" s="2">
        <v>5500</v>
      </c>
      <c r="R370" s="2">
        <v>1</v>
      </c>
      <c r="S370" s="2" t="s">
        <v>4822</v>
      </c>
      <c r="T370" s="2" t="s">
        <v>4823</v>
      </c>
      <c r="U370" s="2" t="s">
        <v>32</v>
      </c>
      <c r="V370" s="2" t="str">
        <f>VLOOKUP(U370,fuente_financiamiento!A$1:B$5,2,0)</f>
        <v xml:space="preserve">00: RECURSOS ORDINARIOS                                                                                                                                   </v>
      </c>
      <c r="W370" s="2" t="s">
        <v>2134</v>
      </c>
      <c r="X370" s="2" t="str">
        <f>VLOOKUP(W370,clasificador!A$1:B$1636,2,0)</f>
        <v>2.3. 2  5. 1  2: DE VEHICULOS</v>
      </c>
      <c r="Y370" s="2">
        <v>9</v>
      </c>
      <c r="Z370" s="2" t="s">
        <v>51</v>
      </c>
      <c r="AA370" s="2">
        <v>5500</v>
      </c>
      <c r="AB370" s="3">
        <v>45741</v>
      </c>
    </row>
    <row r="371" spans="1:28" hidden="1" x14ac:dyDescent="0.25">
      <c r="A371" s="2">
        <v>2025</v>
      </c>
      <c r="B371" s="2">
        <v>393</v>
      </c>
      <c r="C371" s="2">
        <v>2</v>
      </c>
      <c r="D371" s="2" t="s">
        <v>73</v>
      </c>
      <c r="E371" s="2">
        <v>273</v>
      </c>
      <c r="F371" s="2">
        <v>157</v>
      </c>
      <c r="G371" s="2" t="s">
        <v>132</v>
      </c>
      <c r="H371" s="2" t="s">
        <v>133</v>
      </c>
      <c r="I371" s="2">
        <v>145</v>
      </c>
      <c r="J371" s="2" t="s">
        <v>3534</v>
      </c>
      <c r="K371" s="2">
        <v>7</v>
      </c>
      <c r="L371" s="2">
        <v>11</v>
      </c>
      <c r="M371" s="2">
        <v>38</v>
      </c>
      <c r="N371" s="2">
        <v>279</v>
      </c>
      <c r="O371" s="2" t="s">
        <v>3535</v>
      </c>
      <c r="P371" s="2" t="s">
        <v>31</v>
      </c>
      <c r="Q371" s="2">
        <v>1500</v>
      </c>
      <c r="R371" s="2">
        <v>1</v>
      </c>
      <c r="S371" s="2" t="s">
        <v>4824</v>
      </c>
      <c r="T371" s="2" t="s">
        <v>4825</v>
      </c>
      <c r="U371" s="2" t="s">
        <v>136</v>
      </c>
      <c r="V371" s="2" t="str">
        <f>VLOOKUP(U371,fuente_financiamiento!A$1:B$5,2,0)</f>
        <v xml:space="preserve">09: RECURSOS DIRECTAMENTE RECAUDADOS                                                                                                                      </v>
      </c>
      <c r="W371" s="2" t="s">
        <v>85</v>
      </c>
      <c r="X371" s="2" t="str">
        <f>VLOOKUP(W371,clasificador!A$1:B$1636,2,0)</f>
        <v>2.3. 2  9. 1  1: LOCACION DE SERVICIOS REALIZADOS POR PERSONAS NATURALES RELACIONADAS AL ROL DE LA ENTIDAD</v>
      </c>
      <c r="Y371" s="2">
        <v>45</v>
      </c>
      <c r="Z371" s="2" t="s">
        <v>34</v>
      </c>
      <c r="AA371" s="2">
        <v>1500</v>
      </c>
      <c r="AB371" s="3">
        <v>45756</v>
      </c>
    </row>
    <row r="372" spans="1:28" hidden="1" x14ac:dyDescent="0.25">
      <c r="A372" s="2">
        <v>2025</v>
      </c>
      <c r="B372" s="2">
        <v>395</v>
      </c>
      <c r="C372" s="2">
        <v>2</v>
      </c>
      <c r="D372" s="2" t="s">
        <v>73</v>
      </c>
      <c r="E372" s="2">
        <v>274</v>
      </c>
      <c r="F372" s="2">
        <v>159</v>
      </c>
      <c r="G372" s="2" t="s">
        <v>132</v>
      </c>
      <c r="H372" s="2" t="s">
        <v>133</v>
      </c>
      <c r="I372" s="2">
        <v>145</v>
      </c>
      <c r="J372" s="2" t="s">
        <v>3534</v>
      </c>
      <c r="K372" s="2">
        <v>7</v>
      </c>
      <c r="L372" s="2">
        <v>11</v>
      </c>
      <c r="M372" s="2">
        <v>38</v>
      </c>
      <c r="N372" s="2">
        <v>279</v>
      </c>
      <c r="O372" s="2" t="s">
        <v>3535</v>
      </c>
      <c r="P372" s="2" t="s">
        <v>31</v>
      </c>
      <c r="Q372" s="2">
        <v>1500</v>
      </c>
      <c r="R372" s="2">
        <v>1</v>
      </c>
      <c r="S372" s="2" t="s">
        <v>4826</v>
      </c>
      <c r="T372" s="2" t="s">
        <v>4827</v>
      </c>
      <c r="U372" s="2" t="s">
        <v>136</v>
      </c>
      <c r="V372" s="2" t="str">
        <f>VLOOKUP(U372,fuente_financiamiento!A$1:B$5,2,0)</f>
        <v xml:space="preserve">09: RECURSOS DIRECTAMENTE RECAUDADOS                                                                                                                      </v>
      </c>
      <c r="W372" s="2" t="s">
        <v>85</v>
      </c>
      <c r="X372" s="2" t="str">
        <f>VLOOKUP(W372,clasificador!A$1:B$1636,2,0)</f>
        <v>2.3. 2  9. 1  1: LOCACION DE SERVICIOS REALIZADOS POR PERSONAS NATURALES RELACIONADAS AL ROL DE LA ENTIDAD</v>
      </c>
      <c r="Y372" s="2">
        <v>45</v>
      </c>
      <c r="Z372" s="2" t="s">
        <v>34</v>
      </c>
      <c r="AA372" s="2">
        <v>1500</v>
      </c>
      <c r="AB372" s="3">
        <v>45740</v>
      </c>
    </row>
    <row r="373" spans="1:28" hidden="1" x14ac:dyDescent="0.25">
      <c r="A373" s="2">
        <v>2025</v>
      </c>
      <c r="B373" s="2">
        <v>390</v>
      </c>
      <c r="C373" s="2">
        <v>2</v>
      </c>
      <c r="D373" s="2" t="s">
        <v>73</v>
      </c>
      <c r="E373" s="2">
        <v>276</v>
      </c>
      <c r="F373" s="2">
        <v>164</v>
      </c>
      <c r="G373" s="2" t="s">
        <v>132</v>
      </c>
      <c r="H373" s="2" t="s">
        <v>133</v>
      </c>
      <c r="I373" s="2">
        <v>145</v>
      </c>
      <c r="J373" s="2" t="s">
        <v>3534</v>
      </c>
      <c r="K373" s="2">
        <v>7</v>
      </c>
      <c r="L373" s="2">
        <v>11</v>
      </c>
      <c r="M373" s="2">
        <v>38</v>
      </c>
      <c r="N373" s="2">
        <v>279</v>
      </c>
      <c r="O373" s="2" t="s">
        <v>3535</v>
      </c>
      <c r="P373" s="2" t="s">
        <v>31</v>
      </c>
      <c r="Q373" s="2">
        <v>1500</v>
      </c>
      <c r="R373" s="2">
        <v>1</v>
      </c>
      <c r="S373" s="2" t="s">
        <v>4828</v>
      </c>
      <c r="T373" s="2" t="s">
        <v>4829</v>
      </c>
      <c r="U373" s="2" t="s">
        <v>136</v>
      </c>
      <c r="V373" s="2" t="str">
        <f>VLOOKUP(U373,fuente_financiamiento!A$1:B$5,2,0)</f>
        <v xml:space="preserve">09: RECURSOS DIRECTAMENTE RECAUDADOS                                                                                                                      </v>
      </c>
      <c r="W373" s="2" t="s">
        <v>85</v>
      </c>
      <c r="X373" s="2" t="str">
        <f>VLOOKUP(W373,clasificador!A$1:B$1636,2,0)</f>
        <v>2.3. 2  9. 1  1: LOCACION DE SERVICIOS REALIZADOS POR PERSONAS NATURALES RELACIONADAS AL ROL DE LA ENTIDAD</v>
      </c>
      <c r="Y373" s="2">
        <v>45</v>
      </c>
      <c r="Z373" s="2" t="s">
        <v>34</v>
      </c>
      <c r="AA373" s="2">
        <v>1500</v>
      </c>
      <c r="AB373" s="3">
        <v>45792</v>
      </c>
    </row>
    <row r="374" spans="1:28" hidden="1" x14ac:dyDescent="0.25">
      <c r="A374" s="2">
        <v>2025</v>
      </c>
      <c r="B374" s="2">
        <v>387</v>
      </c>
      <c r="C374" s="2">
        <v>2</v>
      </c>
      <c r="D374" s="2" t="s">
        <v>73</v>
      </c>
      <c r="E374" s="2">
        <v>277</v>
      </c>
      <c r="F374" s="2">
        <v>168</v>
      </c>
      <c r="G374" s="2" t="s">
        <v>48</v>
      </c>
      <c r="H374" s="2" t="s">
        <v>49</v>
      </c>
      <c r="I374" s="2">
        <v>362</v>
      </c>
      <c r="J374" s="2" t="s">
        <v>3448</v>
      </c>
      <c r="K374" s="2">
        <v>94</v>
      </c>
      <c r="L374" s="2">
        <v>15</v>
      </c>
      <c r="M374" s="2">
        <v>2</v>
      </c>
      <c r="N374" s="2">
        <v>15</v>
      </c>
      <c r="O374" s="2" t="s">
        <v>4455</v>
      </c>
      <c r="P374" s="2" t="s">
        <v>31</v>
      </c>
      <c r="Q374" s="2">
        <v>12000</v>
      </c>
      <c r="R374" s="2">
        <v>1</v>
      </c>
      <c r="S374" s="2" t="s">
        <v>4740</v>
      </c>
      <c r="T374" s="2" t="s">
        <v>4741</v>
      </c>
      <c r="U374" s="2" t="s">
        <v>32</v>
      </c>
      <c r="V374" s="2" t="str">
        <f>VLOOKUP(U374,fuente_financiamiento!A$1:B$5,2,0)</f>
        <v xml:space="preserve">00: RECURSOS ORDINARIOS                                                                                                                                   </v>
      </c>
      <c r="W374" s="2" t="s">
        <v>120</v>
      </c>
      <c r="X374" s="2" t="str">
        <f>VLOOKUP(W374,clasificador!A$1:B$1636,2,0)</f>
        <v>2.6. 2  2. 2  5: COSTO DE CONSTRUCCION POR ADMINISTRACION DIRECTA - SERVICIOS</v>
      </c>
      <c r="Y374" s="2">
        <v>63</v>
      </c>
      <c r="Z374" s="2" t="s">
        <v>3471</v>
      </c>
      <c r="AA374" s="2">
        <v>12000</v>
      </c>
      <c r="AB374" s="3">
        <v>45791</v>
      </c>
    </row>
    <row r="375" spans="1:28" hidden="1" x14ac:dyDescent="0.25">
      <c r="A375" s="2">
        <v>2025</v>
      </c>
      <c r="B375" s="2">
        <v>394</v>
      </c>
      <c r="C375" s="2">
        <v>2</v>
      </c>
      <c r="D375" s="2" t="s">
        <v>73</v>
      </c>
      <c r="E375" s="2">
        <v>278</v>
      </c>
      <c r="F375" s="2">
        <v>158</v>
      </c>
      <c r="G375" s="2" t="s">
        <v>132</v>
      </c>
      <c r="H375" s="2" t="s">
        <v>133</v>
      </c>
      <c r="I375" s="2">
        <v>145</v>
      </c>
      <c r="J375" s="2" t="s">
        <v>3534</v>
      </c>
      <c r="K375" s="2">
        <v>7</v>
      </c>
      <c r="L375" s="2">
        <v>11</v>
      </c>
      <c r="M375" s="2">
        <v>38</v>
      </c>
      <c r="N375" s="2">
        <v>279</v>
      </c>
      <c r="O375" s="2" t="s">
        <v>3535</v>
      </c>
      <c r="P375" s="2" t="s">
        <v>31</v>
      </c>
      <c r="Q375" s="2">
        <v>1500</v>
      </c>
      <c r="R375" s="2">
        <v>1</v>
      </c>
      <c r="S375" s="2" t="s">
        <v>4826</v>
      </c>
      <c r="T375" s="2" t="s">
        <v>4827</v>
      </c>
      <c r="U375" s="2" t="s">
        <v>136</v>
      </c>
      <c r="V375" s="2" t="str">
        <f>VLOOKUP(U375,fuente_financiamiento!A$1:B$5,2,0)</f>
        <v xml:space="preserve">09: RECURSOS DIRECTAMENTE RECAUDADOS                                                                                                                      </v>
      </c>
      <c r="W375" s="2" t="s">
        <v>85</v>
      </c>
      <c r="X375" s="2" t="str">
        <f>VLOOKUP(W375,clasificador!A$1:B$1636,2,0)</f>
        <v>2.3. 2  9. 1  1: LOCACION DE SERVICIOS REALIZADOS POR PERSONAS NATURALES RELACIONADAS AL ROL DE LA ENTIDAD</v>
      </c>
      <c r="Y375" s="2">
        <v>45</v>
      </c>
      <c r="Z375" s="2" t="s">
        <v>34</v>
      </c>
      <c r="AA375" s="2">
        <v>1500</v>
      </c>
      <c r="AB375" s="3">
        <v>45740</v>
      </c>
    </row>
    <row r="376" spans="1:28" hidden="1" x14ac:dyDescent="0.25">
      <c r="A376" s="2">
        <v>2025</v>
      </c>
      <c r="B376" s="2">
        <v>388</v>
      </c>
      <c r="C376" s="2">
        <v>2</v>
      </c>
      <c r="D376" s="2" t="s">
        <v>73</v>
      </c>
      <c r="E376" s="2">
        <v>279</v>
      </c>
      <c r="F376" s="2">
        <v>161</v>
      </c>
      <c r="G376" s="2" t="s">
        <v>132</v>
      </c>
      <c r="H376" s="2" t="s">
        <v>133</v>
      </c>
      <c r="I376" s="2">
        <v>145</v>
      </c>
      <c r="J376" s="2" t="s">
        <v>3534</v>
      </c>
      <c r="K376" s="2">
        <v>7</v>
      </c>
      <c r="L376" s="2">
        <v>11</v>
      </c>
      <c r="M376" s="2">
        <v>38</v>
      </c>
      <c r="N376" s="2">
        <v>279</v>
      </c>
      <c r="O376" s="2" t="s">
        <v>3535</v>
      </c>
      <c r="P376" s="2" t="s">
        <v>31</v>
      </c>
      <c r="Q376" s="2">
        <v>1500</v>
      </c>
      <c r="R376" s="2">
        <v>1</v>
      </c>
      <c r="S376" s="2" t="s">
        <v>4830</v>
      </c>
      <c r="T376" s="2" t="s">
        <v>4831</v>
      </c>
      <c r="U376" s="2" t="s">
        <v>136</v>
      </c>
      <c r="V376" s="2" t="str">
        <f>VLOOKUP(U376,fuente_financiamiento!A$1:B$5,2,0)</f>
        <v xml:space="preserve">09: RECURSOS DIRECTAMENTE RECAUDADOS                                                                                                                      </v>
      </c>
      <c r="W376" s="2" t="s">
        <v>85</v>
      </c>
      <c r="X376" s="2" t="str">
        <f>VLOOKUP(W376,clasificador!A$1:B$1636,2,0)</f>
        <v>2.3. 2  9. 1  1: LOCACION DE SERVICIOS REALIZADOS POR PERSONAS NATURALES RELACIONADAS AL ROL DE LA ENTIDAD</v>
      </c>
      <c r="Y376" s="2">
        <v>45</v>
      </c>
      <c r="Z376" s="2" t="s">
        <v>34</v>
      </c>
      <c r="AA376" s="2">
        <v>1500</v>
      </c>
      <c r="AB376" s="3">
        <v>45758</v>
      </c>
    </row>
    <row r="377" spans="1:28" hidden="1" x14ac:dyDescent="0.25">
      <c r="A377" s="2">
        <v>2025</v>
      </c>
      <c r="B377" s="2">
        <v>389</v>
      </c>
      <c r="C377" s="2">
        <v>2</v>
      </c>
      <c r="D377" s="2" t="s">
        <v>73</v>
      </c>
      <c r="E377" s="2">
        <v>280</v>
      </c>
      <c r="F377" s="2">
        <v>162</v>
      </c>
      <c r="G377" s="2" t="s">
        <v>132</v>
      </c>
      <c r="H377" s="2" t="s">
        <v>133</v>
      </c>
      <c r="I377" s="2">
        <v>145</v>
      </c>
      <c r="J377" s="2" t="s">
        <v>3534</v>
      </c>
      <c r="K377" s="2">
        <v>7</v>
      </c>
      <c r="L377" s="2">
        <v>11</v>
      </c>
      <c r="M377" s="2">
        <v>38</v>
      </c>
      <c r="N377" s="2">
        <v>279</v>
      </c>
      <c r="O377" s="2" t="s">
        <v>3535</v>
      </c>
      <c r="P377" s="2" t="s">
        <v>31</v>
      </c>
      <c r="Q377" s="2">
        <v>1500</v>
      </c>
      <c r="R377" s="2">
        <v>1</v>
      </c>
      <c r="S377" s="2" t="s">
        <v>4832</v>
      </c>
      <c r="T377" s="2" t="s">
        <v>4833</v>
      </c>
      <c r="U377" s="2" t="s">
        <v>136</v>
      </c>
      <c r="V377" s="2" t="str">
        <f>VLOOKUP(U377,fuente_financiamiento!A$1:B$5,2,0)</f>
        <v xml:space="preserve">09: RECURSOS DIRECTAMENTE RECAUDADOS                                                                                                                      </v>
      </c>
      <c r="W377" s="2" t="s">
        <v>85</v>
      </c>
      <c r="X377" s="2" t="str">
        <f>VLOOKUP(W377,clasificador!A$1:B$1636,2,0)</f>
        <v>2.3. 2  9. 1  1: LOCACION DE SERVICIOS REALIZADOS POR PERSONAS NATURALES RELACIONADAS AL ROL DE LA ENTIDAD</v>
      </c>
      <c r="Y377" s="2">
        <v>45</v>
      </c>
      <c r="Z377" s="2" t="s">
        <v>34</v>
      </c>
      <c r="AA377" s="2">
        <v>1500</v>
      </c>
      <c r="AB377" s="3">
        <v>45777</v>
      </c>
    </row>
    <row r="378" spans="1:28" hidden="1" x14ac:dyDescent="0.25">
      <c r="A378" s="2">
        <v>2025</v>
      </c>
      <c r="B378" s="2">
        <v>384</v>
      </c>
      <c r="C378" s="2">
        <v>2</v>
      </c>
      <c r="D378" s="2" t="s">
        <v>73</v>
      </c>
      <c r="E378" s="2">
        <v>286</v>
      </c>
      <c r="F378" s="2">
        <v>154</v>
      </c>
      <c r="G378" s="2" t="s">
        <v>48</v>
      </c>
      <c r="H378" s="2" t="s">
        <v>49</v>
      </c>
      <c r="I378" s="2">
        <v>368</v>
      </c>
      <c r="J378" s="2" t="s">
        <v>118</v>
      </c>
      <c r="K378" s="2">
        <v>11</v>
      </c>
      <c r="L378" s="2">
        <v>5</v>
      </c>
      <c r="M378" s="2">
        <v>12</v>
      </c>
      <c r="N378" s="2">
        <v>29</v>
      </c>
      <c r="O378" s="2" t="s">
        <v>3486</v>
      </c>
      <c r="P378" s="2" t="s">
        <v>31</v>
      </c>
      <c r="Q378" s="2">
        <v>24000</v>
      </c>
      <c r="R378" s="2">
        <v>1</v>
      </c>
      <c r="S378" s="2" t="s">
        <v>4834</v>
      </c>
      <c r="T378" s="2" t="s">
        <v>4835</v>
      </c>
      <c r="U378" s="2" t="s">
        <v>66</v>
      </c>
      <c r="V378" s="2" t="str">
        <f>VLOOKUP(U378,fuente_financiamiento!A$1:B$5,2,0)</f>
        <v>18: CANON Y SOBRECANON, REGALIAS, RENTA DE ADUANAS Y PARTICIPACIONES</v>
      </c>
      <c r="W378" s="2" t="s">
        <v>120</v>
      </c>
      <c r="X378" s="2" t="str">
        <f>VLOOKUP(W378,clasificador!A$1:B$1636,2,0)</f>
        <v>2.6. 2  2. 2  5: COSTO DE CONSTRUCCION POR ADMINISTRACION DIRECTA - SERVICIOS</v>
      </c>
      <c r="Y378" s="2">
        <v>64</v>
      </c>
      <c r="Z378" s="2" t="s">
        <v>121</v>
      </c>
      <c r="AA378" s="2">
        <v>5066.54</v>
      </c>
      <c r="AB378" s="3">
        <v>45749</v>
      </c>
    </row>
    <row r="379" spans="1:28" hidden="1" x14ac:dyDescent="0.25">
      <c r="A379" s="2">
        <v>2025</v>
      </c>
      <c r="B379" s="2">
        <v>384</v>
      </c>
      <c r="C379" s="2">
        <v>2</v>
      </c>
      <c r="D379" s="2" t="s">
        <v>73</v>
      </c>
      <c r="E379" s="2">
        <v>286</v>
      </c>
      <c r="F379" s="2">
        <v>154</v>
      </c>
      <c r="G379" s="2" t="s">
        <v>48</v>
      </c>
      <c r="H379" s="2" t="s">
        <v>49</v>
      </c>
      <c r="I379" s="2">
        <v>368</v>
      </c>
      <c r="J379" s="2" t="s">
        <v>118</v>
      </c>
      <c r="K379" s="2">
        <v>11</v>
      </c>
      <c r="L379" s="2">
        <v>5</v>
      </c>
      <c r="M379" s="2">
        <v>12</v>
      </c>
      <c r="N379" s="2">
        <v>29</v>
      </c>
      <c r="O379" s="2" t="s">
        <v>3486</v>
      </c>
      <c r="P379" s="2" t="s">
        <v>31</v>
      </c>
      <c r="Q379" s="2">
        <v>24000</v>
      </c>
      <c r="R379" s="2">
        <v>1</v>
      </c>
      <c r="S379" s="2" t="s">
        <v>4834</v>
      </c>
      <c r="T379" s="2" t="s">
        <v>4835</v>
      </c>
      <c r="U379" s="2" t="s">
        <v>66</v>
      </c>
      <c r="V379" s="2" t="str">
        <f>VLOOKUP(U379,fuente_financiamiento!A$1:B$5,2,0)</f>
        <v>18: CANON Y SOBRECANON, REGALIAS, RENTA DE ADUANAS Y PARTICIPACIONES</v>
      </c>
      <c r="W379" s="2" t="s">
        <v>120</v>
      </c>
      <c r="X379" s="2" t="str">
        <f>VLOOKUP(W379,clasificador!A$1:B$1636,2,0)</f>
        <v>2.6. 2  2. 2  5: COSTO DE CONSTRUCCION POR ADMINISTRACION DIRECTA - SERVICIOS</v>
      </c>
      <c r="Y379" s="2">
        <v>64</v>
      </c>
      <c r="Z379" s="2" t="s">
        <v>121</v>
      </c>
      <c r="AA379" s="2">
        <v>8266.4599999999991</v>
      </c>
      <c r="AB379" s="3">
        <v>45769</v>
      </c>
    </row>
    <row r="380" spans="1:28" hidden="1" x14ac:dyDescent="0.25">
      <c r="A380" s="2">
        <v>2025</v>
      </c>
      <c r="B380" s="2">
        <v>384</v>
      </c>
      <c r="C380" s="2">
        <v>2</v>
      </c>
      <c r="D380" s="2" t="s">
        <v>73</v>
      </c>
      <c r="E380" s="2">
        <v>286</v>
      </c>
      <c r="F380" s="2">
        <v>154</v>
      </c>
      <c r="G380" s="2" t="s">
        <v>48</v>
      </c>
      <c r="H380" s="2" t="s">
        <v>49</v>
      </c>
      <c r="I380" s="2">
        <v>368</v>
      </c>
      <c r="J380" s="2" t="s">
        <v>118</v>
      </c>
      <c r="K380" s="2">
        <v>11</v>
      </c>
      <c r="L380" s="2">
        <v>5</v>
      </c>
      <c r="M380" s="2">
        <v>12</v>
      </c>
      <c r="N380" s="2">
        <v>29</v>
      </c>
      <c r="O380" s="2" t="s">
        <v>3486</v>
      </c>
      <c r="P380" s="2" t="s">
        <v>31</v>
      </c>
      <c r="Q380" s="2">
        <v>24000</v>
      </c>
      <c r="R380" s="2">
        <v>1</v>
      </c>
      <c r="S380" s="2" t="s">
        <v>4834</v>
      </c>
      <c r="T380" s="2" t="s">
        <v>4835</v>
      </c>
      <c r="U380" s="2" t="s">
        <v>66</v>
      </c>
      <c r="V380" s="2" t="str">
        <f>VLOOKUP(U380,fuente_financiamiento!A$1:B$5,2,0)</f>
        <v>18: CANON Y SOBRECANON, REGALIAS, RENTA DE ADUANAS Y PARTICIPACIONES</v>
      </c>
      <c r="W380" s="2" t="s">
        <v>120</v>
      </c>
      <c r="X380" s="2" t="str">
        <f>VLOOKUP(W380,clasificador!A$1:B$1636,2,0)</f>
        <v>2.6. 2  2. 2  5: COSTO DE CONSTRUCCION POR ADMINISTRACION DIRECTA - SERVICIOS</v>
      </c>
      <c r="Y380" s="2">
        <v>64</v>
      </c>
      <c r="Z380" s="2" t="s">
        <v>121</v>
      </c>
      <c r="AA380" s="2">
        <v>7999.8</v>
      </c>
      <c r="AB380" s="3">
        <v>45812</v>
      </c>
    </row>
    <row r="381" spans="1:28" hidden="1" x14ac:dyDescent="0.25">
      <c r="A381" s="2">
        <v>2025</v>
      </c>
      <c r="B381" s="2">
        <v>398</v>
      </c>
      <c r="C381" s="2">
        <v>2</v>
      </c>
      <c r="D381" s="2" t="s">
        <v>73</v>
      </c>
      <c r="E381" s="2">
        <v>287</v>
      </c>
      <c r="F381" s="2">
        <v>166</v>
      </c>
      <c r="G381" s="2" t="s">
        <v>132</v>
      </c>
      <c r="H381" s="2" t="s">
        <v>133</v>
      </c>
      <c r="I381" s="2">
        <v>42</v>
      </c>
      <c r="J381" s="2" t="s">
        <v>3513</v>
      </c>
      <c r="K381" s="2">
        <v>50</v>
      </c>
      <c r="L381" s="2">
        <v>1</v>
      </c>
      <c r="M381" s="2">
        <v>5</v>
      </c>
      <c r="N381" s="2">
        <v>561</v>
      </c>
      <c r="O381" s="2" t="s">
        <v>3575</v>
      </c>
      <c r="P381" s="2" t="s">
        <v>31</v>
      </c>
      <c r="Q381" s="2">
        <v>36655</v>
      </c>
      <c r="R381" s="2">
        <v>1</v>
      </c>
      <c r="S381" s="2" t="s">
        <v>4836</v>
      </c>
      <c r="T381" s="2" t="s">
        <v>4837</v>
      </c>
      <c r="U381" s="2" t="s">
        <v>136</v>
      </c>
      <c r="V381" s="2" t="str">
        <f>VLOOKUP(U381,fuente_financiamiento!A$1:B$5,2,0)</f>
        <v xml:space="preserve">09: RECURSOS DIRECTAMENTE RECAUDADOS                                                                                                                      </v>
      </c>
      <c r="W381" s="2" t="s">
        <v>2307</v>
      </c>
      <c r="X381" s="2" t="str">
        <f>VLOOKUP(W381,clasificador!A$1:B$1636,2,0)</f>
        <v>2.3. 2  7.11  6: SERVICIO DE IMPRESIONES, ENCUADERNACION Y EMPASTADO</v>
      </c>
      <c r="Y381" s="2">
        <v>45</v>
      </c>
      <c r="Z381" s="2" t="s">
        <v>34</v>
      </c>
      <c r="AA381" s="2">
        <v>36655</v>
      </c>
      <c r="AB381" s="3">
        <v>45755</v>
      </c>
    </row>
    <row r="382" spans="1:28" hidden="1" x14ac:dyDescent="0.25">
      <c r="A382" s="2">
        <v>2025</v>
      </c>
      <c r="B382" s="2">
        <v>692</v>
      </c>
      <c r="C382" s="2">
        <v>2</v>
      </c>
      <c r="D382" s="2" t="s">
        <v>73</v>
      </c>
      <c r="E382" s="2">
        <v>288</v>
      </c>
      <c r="F382" s="2">
        <v>302</v>
      </c>
      <c r="G382" s="2" t="s">
        <v>3516</v>
      </c>
      <c r="H382" s="2" t="s">
        <v>3517</v>
      </c>
      <c r="I382" s="2">
        <v>55</v>
      </c>
      <c r="J382" s="2" t="s">
        <v>3518</v>
      </c>
      <c r="K382" s="2">
        <v>7</v>
      </c>
      <c r="L382" s="2">
        <v>11</v>
      </c>
      <c r="M382" s="2">
        <v>43</v>
      </c>
      <c r="N382" s="2">
        <v>2934</v>
      </c>
      <c r="O382" s="2" t="s">
        <v>3536</v>
      </c>
      <c r="P382" s="2" t="s">
        <v>31</v>
      </c>
      <c r="Q382" s="2">
        <v>3500</v>
      </c>
      <c r="R382" s="2">
        <v>1</v>
      </c>
      <c r="S382" s="2" t="s">
        <v>4838</v>
      </c>
      <c r="T382" s="2" t="s">
        <v>4839</v>
      </c>
      <c r="U382" s="2" t="s">
        <v>32</v>
      </c>
      <c r="V382" s="2" t="str">
        <f>VLOOKUP(U382,fuente_financiamiento!A$1:B$5,2,0)</f>
        <v xml:space="preserve">00: RECURSOS ORDINARIOS                                                                                                                                   </v>
      </c>
      <c r="W382" s="2" t="s">
        <v>85</v>
      </c>
      <c r="X382" s="2" t="str">
        <f>VLOOKUP(W382,clasificador!A$1:B$1636,2,0)</f>
        <v>2.3. 2  9. 1  1: LOCACION DE SERVICIOS REALIZADOS POR PERSONAS NATURALES RELACIONADAS AL ROL DE LA ENTIDAD</v>
      </c>
      <c r="Y382" s="2">
        <v>28</v>
      </c>
      <c r="Z382" s="2" t="s">
        <v>34</v>
      </c>
      <c r="AA382" s="2">
        <v>3500</v>
      </c>
      <c r="AB382" s="3">
        <v>45733</v>
      </c>
    </row>
    <row r="383" spans="1:28" hidden="1" x14ac:dyDescent="0.25">
      <c r="A383" s="2">
        <v>2025</v>
      </c>
      <c r="B383" s="2">
        <v>1164</v>
      </c>
      <c r="C383" s="2">
        <v>2</v>
      </c>
      <c r="D383" s="2" t="s">
        <v>73</v>
      </c>
      <c r="E383" s="2">
        <v>288</v>
      </c>
      <c r="F383" s="2">
        <v>540</v>
      </c>
      <c r="G383" s="2" t="s">
        <v>3516</v>
      </c>
      <c r="H383" s="2" t="s">
        <v>3517</v>
      </c>
      <c r="I383" s="2">
        <v>55</v>
      </c>
      <c r="J383" s="2" t="s">
        <v>3518</v>
      </c>
      <c r="K383" s="2">
        <v>7</v>
      </c>
      <c r="L383" s="2">
        <v>11</v>
      </c>
      <c r="M383" s="2">
        <v>43</v>
      </c>
      <c r="N383" s="2">
        <v>2934</v>
      </c>
      <c r="O383" s="2" t="s">
        <v>3536</v>
      </c>
      <c r="P383" s="2" t="s">
        <v>31</v>
      </c>
      <c r="Q383" s="2">
        <v>3500</v>
      </c>
      <c r="R383" s="2">
        <v>1</v>
      </c>
      <c r="S383" s="2" t="s">
        <v>4838</v>
      </c>
      <c r="T383" s="2" t="s">
        <v>4839</v>
      </c>
      <c r="U383" s="2" t="s">
        <v>32</v>
      </c>
      <c r="V383" s="2" t="str">
        <f>VLOOKUP(U383,fuente_financiamiento!A$1:B$5,2,0)</f>
        <v xml:space="preserve">00: RECURSOS ORDINARIOS                                                                                                                                   </v>
      </c>
      <c r="W383" s="2" t="s">
        <v>85</v>
      </c>
      <c r="X383" s="2" t="str">
        <f>VLOOKUP(W383,clasificador!A$1:B$1636,2,0)</f>
        <v>2.3. 2  9. 1  1: LOCACION DE SERVICIOS REALIZADOS POR PERSONAS NATURALES RELACIONADAS AL ROL DE LA ENTIDAD</v>
      </c>
      <c r="Y383" s="2">
        <v>28</v>
      </c>
      <c r="Z383" s="2" t="s">
        <v>34</v>
      </c>
      <c r="AA383" s="2">
        <v>3500</v>
      </c>
      <c r="AB383" s="3">
        <v>45763</v>
      </c>
    </row>
    <row r="384" spans="1:28" hidden="1" x14ac:dyDescent="0.25">
      <c r="A384" s="2">
        <v>2025</v>
      </c>
      <c r="B384" s="2">
        <v>1627</v>
      </c>
      <c r="C384" s="2">
        <v>2</v>
      </c>
      <c r="D384" s="2" t="s">
        <v>73</v>
      </c>
      <c r="E384" s="2">
        <v>288</v>
      </c>
      <c r="F384" s="2">
        <v>776</v>
      </c>
      <c r="G384" s="2" t="s">
        <v>3516</v>
      </c>
      <c r="H384" s="2" t="s">
        <v>3517</v>
      </c>
      <c r="I384" s="2">
        <v>55</v>
      </c>
      <c r="J384" s="2" t="s">
        <v>3518</v>
      </c>
      <c r="K384" s="2">
        <v>7</v>
      </c>
      <c r="L384" s="2">
        <v>11</v>
      </c>
      <c r="M384" s="2">
        <v>43</v>
      </c>
      <c r="N384" s="2">
        <v>2934</v>
      </c>
      <c r="O384" s="2" t="s">
        <v>3536</v>
      </c>
      <c r="P384" s="2" t="s">
        <v>31</v>
      </c>
      <c r="Q384" s="2">
        <v>3500</v>
      </c>
      <c r="R384" s="2">
        <v>1</v>
      </c>
      <c r="S384" s="2" t="s">
        <v>4838</v>
      </c>
      <c r="T384" s="2" t="s">
        <v>4839</v>
      </c>
      <c r="U384" s="2" t="s">
        <v>32</v>
      </c>
      <c r="V384" s="2" t="str">
        <f>VLOOKUP(U384,fuente_financiamiento!A$1:B$5,2,0)</f>
        <v xml:space="preserve">00: RECURSOS ORDINARIOS                                                                                                                                   </v>
      </c>
      <c r="W384" s="2" t="s">
        <v>85</v>
      </c>
      <c r="X384" s="2" t="str">
        <f>VLOOKUP(W384,clasificador!A$1:B$1636,2,0)</f>
        <v>2.3. 2  9. 1  1: LOCACION DE SERVICIOS REALIZADOS POR PERSONAS NATURALES RELACIONADAS AL ROL DE LA ENTIDAD</v>
      </c>
      <c r="Y384" s="2">
        <v>28</v>
      </c>
      <c r="Z384" s="2" t="s">
        <v>34</v>
      </c>
      <c r="AA384" s="2">
        <v>3500</v>
      </c>
      <c r="AB384" s="3">
        <v>45796</v>
      </c>
    </row>
    <row r="385" spans="1:28" hidden="1" x14ac:dyDescent="0.25">
      <c r="A385" s="2">
        <v>2025</v>
      </c>
      <c r="B385" s="2">
        <v>407</v>
      </c>
      <c r="C385" s="2">
        <v>2</v>
      </c>
      <c r="D385" s="2" t="s">
        <v>73</v>
      </c>
      <c r="E385" s="2">
        <v>294</v>
      </c>
      <c r="F385" s="2">
        <v>170</v>
      </c>
      <c r="G385" s="2" t="s">
        <v>48</v>
      </c>
      <c r="H385" s="2" t="s">
        <v>49</v>
      </c>
      <c r="I385" s="2">
        <v>378</v>
      </c>
      <c r="J385" s="2" t="s">
        <v>3537</v>
      </c>
      <c r="K385" s="2">
        <v>2</v>
      </c>
      <c r="L385" s="2">
        <v>12</v>
      </c>
      <c r="M385" s="2">
        <v>1</v>
      </c>
      <c r="N385" s="2">
        <v>13</v>
      </c>
      <c r="O385" s="2" t="s">
        <v>3538</v>
      </c>
      <c r="P385" s="2" t="s">
        <v>31</v>
      </c>
      <c r="Q385" s="2">
        <v>42000</v>
      </c>
      <c r="R385" s="2">
        <v>1</v>
      </c>
      <c r="S385" s="2" t="s">
        <v>4840</v>
      </c>
      <c r="T385" s="2" t="s">
        <v>4841</v>
      </c>
      <c r="U385" s="2" t="s">
        <v>32</v>
      </c>
      <c r="V385" s="2" t="str">
        <f>VLOOKUP(U385,fuente_financiamiento!A$1:B$5,2,0)</f>
        <v xml:space="preserve">00: RECURSOS ORDINARIOS                                                                                                                                   </v>
      </c>
      <c r="W385" s="2" t="s">
        <v>185</v>
      </c>
      <c r="X385" s="2" t="str">
        <f>VLOOKUP(W385,clasificador!A$1:B$1636,2,0)</f>
        <v>2.3. 2  4. 2  1: DE EDIFICACIONES, OFICINAS Y ESTRUCTURAS</v>
      </c>
      <c r="Y385" s="2">
        <v>50</v>
      </c>
      <c r="Z385" s="2" t="s">
        <v>34</v>
      </c>
      <c r="AA385" s="2">
        <v>42000</v>
      </c>
      <c r="AB385" s="3">
        <v>45740</v>
      </c>
    </row>
    <row r="386" spans="1:28" hidden="1" x14ac:dyDescent="0.25">
      <c r="A386" s="2">
        <v>2025</v>
      </c>
      <c r="B386" s="2">
        <v>401</v>
      </c>
      <c r="C386" s="2">
        <v>2</v>
      </c>
      <c r="D386" s="2" t="s">
        <v>73</v>
      </c>
      <c r="E386" s="2">
        <v>295</v>
      </c>
      <c r="F386" s="2">
        <v>169</v>
      </c>
      <c r="G386" s="2" t="s">
        <v>106</v>
      </c>
      <c r="H386" s="2" t="s">
        <v>107</v>
      </c>
      <c r="I386" s="2">
        <v>282</v>
      </c>
      <c r="J386" s="2" t="s">
        <v>3539</v>
      </c>
      <c r="K386" s="2">
        <v>2</v>
      </c>
      <c r="L386" s="2">
        <v>17</v>
      </c>
      <c r="M386" s="2">
        <v>1</v>
      </c>
      <c r="N386" s="2">
        <v>1</v>
      </c>
      <c r="O386" s="2" t="s">
        <v>3540</v>
      </c>
      <c r="P386" s="2" t="s">
        <v>31</v>
      </c>
      <c r="Q386" s="2">
        <v>800</v>
      </c>
      <c r="R386" s="2">
        <v>1</v>
      </c>
      <c r="S386" s="2" t="s">
        <v>4842</v>
      </c>
      <c r="T386" s="2" t="s">
        <v>4843</v>
      </c>
      <c r="U386" s="2" t="s">
        <v>32</v>
      </c>
      <c r="V386" s="2" t="str">
        <f>VLOOKUP(U386,fuente_financiamiento!A$1:B$5,2,0)</f>
        <v xml:space="preserve">00: RECURSOS ORDINARIOS                                                                                                                                   </v>
      </c>
      <c r="W386" s="2" t="s">
        <v>76</v>
      </c>
      <c r="X386" s="2" t="str">
        <f>VLOOKUP(W386,clasificador!A$1:B$1636,2,0)</f>
        <v>2.3. 2  7.11 99: SERVICIOS DIVERSOS</v>
      </c>
      <c r="Y386" s="2">
        <v>26</v>
      </c>
      <c r="Z386" s="2" t="s">
        <v>34</v>
      </c>
      <c r="AA386" s="2">
        <v>800</v>
      </c>
      <c r="AB386" s="3">
        <v>45728</v>
      </c>
    </row>
    <row r="387" spans="1:28" hidden="1" x14ac:dyDescent="0.25">
      <c r="A387" s="2">
        <v>2025</v>
      </c>
      <c r="B387" s="2">
        <v>445</v>
      </c>
      <c r="C387" s="2">
        <v>2</v>
      </c>
      <c r="D387" s="2" t="s">
        <v>73</v>
      </c>
      <c r="E387" s="2">
        <v>296</v>
      </c>
      <c r="F387" s="2">
        <v>175</v>
      </c>
      <c r="G387" s="2" t="s">
        <v>178</v>
      </c>
      <c r="H387" s="2" t="s">
        <v>179</v>
      </c>
      <c r="I387" s="2">
        <v>292</v>
      </c>
      <c r="J387" s="2" t="s">
        <v>180</v>
      </c>
      <c r="K387" s="2">
        <v>7</v>
      </c>
      <c r="L387" s="2">
        <v>11</v>
      </c>
      <c r="M387" s="2">
        <v>43</v>
      </c>
      <c r="N387" s="2">
        <v>1207</v>
      </c>
      <c r="O387" s="2" t="s">
        <v>104</v>
      </c>
      <c r="P387" s="2" t="s">
        <v>31</v>
      </c>
      <c r="Q387" s="2">
        <v>4500</v>
      </c>
      <c r="R387" s="2">
        <v>1</v>
      </c>
      <c r="S387" s="2" t="s">
        <v>4844</v>
      </c>
      <c r="T387" s="2" t="s">
        <v>4845</v>
      </c>
      <c r="U387" s="2" t="s">
        <v>32</v>
      </c>
      <c r="V387" s="2" t="str">
        <f>VLOOKUP(U387,fuente_financiamiento!A$1:B$5,2,0)</f>
        <v xml:space="preserve">00: RECURSOS ORDINARIOS                                                                                                                                   </v>
      </c>
      <c r="W387" s="2" t="s">
        <v>85</v>
      </c>
      <c r="X387" s="2" t="str">
        <f>VLOOKUP(W387,clasificador!A$1:B$1636,2,0)</f>
        <v>2.3. 2  9. 1  1: LOCACION DE SERVICIOS REALIZADOS POR PERSONAS NATURALES RELACIONADAS AL ROL DE LA ENTIDAD</v>
      </c>
      <c r="Y387" s="2">
        <v>7</v>
      </c>
      <c r="Z387" s="2" t="s">
        <v>51</v>
      </c>
      <c r="AA387" s="2">
        <v>1500</v>
      </c>
      <c r="AB387" s="3">
        <v>45713</v>
      </c>
    </row>
    <row r="388" spans="1:28" hidden="1" x14ac:dyDescent="0.25">
      <c r="A388" s="2">
        <v>2025</v>
      </c>
      <c r="B388" s="2">
        <v>445</v>
      </c>
      <c r="C388" s="2">
        <v>2</v>
      </c>
      <c r="D388" s="2" t="s">
        <v>73</v>
      </c>
      <c r="E388" s="2">
        <v>296</v>
      </c>
      <c r="F388" s="2">
        <v>175</v>
      </c>
      <c r="G388" s="2" t="s">
        <v>178</v>
      </c>
      <c r="H388" s="2" t="s">
        <v>179</v>
      </c>
      <c r="I388" s="2">
        <v>292</v>
      </c>
      <c r="J388" s="2" t="s">
        <v>180</v>
      </c>
      <c r="K388" s="2">
        <v>7</v>
      </c>
      <c r="L388" s="2">
        <v>11</v>
      </c>
      <c r="M388" s="2">
        <v>43</v>
      </c>
      <c r="N388" s="2">
        <v>1207</v>
      </c>
      <c r="O388" s="2" t="s">
        <v>104</v>
      </c>
      <c r="P388" s="2" t="s">
        <v>31</v>
      </c>
      <c r="Q388" s="2">
        <v>4500</v>
      </c>
      <c r="R388" s="2">
        <v>1</v>
      </c>
      <c r="S388" s="2" t="s">
        <v>4844</v>
      </c>
      <c r="T388" s="2" t="s">
        <v>4845</v>
      </c>
      <c r="U388" s="2" t="s">
        <v>32</v>
      </c>
      <c r="V388" s="2" t="str">
        <f>VLOOKUP(U388,fuente_financiamiento!A$1:B$5,2,0)</f>
        <v xml:space="preserve">00: RECURSOS ORDINARIOS                                                                                                                                   </v>
      </c>
      <c r="W388" s="2" t="s">
        <v>85</v>
      </c>
      <c r="X388" s="2" t="str">
        <f>VLOOKUP(W388,clasificador!A$1:B$1636,2,0)</f>
        <v>2.3. 2  9. 1  1: LOCACION DE SERVICIOS REALIZADOS POR PERSONAS NATURALES RELACIONADAS AL ROL DE LA ENTIDAD</v>
      </c>
      <c r="Y388" s="2">
        <v>7</v>
      </c>
      <c r="Z388" s="2" t="s">
        <v>51</v>
      </c>
      <c r="AA388" s="2">
        <v>1500</v>
      </c>
      <c r="AB388" s="3">
        <v>45735</v>
      </c>
    </row>
    <row r="389" spans="1:28" hidden="1" x14ac:dyDescent="0.25">
      <c r="A389" s="2">
        <v>2025</v>
      </c>
      <c r="B389" s="2">
        <v>445</v>
      </c>
      <c r="C389" s="2">
        <v>2</v>
      </c>
      <c r="D389" s="2" t="s">
        <v>73</v>
      </c>
      <c r="E389" s="2">
        <v>296</v>
      </c>
      <c r="F389" s="2">
        <v>175</v>
      </c>
      <c r="G389" s="2" t="s">
        <v>178</v>
      </c>
      <c r="H389" s="2" t="s">
        <v>179</v>
      </c>
      <c r="I389" s="2">
        <v>292</v>
      </c>
      <c r="J389" s="2" t="s">
        <v>180</v>
      </c>
      <c r="K389" s="2">
        <v>7</v>
      </c>
      <c r="L389" s="2">
        <v>11</v>
      </c>
      <c r="M389" s="2">
        <v>43</v>
      </c>
      <c r="N389" s="2">
        <v>1207</v>
      </c>
      <c r="O389" s="2" t="s">
        <v>104</v>
      </c>
      <c r="P389" s="2" t="s">
        <v>31</v>
      </c>
      <c r="Q389" s="2">
        <v>4500</v>
      </c>
      <c r="R389" s="2">
        <v>1</v>
      </c>
      <c r="S389" s="2" t="s">
        <v>4844</v>
      </c>
      <c r="T389" s="2" t="s">
        <v>4845</v>
      </c>
      <c r="U389" s="2" t="s">
        <v>32</v>
      </c>
      <c r="V389" s="2" t="str">
        <f>VLOOKUP(U389,fuente_financiamiento!A$1:B$5,2,0)</f>
        <v xml:space="preserve">00: RECURSOS ORDINARIOS                                                                                                                                   </v>
      </c>
      <c r="W389" s="2" t="s">
        <v>85</v>
      </c>
      <c r="X389" s="2" t="str">
        <f>VLOOKUP(W389,clasificador!A$1:B$1636,2,0)</f>
        <v>2.3. 2  9. 1  1: LOCACION DE SERVICIOS REALIZADOS POR PERSONAS NATURALES RELACIONADAS AL ROL DE LA ENTIDAD</v>
      </c>
      <c r="Y389" s="2">
        <v>7</v>
      </c>
      <c r="Z389" s="2" t="s">
        <v>51</v>
      </c>
      <c r="AA389" s="2">
        <v>1500</v>
      </c>
      <c r="AB389" s="3">
        <v>45756</v>
      </c>
    </row>
    <row r="390" spans="1:28" hidden="1" x14ac:dyDescent="0.25">
      <c r="A390" s="2">
        <v>2025</v>
      </c>
      <c r="B390" s="2">
        <v>441</v>
      </c>
      <c r="C390" s="2">
        <v>2</v>
      </c>
      <c r="D390" s="2" t="s">
        <v>73</v>
      </c>
      <c r="E390" s="2">
        <v>298</v>
      </c>
      <c r="F390" s="2">
        <v>177</v>
      </c>
      <c r="G390" s="2" t="s">
        <v>35</v>
      </c>
      <c r="H390" s="2" t="s">
        <v>36</v>
      </c>
      <c r="I390" s="2">
        <v>319</v>
      </c>
      <c r="J390" s="2" t="s">
        <v>37</v>
      </c>
      <c r="K390" s="2">
        <v>7</v>
      </c>
      <c r="L390" s="2">
        <v>11</v>
      </c>
      <c r="M390" s="2">
        <v>38</v>
      </c>
      <c r="N390" s="2">
        <v>182</v>
      </c>
      <c r="O390" s="2" t="s">
        <v>181</v>
      </c>
      <c r="P390" s="2" t="s">
        <v>31</v>
      </c>
      <c r="Q390" s="2">
        <v>7350</v>
      </c>
      <c r="R390" s="2">
        <v>1</v>
      </c>
      <c r="S390" s="2" t="s">
        <v>4846</v>
      </c>
      <c r="T390" s="2" t="s">
        <v>4847</v>
      </c>
      <c r="U390" s="2" t="s">
        <v>32</v>
      </c>
      <c r="V390" s="2" t="str">
        <f>VLOOKUP(U390,fuente_financiamiento!A$1:B$5,2,0)</f>
        <v xml:space="preserve">00: RECURSOS ORDINARIOS                                                                                                                                   </v>
      </c>
      <c r="W390" s="2" t="s">
        <v>85</v>
      </c>
      <c r="X390" s="2" t="str">
        <f>VLOOKUP(W390,clasificador!A$1:B$1636,2,0)</f>
        <v>2.3. 2  9. 1  1: LOCACION DE SERVICIOS REALIZADOS POR PERSONAS NATURALES RELACIONADAS AL ROL DE LA ENTIDAD</v>
      </c>
      <c r="Y390" s="2">
        <v>21</v>
      </c>
      <c r="Z390" s="2" t="s">
        <v>34</v>
      </c>
      <c r="AA390" s="2">
        <v>2450</v>
      </c>
      <c r="AB390" s="3">
        <v>45709</v>
      </c>
    </row>
    <row r="391" spans="1:28" hidden="1" x14ac:dyDescent="0.25">
      <c r="A391" s="2">
        <v>2025</v>
      </c>
      <c r="B391" s="2">
        <v>441</v>
      </c>
      <c r="C391" s="2">
        <v>2</v>
      </c>
      <c r="D391" s="2" t="s">
        <v>73</v>
      </c>
      <c r="E391" s="2">
        <v>298</v>
      </c>
      <c r="F391" s="2">
        <v>177</v>
      </c>
      <c r="G391" s="2" t="s">
        <v>35</v>
      </c>
      <c r="H391" s="2" t="s">
        <v>36</v>
      </c>
      <c r="I391" s="2">
        <v>319</v>
      </c>
      <c r="J391" s="2" t="s">
        <v>37</v>
      </c>
      <c r="K391" s="2">
        <v>7</v>
      </c>
      <c r="L391" s="2">
        <v>11</v>
      </c>
      <c r="M391" s="2">
        <v>38</v>
      </c>
      <c r="N391" s="2">
        <v>182</v>
      </c>
      <c r="O391" s="2" t="s">
        <v>181</v>
      </c>
      <c r="P391" s="2" t="s">
        <v>31</v>
      </c>
      <c r="Q391" s="2">
        <v>7350</v>
      </c>
      <c r="R391" s="2">
        <v>1</v>
      </c>
      <c r="S391" s="2" t="s">
        <v>4846</v>
      </c>
      <c r="T391" s="2" t="s">
        <v>4847</v>
      </c>
      <c r="U391" s="2" t="s">
        <v>32</v>
      </c>
      <c r="V391" s="2" t="str">
        <f>VLOOKUP(U391,fuente_financiamiento!A$1:B$5,2,0)</f>
        <v xml:space="preserve">00: RECURSOS ORDINARIOS                                                                                                                                   </v>
      </c>
      <c r="W391" s="2" t="s">
        <v>85</v>
      </c>
      <c r="X391" s="2" t="str">
        <f>VLOOKUP(W391,clasificador!A$1:B$1636,2,0)</f>
        <v>2.3. 2  9. 1  1: LOCACION DE SERVICIOS REALIZADOS POR PERSONAS NATURALES RELACIONADAS AL ROL DE LA ENTIDAD</v>
      </c>
      <c r="Y391" s="2">
        <v>21</v>
      </c>
      <c r="Z391" s="2" t="s">
        <v>34</v>
      </c>
      <c r="AA391" s="2">
        <v>2450</v>
      </c>
      <c r="AB391" s="3">
        <v>45740</v>
      </c>
    </row>
    <row r="392" spans="1:28" hidden="1" x14ac:dyDescent="0.25">
      <c r="A392" s="2">
        <v>2025</v>
      </c>
      <c r="B392" s="2">
        <v>441</v>
      </c>
      <c r="C392" s="2">
        <v>2</v>
      </c>
      <c r="D392" s="2" t="s">
        <v>73</v>
      </c>
      <c r="E392" s="2">
        <v>298</v>
      </c>
      <c r="F392" s="2">
        <v>177</v>
      </c>
      <c r="G392" s="2" t="s">
        <v>35</v>
      </c>
      <c r="H392" s="2" t="s">
        <v>36</v>
      </c>
      <c r="I392" s="2">
        <v>319</v>
      </c>
      <c r="J392" s="2" t="s">
        <v>37</v>
      </c>
      <c r="K392" s="2">
        <v>7</v>
      </c>
      <c r="L392" s="2">
        <v>11</v>
      </c>
      <c r="M392" s="2">
        <v>38</v>
      </c>
      <c r="N392" s="2">
        <v>182</v>
      </c>
      <c r="O392" s="2" t="s">
        <v>181</v>
      </c>
      <c r="P392" s="2" t="s">
        <v>31</v>
      </c>
      <c r="Q392" s="2">
        <v>7350</v>
      </c>
      <c r="R392" s="2">
        <v>1</v>
      </c>
      <c r="S392" s="2" t="s">
        <v>4846</v>
      </c>
      <c r="T392" s="2" t="s">
        <v>4847</v>
      </c>
      <c r="U392" s="2" t="s">
        <v>32</v>
      </c>
      <c r="V392" s="2" t="str">
        <f>VLOOKUP(U392,fuente_financiamiento!A$1:B$5,2,0)</f>
        <v xml:space="preserve">00: RECURSOS ORDINARIOS                                                                                                                                   </v>
      </c>
      <c r="W392" s="2" t="s">
        <v>85</v>
      </c>
      <c r="X392" s="2" t="str">
        <f>VLOOKUP(W392,clasificador!A$1:B$1636,2,0)</f>
        <v>2.3. 2  9. 1  1: LOCACION DE SERVICIOS REALIZADOS POR PERSONAS NATURALES RELACIONADAS AL ROL DE LA ENTIDAD</v>
      </c>
      <c r="Y392" s="2">
        <v>21</v>
      </c>
      <c r="Z392" s="2" t="s">
        <v>34</v>
      </c>
      <c r="AA392" s="2">
        <v>2450</v>
      </c>
      <c r="AB392" s="3">
        <v>45771</v>
      </c>
    </row>
    <row r="393" spans="1:28" hidden="1" x14ac:dyDescent="0.25">
      <c r="A393" s="2">
        <v>2025</v>
      </c>
      <c r="B393" s="2">
        <v>440</v>
      </c>
      <c r="C393" s="2">
        <v>2</v>
      </c>
      <c r="D393" s="2" t="s">
        <v>73</v>
      </c>
      <c r="E393" s="2">
        <v>299</v>
      </c>
      <c r="F393" s="2">
        <v>176</v>
      </c>
      <c r="G393" s="2" t="s">
        <v>63</v>
      </c>
      <c r="H393" s="2" t="s">
        <v>64</v>
      </c>
      <c r="I393" s="2">
        <v>136</v>
      </c>
      <c r="J393" s="2" t="s">
        <v>126</v>
      </c>
      <c r="K393" s="2">
        <v>17</v>
      </c>
      <c r="L393" s="2">
        <v>1</v>
      </c>
      <c r="M393" s="2">
        <v>3</v>
      </c>
      <c r="N393" s="2">
        <v>102</v>
      </c>
      <c r="O393" s="2" t="s">
        <v>182</v>
      </c>
      <c r="P393" s="2" t="s">
        <v>31</v>
      </c>
      <c r="Q393" s="2">
        <v>4500</v>
      </c>
      <c r="R393" s="2">
        <v>1</v>
      </c>
      <c r="S393" s="2" t="s">
        <v>4848</v>
      </c>
      <c r="T393" s="2" t="s">
        <v>4849</v>
      </c>
      <c r="U393" s="2" t="s">
        <v>32</v>
      </c>
      <c r="V393" s="2" t="str">
        <f>VLOOKUP(U393,fuente_financiamiento!A$1:B$5,2,0)</f>
        <v xml:space="preserve">00: RECURSOS ORDINARIOS                                                                                                                                   </v>
      </c>
      <c r="W393" s="2" t="s">
        <v>85</v>
      </c>
      <c r="X393" s="2" t="str">
        <f>VLOOKUP(W393,clasificador!A$1:B$1636,2,0)</f>
        <v>2.3. 2  9. 1  1: LOCACION DE SERVICIOS REALIZADOS POR PERSONAS NATURALES RELACIONADAS AL ROL DE LA ENTIDAD</v>
      </c>
      <c r="Y393" s="2">
        <v>65</v>
      </c>
      <c r="Z393" s="2" t="s">
        <v>51</v>
      </c>
      <c r="AA393" s="2">
        <v>1500</v>
      </c>
      <c r="AB393" s="3">
        <v>45709</v>
      </c>
    </row>
    <row r="394" spans="1:28" hidden="1" x14ac:dyDescent="0.25">
      <c r="A394" s="2">
        <v>2025</v>
      </c>
      <c r="B394" s="2">
        <v>440</v>
      </c>
      <c r="C394" s="2">
        <v>2</v>
      </c>
      <c r="D394" s="2" t="s">
        <v>73</v>
      </c>
      <c r="E394" s="2">
        <v>299</v>
      </c>
      <c r="F394" s="2">
        <v>176</v>
      </c>
      <c r="G394" s="2" t="s">
        <v>63</v>
      </c>
      <c r="H394" s="2" t="s">
        <v>64</v>
      </c>
      <c r="I394" s="2">
        <v>136</v>
      </c>
      <c r="J394" s="2" t="s">
        <v>126</v>
      </c>
      <c r="K394" s="2">
        <v>17</v>
      </c>
      <c r="L394" s="2">
        <v>1</v>
      </c>
      <c r="M394" s="2">
        <v>3</v>
      </c>
      <c r="N394" s="2">
        <v>102</v>
      </c>
      <c r="O394" s="2" t="s">
        <v>182</v>
      </c>
      <c r="P394" s="2" t="s">
        <v>31</v>
      </c>
      <c r="Q394" s="2">
        <v>4500</v>
      </c>
      <c r="R394" s="2">
        <v>1</v>
      </c>
      <c r="S394" s="2" t="s">
        <v>4848</v>
      </c>
      <c r="T394" s="2" t="s">
        <v>4849</v>
      </c>
      <c r="U394" s="2" t="s">
        <v>32</v>
      </c>
      <c r="V394" s="2" t="str">
        <f>VLOOKUP(U394,fuente_financiamiento!A$1:B$5,2,0)</f>
        <v xml:space="preserve">00: RECURSOS ORDINARIOS                                                                                                                                   </v>
      </c>
      <c r="W394" s="2" t="s">
        <v>85</v>
      </c>
      <c r="X394" s="2" t="str">
        <f>VLOOKUP(W394,clasificador!A$1:B$1636,2,0)</f>
        <v>2.3. 2  9. 1  1: LOCACION DE SERVICIOS REALIZADOS POR PERSONAS NATURALES RELACIONADAS AL ROL DE LA ENTIDAD</v>
      </c>
      <c r="Y394" s="2">
        <v>65</v>
      </c>
      <c r="Z394" s="2" t="s">
        <v>51</v>
      </c>
      <c r="AA394" s="2">
        <v>1500</v>
      </c>
      <c r="AB394" s="3">
        <v>45740</v>
      </c>
    </row>
    <row r="395" spans="1:28" hidden="1" x14ac:dyDescent="0.25">
      <c r="A395" s="2">
        <v>2025</v>
      </c>
      <c r="B395" s="2">
        <v>440</v>
      </c>
      <c r="C395" s="2">
        <v>2</v>
      </c>
      <c r="D395" s="2" t="s">
        <v>73</v>
      </c>
      <c r="E395" s="2">
        <v>299</v>
      </c>
      <c r="F395" s="2">
        <v>176</v>
      </c>
      <c r="G395" s="2" t="s">
        <v>63</v>
      </c>
      <c r="H395" s="2" t="s">
        <v>64</v>
      </c>
      <c r="I395" s="2">
        <v>136</v>
      </c>
      <c r="J395" s="2" t="s">
        <v>126</v>
      </c>
      <c r="K395" s="2">
        <v>17</v>
      </c>
      <c r="L395" s="2">
        <v>1</v>
      </c>
      <c r="M395" s="2">
        <v>3</v>
      </c>
      <c r="N395" s="2">
        <v>102</v>
      </c>
      <c r="O395" s="2" t="s">
        <v>182</v>
      </c>
      <c r="P395" s="2" t="s">
        <v>31</v>
      </c>
      <c r="Q395" s="2">
        <v>4500</v>
      </c>
      <c r="R395" s="2">
        <v>1</v>
      </c>
      <c r="S395" s="2" t="s">
        <v>4848</v>
      </c>
      <c r="T395" s="2" t="s">
        <v>4849</v>
      </c>
      <c r="U395" s="2" t="s">
        <v>32</v>
      </c>
      <c r="V395" s="2" t="str">
        <f>VLOOKUP(U395,fuente_financiamiento!A$1:B$5,2,0)</f>
        <v xml:space="preserve">00: RECURSOS ORDINARIOS                                                                                                                                   </v>
      </c>
      <c r="W395" s="2" t="s">
        <v>85</v>
      </c>
      <c r="X395" s="2" t="str">
        <f>VLOOKUP(W395,clasificador!A$1:B$1636,2,0)</f>
        <v>2.3. 2  9. 1  1: LOCACION DE SERVICIOS REALIZADOS POR PERSONAS NATURALES RELACIONADAS AL ROL DE LA ENTIDAD</v>
      </c>
      <c r="Y395" s="2">
        <v>65</v>
      </c>
      <c r="Z395" s="2" t="s">
        <v>51</v>
      </c>
      <c r="AA395" s="2">
        <v>1500</v>
      </c>
      <c r="AB395" s="3">
        <v>45770</v>
      </c>
    </row>
    <row r="396" spans="1:28" hidden="1" x14ac:dyDescent="0.25">
      <c r="A396" s="2">
        <v>2025</v>
      </c>
      <c r="B396" s="2">
        <v>450</v>
      </c>
      <c r="C396" s="2">
        <v>2</v>
      </c>
      <c r="D396" s="2" t="s">
        <v>73</v>
      </c>
      <c r="E396" s="2">
        <v>300</v>
      </c>
      <c r="F396" s="2">
        <v>182</v>
      </c>
      <c r="G396" s="2" t="s">
        <v>48</v>
      </c>
      <c r="H396" s="2" t="s">
        <v>49</v>
      </c>
      <c r="I396" s="2">
        <v>383</v>
      </c>
      <c r="J396" s="2" t="s">
        <v>4435</v>
      </c>
      <c r="K396" s="2">
        <v>11</v>
      </c>
      <c r="L396" s="2">
        <v>11</v>
      </c>
      <c r="M396" s="2">
        <v>2</v>
      </c>
      <c r="N396" s="2">
        <v>180</v>
      </c>
      <c r="O396" s="2" t="s">
        <v>4451</v>
      </c>
      <c r="P396" s="2" t="s">
        <v>31</v>
      </c>
      <c r="Q396" s="2">
        <v>40500</v>
      </c>
      <c r="R396" s="2">
        <v>1</v>
      </c>
      <c r="S396" s="2" t="s">
        <v>4850</v>
      </c>
      <c r="T396" s="2" t="s">
        <v>4851</v>
      </c>
      <c r="U396" s="2" t="s">
        <v>32</v>
      </c>
      <c r="V396" s="2" t="str">
        <f>VLOOKUP(U396,fuente_financiamiento!A$1:B$5,2,0)</f>
        <v xml:space="preserve">00: RECURSOS ORDINARIOS                                                                                                                                   </v>
      </c>
      <c r="W396" s="2" t="s">
        <v>185</v>
      </c>
      <c r="X396" s="2" t="str">
        <f>VLOOKUP(W396,clasificador!A$1:B$1636,2,0)</f>
        <v>2.3. 2  4. 2  1: DE EDIFICACIONES, OFICINAS Y ESTRUCTURAS</v>
      </c>
      <c r="Y396" s="2">
        <v>50</v>
      </c>
      <c r="Z396" s="2" t="s">
        <v>34</v>
      </c>
      <c r="AA396" s="2">
        <v>40500</v>
      </c>
      <c r="AB396" s="3">
        <v>45757</v>
      </c>
    </row>
    <row r="397" spans="1:28" hidden="1" x14ac:dyDescent="0.25">
      <c r="A397" s="2">
        <v>2025</v>
      </c>
      <c r="B397" s="2">
        <v>439</v>
      </c>
      <c r="C397" s="2">
        <v>2</v>
      </c>
      <c r="D397" s="2" t="s">
        <v>73</v>
      </c>
      <c r="E397" s="2">
        <v>304</v>
      </c>
      <c r="F397" s="2">
        <v>171</v>
      </c>
      <c r="G397" s="2" t="s">
        <v>48</v>
      </c>
      <c r="H397" s="2" t="s">
        <v>49</v>
      </c>
      <c r="I397" s="2">
        <v>368</v>
      </c>
      <c r="J397" s="2" t="s">
        <v>118</v>
      </c>
      <c r="K397" s="2">
        <v>94</v>
      </c>
      <c r="L397" s="2">
        <v>20</v>
      </c>
      <c r="M397" s="2">
        <v>3</v>
      </c>
      <c r="N397" s="2">
        <v>10</v>
      </c>
      <c r="O397" s="2" t="s">
        <v>3477</v>
      </c>
      <c r="P397" s="2" t="s">
        <v>31</v>
      </c>
      <c r="Q397" s="2">
        <v>12450</v>
      </c>
      <c r="R397" s="2">
        <v>1</v>
      </c>
      <c r="S397" s="2" t="s">
        <v>4852</v>
      </c>
      <c r="T397" s="2" t="s">
        <v>4853</v>
      </c>
      <c r="U397" s="2" t="s">
        <v>66</v>
      </c>
      <c r="V397" s="2" t="str">
        <f>VLOOKUP(U397,fuente_financiamiento!A$1:B$5,2,0)</f>
        <v>18: CANON Y SOBRECANON, REGALIAS, RENTA DE ADUANAS Y PARTICIPACIONES</v>
      </c>
      <c r="W397" s="2" t="s">
        <v>120</v>
      </c>
      <c r="X397" s="2" t="str">
        <f>VLOOKUP(W397,clasificador!A$1:B$1636,2,0)</f>
        <v>2.6. 2  2. 2  5: COSTO DE CONSTRUCCION POR ADMINISTRACION DIRECTA - SERVICIOS</v>
      </c>
      <c r="Y397" s="2">
        <v>64</v>
      </c>
      <c r="Z397" s="2" t="s">
        <v>121</v>
      </c>
      <c r="AA397" s="2">
        <v>1800</v>
      </c>
      <c r="AB397" s="3">
        <v>45740</v>
      </c>
    </row>
    <row r="398" spans="1:28" hidden="1" x14ac:dyDescent="0.25">
      <c r="A398" s="2">
        <v>2025</v>
      </c>
      <c r="B398" s="2">
        <v>439</v>
      </c>
      <c r="C398" s="2">
        <v>2</v>
      </c>
      <c r="D398" s="2" t="s">
        <v>73</v>
      </c>
      <c r="E398" s="2">
        <v>304</v>
      </c>
      <c r="F398" s="2">
        <v>171</v>
      </c>
      <c r="G398" s="2" t="s">
        <v>48</v>
      </c>
      <c r="H398" s="2" t="s">
        <v>49</v>
      </c>
      <c r="I398" s="2">
        <v>368</v>
      </c>
      <c r="J398" s="2" t="s">
        <v>118</v>
      </c>
      <c r="K398" s="2">
        <v>94</v>
      </c>
      <c r="L398" s="2">
        <v>20</v>
      </c>
      <c r="M398" s="2">
        <v>3</v>
      </c>
      <c r="N398" s="2">
        <v>10</v>
      </c>
      <c r="O398" s="2" t="s">
        <v>3477</v>
      </c>
      <c r="P398" s="2" t="s">
        <v>31</v>
      </c>
      <c r="Q398" s="2">
        <v>12450</v>
      </c>
      <c r="R398" s="2">
        <v>1</v>
      </c>
      <c r="S398" s="2" t="s">
        <v>4852</v>
      </c>
      <c r="T398" s="2" t="s">
        <v>4853</v>
      </c>
      <c r="U398" s="2" t="s">
        <v>66</v>
      </c>
      <c r="V398" s="2" t="str">
        <f>VLOOKUP(U398,fuente_financiamiento!A$1:B$5,2,0)</f>
        <v>18: CANON Y SOBRECANON, REGALIAS, RENTA DE ADUANAS Y PARTICIPACIONES</v>
      </c>
      <c r="W398" s="2" t="s">
        <v>120</v>
      </c>
      <c r="X398" s="2" t="str">
        <f>VLOOKUP(W398,clasificador!A$1:B$1636,2,0)</f>
        <v>2.6. 2  2. 2  5: COSTO DE CONSTRUCCION POR ADMINISTRACION DIRECTA - SERVICIOS</v>
      </c>
      <c r="Y398" s="2">
        <v>64</v>
      </c>
      <c r="Z398" s="2" t="s">
        <v>121</v>
      </c>
      <c r="AA398" s="2">
        <v>4500</v>
      </c>
      <c r="AB398" s="3">
        <v>45785</v>
      </c>
    </row>
    <row r="399" spans="1:28" hidden="1" x14ac:dyDescent="0.25">
      <c r="A399" s="2">
        <v>2025</v>
      </c>
      <c r="B399" s="2">
        <v>439</v>
      </c>
      <c r="C399" s="2">
        <v>2</v>
      </c>
      <c r="D399" s="2" t="s">
        <v>73</v>
      </c>
      <c r="E399" s="2">
        <v>304</v>
      </c>
      <c r="F399" s="2">
        <v>171</v>
      </c>
      <c r="G399" s="2" t="s">
        <v>48</v>
      </c>
      <c r="H399" s="2" t="s">
        <v>49</v>
      </c>
      <c r="I399" s="2">
        <v>368</v>
      </c>
      <c r="J399" s="2" t="s">
        <v>118</v>
      </c>
      <c r="K399" s="2">
        <v>94</v>
      </c>
      <c r="L399" s="2">
        <v>20</v>
      </c>
      <c r="M399" s="2">
        <v>3</v>
      </c>
      <c r="N399" s="2">
        <v>10</v>
      </c>
      <c r="O399" s="2" t="s">
        <v>3477</v>
      </c>
      <c r="P399" s="2" t="s">
        <v>31</v>
      </c>
      <c r="Q399" s="2">
        <v>12450</v>
      </c>
      <c r="R399" s="2">
        <v>1</v>
      </c>
      <c r="S399" s="2" t="s">
        <v>4852</v>
      </c>
      <c r="T399" s="2" t="s">
        <v>4853</v>
      </c>
      <c r="U399" s="2" t="s">
        <v>66</v>
      </c>
      <c r="V399" s="2" t="str">
        <f>VLOOKUP(U399,fuente_financiamiento!A$1:B$5,2,0)</f>
        <v>18: CANON Y SOBRECANON, REGALIAS, RENTA DE ADUANAS Y PARTICIPACIONES</v>
      </c>
      <c r="W399" s="2" t="s">
        <v>120</v>
      </c>
      <c r="X399" s="2" t="str">
        <f>VLOOKUP(W399,clasificador!A$1:B$1636,2,0)</f>
        <v>2.6. 2  2. 2  5: COSTO DE CONSTRUCCION POR ADMINISTRACION DIRECTA - SERVICIOS</v>
      </c>
      <c r="Y399" s="2">
        <v>64</v>
      </c>
      <c r="Z399" s="2" t="s">
        <v>121</v>
      </c>
      <c r="AA399" s="2">
        <v>4500</v>
      </c>
      <c r="AB399" s="3">
        <v>45797</v>
      </c>
    </row>
    <row r="400" spans="1:28" hidden="1" x14ac:dyDescent="0.25">
      <c r="A400" s="2">
        <v>2025</v>
      </c>
      <c r="B400" s="2">
        <v>430</v>
      </c>
      <c r="C400" s="2">
        <v>2</v>
      </c>
      <c r="D400" s="2" t="s">
        <v>73</v>
      </c>
      <c r="E400" s="2">
        <v>305</v>
      </c>
      <c r="F400" s="2">
        <v>172</v>
      </c>
      <c r="G400" s="2" t="s">
        <v>88</v>
      </c>
      <c r="H400" s="2" t="s">
        <v>89</v>
      </c>
      <c r="I400" s="2">
        <v>276</v>
      </c>
      <c r="J400" s="2" t="s">
        <v>90</v>
      </c>
      <c r="K400" s="2">
        <v>17</v>
      </c>
      <c r="L400" s="2">
        <v>1</v>
      </c>
      <c r="M400" s="2">
        <v>3</v>
      </c>
      <c r="N400" s="2">
        <v>102</v>
      </c>
      <c r="O400" s="2" t="s">
        <v>182</v>
      </c>
      <c r="P400" s="2" t="s">
        <v>31</v>
      </c>
      <c r="Q400" s="2">
        <v>4560</v>
      </c>
      <c r="R400" s="2">
        <v>1</v>
      </c>
      <c r="S400" s="2" t="s">
        <v>4570</v>
      </c>
      <c r="T400" s="2" t="s">
        <v>4571</v>
      </c>
      <c r="U400" s="2" t="s">
        <v>32</v>
      </c>
      <c r="V400" s="2" t="str">
        <f>VLOOKUP(U400,fuente_financiamiento!A$1:B$5,2,0)</f>
        <v xml:space="preserve">00: RECURSOS ORDINARIOS                                                                                                                                   </v>
      </c>
      <c r="W400" s="2" t="s">
        <v>85</v>
      </c>
      <c r="X400" s="2" t="str">
        <f>VLOOKUP(W400,clasificador!A$1:B$1636,2,0)</f>
        <v>2.3. 2  9. 1  1: LOCACION DE SERVICIOS REALIZADOS POR PERSONAS NATURALES RELACIONADAS AL ROL DE LA ENTIDAD</v>
      </c>
      <c r="Y400" s="2">
        <v>10</v>
      </c>
      <c r="Z400" s="2" t="s">
        <v>62</v>
      </c>
      <c r="AA400" s="2">
        <v>1800</v>
      </c>
      <c r="AB400" s="3">
        <v>45747</v>
      </c>
    </row>
    <row r="401" spans="1:28" hidden="1" x14ac:dyDescent="0.25">
      <c r="A401" s="2">
        <v>2025</v>
      </c>
      <c r="B401" s="2">
        <v>430</v>
      </c>
      <c r="C401" s="2">
        <v>2</v>
      </c>
      <c r="D401" s="2" t="s">
        <v>73</v>
      </c>
      <c r="E401" s="2">
        <v>305</v>
      </c>
      <c r="F401" s="2">
        <v>172</v>
      </c>
      <c r="G401" s="2" t="s">
        <v>88</v>
      </c>
      <c r="H401" s="2" t="s">
        <v>89</v>
      </c>
      <c r="I401" s="2">
        <v>276</v>
      </c>
      <c r="J401" s="2" t="s">
        <v>90</v>
      </c>
      <c r="K401" s="2">
        <v>17</v>
      </c>
      <c r="L401" s="2">
        <v>1</v>
      </c>
      <c r="M401" s="2">
        <v>3</v>
      </c>
      <c r="N401" s="2">
        <v>102</v>
      </c>
      <c r="O401" s="2" t="s">
        <v>182</v>
      </c>
      <c r="P401" s="2" t="s">
        <v>31</v>
      </c>
      <c r="Q401" s="2">
        <v>4560</v>
      </c>
      <c r="R401" s="2">
        <v>1</v>
      </c>
      <c r="S401" s="2" t="s">
        <v>4570</v>
      </c>
      <c r="T401" s="2" t="s">
        <v>4571</v>
      </c>
      <c r="U401" s="2" t="s">
        <v>32</v>
      </c>
      <c r="V401" s="2" t="str">
        <f>VLOOKUP(U401,fuente_financiamiento!A$1:B$5,2,0)</f>
        <v xml:space="preserve">00: RECURSOS ORDINARIOS                                                                                                                                   </v>
      </c>
      <c r="W401" s="2" t="s">
        <v>85</v>
      </c>
      <c r="X401" s="2" t="str">
        <f>VLOOKUP(W401,clasificador!A$1:B$1636,2,0)</f>
        <v>2.3. 2  9. 1  1: LOCACION DE SERVICIOS REALIZADOS POR PERSONAS NATURALES RELACIONADAS AL ROL DE LA ENTIDAD</v>
      </c>
      <c r="Y401" s="2">
        <v>10</v>
      </c>
      <c r="Z401" s="2" t="s">
        <v>62</v>
      </c>
      <c r="AA401" s="2">
        <v>1800</v>
      </c>
      <c r="AB401" s="3">
        <v>45776</v>
      </c>
    </row>
    <row r="402" spans="1:28" hidden="1" x14ac:dyDescent="0.25">
      <c r="A402" s="2">
        <v>2025</v>
      </c>
      <c r="B402" s="2">
        <v>430</v>
      </c>
      <c r="C402" s="2">
        <v>2</v>
      </c>
      <c r="D402" s="2" t="s">
        <v>73</v>
      </c>
      <c r="E402" s="2">
        <v>305</v>
      </c>
      <c r="F402" s="2">
        <v>172</v>
      </c>
      <c r="G402" s="2" t="s">
        <v>88</v>
      </c>
      <c r="H402" s="2" t="s">
        <v>89</v>
      </c>
      <c r="I402" s="2">
        <v>276</v>
      </c>
      <c r="J402" s="2" t="s">
        <v>90</v>
      </c>
      <c r="K402" s="2">
        <v>17</v>
      </c>
      <c r="L402" s="2">
        <v>1</v>
      </c>
      <c r="M402" s="2">
        <v>3</v>
      </c>
      <c r="N402" s="2">
        <v>102</v>
      </c>
      <c r="O402" s="2" t="s">
        <v>182</v>
      </c>
      <c r="P402" s="2" t="s">
        <v>31</v>
      </c>
      <c r="Q402" s="2">
        <v>4560</v>
      </c>
      <c r="R402" s="2">
        <v>1</v>
      </c>
      <c r="S402" s="2" t="s">
        <v>4570</v>
      </c>
      <c r="T402" s="2" t="s">
        <v>4571</v>
      </c>
      <c r="U402" s="2" t="s">
        <v>32</v>
      </c>
      <c r="V402" s="2" t="str">
        <f>VLOOKUP(U402,fuente_financiamiento!A$1:B$5,2,0)</f>
        <v xml:space="preserve">00: RECURSOS ORDINARIOS                                                                                                                                   </v>
      </c>
      <c r="W402" s="2" t="s">
        <v>85</v>
      </c>
      <c r="X402" s="2" t="str">
        <f>VLOOKUP(W402,clasificador!A$1:B$1636,2,0)</f>
        <v>2.3. 2  9. 1  1: LOCACION DE SERVICIOS REALIZADOS POR PERSONAS NATURALES RELACIONADAS AL ROL DE LA ENTIDAD</v>
      </c>
      <c r="Y402" s="2">
        <v>10</v>
      </c>
      <c r="Z402" s="2" t="s">
        <v>62</v>
      </c>
      <c r="AA402" s="2">
        <v>960</v>
      </c>
      <c r="AB402" s="3">
        <v>45800</v>
      </c>
    </row>
    <row r="403" spans="1:28" hidden="1" x14ac:dyDescent="0.25">
      <c r="A403" s="2">
        <v>2025</v>
      </c>
      <c r="B403" s="2">
        <v>433</v>
      </c>
      <c r="C403" s="2">
        <v>2</v>
      </c>
      <c r="D403" s="2" t="s">
        <v>73</v>
      </c>
      <c r="E403" s="2">
        <v>309</v>
      </c>
      <c r="F403" s="2">
        <v>173</v>
      </c>
      <c r="G403" s="2" t="s">
        <v>167</v>
      </c>
      <c r="H403" s="2" t="s">
        <v>168</v>
      </c>
      <c r="I403" s="2">
        <v>250</v>
      </c>
      <c r="J403" s="2" t="s">
        <v>169</v>
      </c>
      <c r="K403" s="2">
        <v>7</v>
      </c>
      <c r="L403" s="2">
        <v>11</v>
      </c>
      <c r="M403" s="2">
        <v>43</v>
      </c>
      <c r="N403" s="2">
        <v>9324</v>
      </c>
      <c r="O403" s="2" t="s">
        <v>183</v>
      </c>
      <c r="P403" s="2" t="s">
        <v>31</v>
      </c>
      <c r="Q403" s="2">
        <v>8400</v>
      </c>
      <c r="R403" s="2">
        <v>1</v>
      </c>
      <c r="S403" s="2" t="s">
        <v>4854</v>
      </c>
      <c r="T403" s="2" t="s">
        <v>4855</v>
      </c>
      <c r="U403" s="2" t="s">
        <v>32</v>
      </c>
      <c r="V403" s="2" t="str">
        <f>VLOOKUP(U403,fuente_financiamiento!A$1:B$5,2,0)</f>
        <v xml:space="preserve">00: RECURSOS ORDINARIOS                                                                                                                                   </v>
      </c>
      <c r="W403" s="2" t="s">
        <v>92</v>
      </c>
      <c r="X403" s="2" t="str">
        <f>VLOOKUP(W403,clasificador!A$1:B$1636,2,0)</f>
        <v>2.3. 2  7.14 98: OTROS SERVICIOS TECNICOS Y PROFESIONALES DESARROLLADOS POR PERSONAS NATURALES</v>
      </c>
      <c r="Y403" s="2">
        <v>20</v>
      </c>
      <c r="Z403" s="2" t="s">
        <v>34</v>
      </c>
      <c r="AA403" s="2">
        <v>2800</v>
      </c>
      <c r="AB403" s="3">
        <v>45708</v>
      </c>
    </row>
    <row r="404" spans="1:28" hidden="1" x14ac:dyDescent="0.25">
      <c r="A404" s="2">
        <v>2025</v>
      </c>
      <c r="B404" s="2">
        <v>433</v>
      </c>
      <c r="C404" s="2">
        <v>2</v>
      </c>
      <c r="D404" s="2" t="s">
        <v>73</v>
      </c>
      <c r="E404" s="2">
        <v>309</v>
      </c>
      <c r="F404" s="2">
        <v>173</v>
      </c>
      <c r="G404" s="2" t="s">
        <v>167</v>
      </c>
      <c r="H404" s="2" t="s">
        <v>168</v>
      </c>
      <c r="I404" s="2">
        <v>250</v>
      </c>
      <c r="J404" s="2" t="s">
        <v>169</v>
      </c>
      <c r="K404" s="2">
        <v>7</v>
      </c>
      <c r="L404" s="2">
        <v>11</v>
      </c>
      <c r="M404" s="2">
        <v>43</v>
      </c>
      <c r="N404" s="2">
        <v>9324</v>
      </c>
      <c r="O404" s="2" t="s">
        <v>183</v>
      </c>
      <c r="P404" s="2" t="s">
        <v>31</v>
      </c>
      <c r="Q404" s="2">
        <v>8400</v>
      </c>
      <c r="R404" s="2">
        <v>1</v>
      </c>
      <c r="S404" s="2" t="s">
        <v>4854</v>
      </c>
      <c r="T404" s="2" t="s">
        <v>4855</v>
      </c>
      <c r="U404" s="2" t="s">
        <v>32</v>
      </c>
      <c r="V404" s="2" t="str">
        <f>VLOOKUP(U404,fuente_financiamiento!A$1:B$5,2,0)</f>
        <v xml:space="preserve">00: RECURSOS ORDINARIOS                                                                                                                                   </v>
      </c>
      <c r="W404" s="2" t="s">
        <v>92</v>
      </c>
      <c r="X404" s="2" t="str">
        <f>VLOOKUP(W404,clasificador!A$1:B$1636,2,0)</f>
        <v>2.3. 2  7.14 98: OTROS SERVICIOS TECNICOS Y PROFESIONALES DESARROLLADOS POR PERSONAS NATURALES</v>
      </c>
      <c r="Y404" s="2">
        <v>20</v>
      </c>
      <c r="Z404" s="2" t="s">
        <v>34</v>
      </c>
      <c r="AA404" s="2">
        <v>2800</v>
      </c>
      <c r="AB404" s="3">
        <v>45734</v>
      </c>
    </row>
    <row r="405" spans="1:28" hidden="1" x14ac:dyDescent="0.25">
      <c r="A405" s="2">
        <v>2025</v>
      </c>
      <c r="B405" s="2">
        <v>433</v>
      </c>
      <c r="C405" s="2">
        <v>2</v>
      </c>
      <c r="D405" s="2" t="s">
        <v>73</v>
      </c>
      <c r="E405" s="2">
        <v>309</v>
      </c>
      <c r="F405" s="2">
        <v>173</v>
      </c>
      <c r="G405" s="2" t="s">
        <v>167</v>
      </c>
      <c r="H405" s="2" t="s">
        <v>168</v>
      </c>
      <c r="I405" s="2">
        <v>250</v>
      </c>
      <c r="J405" s="2" t="s">
        <v>169</v>
      </c>
      <c r="K405" s="2">
        <v>7</v>
      </c>
      <c r="L405" s="2">
        <v>11</v>
      </c>
      <c r="M405" s="2">
        <v>43</v>
      </c>
      <c r="N405" s="2">
        <v>9324</v>
      </c>
      <c r="O405" s="2" t="s">
        <v>183</v>
      </c>
      <c r="P405" s="2" t="s">
        <v>31</v>
      </c>
      <c r="Q405" s="2">
        <v>8400</v>
      </c>
      <c r="R405" s="2">
        <v>1</v>
      </c>
      <c r="S405" s="2" t="s">
        <v>4854</v>
      </c>
      <c r="T405" s="2" t="s">
        <v>4855</v>
      </c>
      <c r="U405" s="2" t="s">
        <v>32</v>
      </c>
      <c r="V405" s="2" t="str">
        <f>VLOOKUP(U405,fuente_financiamiento!A$1:B$5,2,0)</f>
        <v xml:space="preserve">00: RECURSOS ORDINARIOS                                                                                                                                   </v>
      </c>
      <c r="W405" s="2" t="s">
        <v>92</v>
      </c>
      <c r="X405" s="2" t="str">
        <f>VLOOKUP(W405,clasificador!A$1:B$1636,2,0)</f>
        <v>2.3. 2  7.14 98: OTROS SERVICIOS TECNICOS Y PROFESIONALES DESARROLLADOS POR PERSONAS NATURALES</v>
      </c>
      <c r="Y405" s="2">
        <v>20</v>
      </c>
      <c r="Z405" s="2" t="s">
        <v>34</v>
      </c>
      <c r="AA405" s="2">
        <v>2800</v>
      </c>
      <c r="AB405" s="3">
        <v>45754</v>
      </c>
    </row>
    <row r="406" spans="1:28" hidden="1" x14ac:dyDescent="0.25">
      <c r="A406" s="2">
        <v>2025</v>
      </c>
      <c r="B406" s="2">
        <v>446</v>
      </c>
      <c r="C406" s="2">
        <v>2</v>
      </c>
      <c r="D406" s="2" t="s">
        <v>73</v>
      </c>
      <c r="E406" s="2">
        <v>311</v>
      </c>
      <c r="F406" s="2">
        <v>174</v>
      </c>
      <c r="G406" s="2" t="s">
        <v>63</v>
      </c>
      <c r="H406" s="2" t="s">
        <v>64</v>
      </c>
      <c r="I406" s="2">
        <v>375</v>
      </c>
      <c r="J406" s="2" t="s">
        <v>65</v>
      </c>
      <c r="K406" s="2">
        <v>90</v>
      </c>
      <c r="L406" s="2">
        <v>10</v>
      </c>
      <c r="M406" s="2">
        <v>1</v>
      </c>
      <c r="N406" s="2">
        <v>4</v>
      </c>
      <c r="O406" s="2" t="s">
        <v>158</v>
      </c>
      <c r="P406" s="2" t="s">
        <v>31</v>
      </c>
      <c r="Q406" s="2">
        <v>1560</v>
      </c>
      <c r="R406" s="2">
        <v>1</v>
      </c>
      <c r="S406" s="2" t="s">
        <v>4700</v>
      </c>
      <c r="T406" s="2" t="s">
        <v>4701</v>
      </c>
      <c r="U406" s="2" t="s">
        <v>66</v>
      </c>
      <c r="V406" s="2" t="str">
        <f>VLOOKUP(U406,fuente_financiamiento!A$1:B$5,2,0)</f>
        <v>18: CANON Y SOBRECANON, REGALIAS, RENTA DE ADUANAS Y PARTICIPACIONES</v>
      </c>
      <c r="W406" s="2" t="s">
        <v>55</v>
      </c>
      <c r="X406" s="2" t="str">
        <f>VLOOKUP(W406,clasificador!A$1:B$1636,2,0)</f>
        <v>2.3. 2  1. 2  1: PASAJES Y GASTOS DE TRANSPORTE</v>
      </c>
      <c r="Y406" s="2">
        <v>49</v>
      </c>
      <c r="Z406" s="2" t="s">
        <v>34</v>
      </c>
      <c r="AA406" s="2">
        <v>1560</v>
      </c>
      <c r="AB406" s="3">
        <v>45709</v>
      </c>
    </row>
    <row r="407" spans="1:28" hidden="1" x14ac:dyDescent="0.25">
      <c r="A407" s="2">
        <v>2025</v>
      </c>
      <c r="B407" s="2">
        <v>442</v>
      </c>
      <c r="C407" s="2">
        <v>2</v>
      </c>
      <c r="D407" s="2" t="s">
        <v>73</v>
      </c>
      <c r="E407" s="2">
        <v>314</v>
      </c>
      <c r="F407" s="2">
        <v>179</v>
      </c>
      <c r="G407" s="2" t="s">
        <v>3601</v>
      </c>
      <c r="H407" s="2" t="s">
        <v>3602</v>
      </c>
      <c r="I407" s="2">
        <v>342</v>
      </c>
      <c r="J407" s="2" t="s">
        <v>3603</v>
      </c>
      <c r="K407" s="2">
        <v>7</v>
      </c>
      <c r="L407" s="2">
        <v>11</v>
      </c>
      <c r="M407" s="2">
        <v>38</v>
      </c>
      <c r="N407" s="2">
        <v>305</v>
      </c>
      <c r="O407" s="2" t="s">
        <v>84</v>
      </c>
      <c r="P407" s="2" t="s">
        <v>31</v>
      </c>
      <c r="Q407" s="2">
        <v>8000</v>
      </c>
      <c r="R407" s="2">
        <v>1</v>
      </c>
      <c r="S407" s="2" t="s">
        <v>4856</v>
      </c>
      <c r="T407" s="2" t="s">
        <v>4857</v>
      </c>
      <c r="U407" s="2" t="s">
        <v>32</v>
      </c>
      <c r="V407" s="2" t="str">
        <f>VLOOKUP(U407,fuente_financiamiento!A$1:B$5,2,0)</f>
        <v xml:space="preserve">00: RECURSOS ORDINARIOS                                                                                                                                   </v>
      </c>
      <c r="W407" s="2" t="s">
        <v>85</v>
      </c>
      <c r="X407" s="2" t="str">
        <f>VLOOKUP(W407,clasificador!A$1:B$1636,2,0)</f>
        <v>2.3. 2  9. 1  1: LOCACION DE SERVICIOS REALIZADOS POR PERSONAS NATURALES RELACIONADAS AL ROL DE LA ENTIDAD</v>
      </c>
      <c r="Y407" s="2">
        <v>27</v>
      </c>
      <c r="Z407" s="2" t="s">
        <v>34</v>
      </c>
      <c r="AA407" s="2">
        <v>2000</v>
      </c>
      <c r="AB407" s="3">
        <v>45749</v>
      </c>
    </row>
    <row r="408" spans="1:28" hidden="1" x14ac:dyDescent="0.25">
      <c r="A408" s="2">
        <v>2025</v>
      </c>
      <c r="B408" s="2">
        <v>442</v>
      </c>
      <c r="C408" s="2">
        <v>2</v>
      </c>
      <c r="D408" s="2" t="s">
        <v>73</v>
      </c>
      <c r="E408" s="2">
        <v>314</v>
      </c>
      <c r="F408" s="2">
        <v>179</v>
      </c>
      <c r="G408" s="2" t="s">
        <v>3601</v>
      </c>
      <c r="H408" s="2" t="s">
        <v>3602</v>
      </c>
      <c r="I408" s="2">
        <v>342</v>
      </c>
      <c r="J408" s="2" t="s">
        <v>3603</v>
      </c>
      <c r="K408" s="2">
        <v>7</v>
      </c>
      <c r="L408" s="2">
        <v>11</v>
      </c>
      <c r="M408" s="2">
        <v>38</v>
      </c>
      <c r="N408" s="2">
        <v>305</v>
      </c>
      <c r="O408" s="2" t="s">
        <v>84</v>
      </c>
      <c r="P408" s="2" t="s">
        <v>31</v>
      </c>
      <c r="Q408" s="2">
        <v>8000</v>
      </c>
      <c r="R408" s="2">
        <v>1</v>
      </c>
      <c r="S408" s="2" t="s">
        <v>4856</v>
      </c>
      <c r="T408" s="2" t="s">
        <v>4857</v>
      </c>
      <c r="U408" s="2" t="s">
        <v>32</v>
      </c>
      <c r="V408" s="2" t="str">
        <f>VLOOKUP(U408,fuente_financiamiento!A$1:B$5,2,0)</f>
        <v xml:space="preserve">00: RECURSOS ORDINARIOS                                                                                                                                   </v>
      </c>
      <c r="W408" s="2" t="s">
        <v>85</v>
      </c>
      <c r="X408" s="2" t="str">
        <f>VLOOKUP(W408,clasificador!A$1:B$1636,2,0)</f>
        <v>2.3. 2  9. 1  1: LOCACION DE SERVICIOS REALIZADOS POR PERSONAS NATURALES RELACIONADAS AL ROL DE LA ENTIDAD</v>
      </c>
      <c r="Y408" s="2">
        <v>27</v>
      </c>
      <c r="Z408" s="2" t="s">
        <v>34</v>
      </c>
      <c r="AA408" s="2">
        <v>2000</v>
      </c>
      <c r="AB408" s="3">
        <v>45785</v>
      </c>
    </row>
    <row r="409" spans="1:28" hidden="1" x14ac:dyDescent="0.25">
      <c r="A409" s="2">
        <v>2025</v>
      </c>
      <c r="B409" s="2">
        <v>442</v>
      </c>
      <c r="C409" s="2">
        <v>2</v>
      </c>
      <c r="D409" s="2" t="s">
        <v>73</v>
      </c>
      <c r="E409" s="2">
        <v>314</v>
      </c>
      <c r="F409" s="2">
        <v>179</v>
      </c>
      <c r="G409" s="2" t="s">
        <v>3601</v>
      </c>
      <c r="H409" s="2" t="s">
        <v>3602</v>
      </c>
      <c r="I409" s="2">
        <v>342</v>
      </c>
      <c r="J409" s="2" t="s">
        <v>3603</v>
      </c>
      <c r="K409" s="2">
        <v>7</v>
      </c>
      <c r="L409" s="2">
        <v>11</v>
      </c>
      <c r="M409" s="2">
        <v>38</v>
      </c>
      <c r="N409" s="2">
        <v>305</v>
      </c>
      <c r="O409" s="2" t="s">
        <v>84</v>
      </c>
      <c r="P409" s="2" t="s">
        <v>31</v>
      </c>
      <c r="Q409" s="2">
        <v>8000</v>
      </c>
      <c r="R409" s="2">
        <v>1</v>
      </c>
      <c r="S409" s="2" t="s">
        <v>4856</v>
      </c>
      <c r="T409" s="2" t="s">
        <v>4857</v>
      </c>
      <c r="U409" s="2" t="s">
        <v>32</v>
      </c>
      <c r="V409" s="2" t="str">
        <f>VLOOKUP(U409,fuente_financiamiento!A$1:B$5,2,0)</f>
        <v xml:space="preserve">00: RECURSOS ORDINARIOS                                                                                                                                   </v>
      </c>
      <c r="W409" s="2" t="s">
        <v>85</v>
      </c>
      <c r="X409" s="2" t="str">
        <f>VLOOKUP(W409,clasificador!A$1:B$1636,2,0)</f>
        <v>2.3. 2  9. 1  1: LOCACION DE SERVICIOS REALIZADOS POR PERSONAS NATURALES RELACIONADAS AL ROL DE LA ENTIDAD</v>
      </c>
      <c r="Y409" s="2">
        <v>27</v>
      </c>
      <c r="Z409" s="2" t="s">
        <v>34</v>
      </c>
      <c r="AA409" s="2">
        <v>2000</v>
      </c>
      <c r="AB409" s="3">
        <v>45803</v>
      </c>
    </row>
    <row r="410" spans="1:28" hidden="1" x14ac:dyDescent="0.25">
      <c r="A410" s="2">
        <v>2025</v>
      </c>
      <c r="B410" s="2">
        <v>451</v>
      </c>
      <c r="C410" s="2">
        <v>2</v>
      </c>
      <c r="D410" s="2" t="s">
        <v>73</v>
      </c>
      <c r="E410" s="2">
        <v>318</v>
      </c>
      <c r="F410" s="2">
        <v>184</v>
      </c>
      <c r="G410" s="2" t="s">
        <v>48</v>
      </c>
      <c r="H410" s="2" t="s">
        <v>49</v>
      </c>
      <c r="I410" s="2">
        <v>368</v>
      </c>
      <c r="J410" s="2" t="s">
        <v>118</v>
      </c>
      <c r="K410" s="2">
        <v>11</v>
      </c>
      <c r="L410" s="2">
        <v>5</v>
      </c>
      <c r="M410" s="2">
        <v>12</v>
      </c>
      <c r="N410" s="2">
        <v>144</v>
      </c>
      <c r="O410" s="2" t="s">
        <v>3541</v>
      </c>
      <c r="P410" s="2" t="s">
        <v>31</v>
      </c>
      <c r="Q410" s="2">
        <v>33000</v>
      </c>
      <c r="R410" s="2">
        <v>1</v>
      </c>
      <c r="S410" s="2" t="s">
        <v>4822</v>
      </c>
      <c r="T410" s="2" t="s">
        <v>4823</v>
      </c>
      <c r="U410" s="2" t="s">
        <v>66</v>
      </c>
      <c r="V410" s="2" t="str">
        <f>VLOOKUP(U410,fuente_financiamiento!A$1:B$5,2,0)</f>
        <v>18: CANON Y SOBRECANON, REGALIAS, RENTA DE ADUANAS Y PARTICIPACIONES</v>
      </c>
      <c r="W410" s="2" t="s">
        <v>120</v>
      </c>
      <c r="X410" s="2" t="str">
        <f>VLOOKUP(W410,clasificador!A$1:B$1636,2,0)</f>
        <v>2.6. 2  2. 2  5: COSTO DE CONSTRUCCION POR ADMINISTRACION DIRECTA - SERVICIOS</v>
      </c>
      <c r="Y410" s="2">
        <v>64</v>
      </c>
      <c r="Z410" s="2" t="s">
        <v>121</v>
      </c>
      <c r="AA410" s="2">
        <v>33000</v>
      </c>
      <c r="AB410" s="3">
        <v>45742</v>
      </c>
    </row>
    <row r="411" spans="1:28" hidden="1" x14ac:dyDescent="0.25">
      <c r="A411" s="2">
        <v>2025</v>
      </c>
      <c r="B411" s="2">
        <v>452</v>
      </c>
      <c r="C411" s="2">
        <v>2</v>
      </c>
      <c r="D411" s="2" t="s">
        <v>73</v>
      </c>
      <c r="E411" s="2">
        <v>320</v>
      </c>
      <c r="F411" s="2">
        <v>185</v>
      </c>
      <c r="G411" s="2" t="s">
        <v>137</v>
      </c>
      <c r="H411" s="2" t="s">
        <v>138</v>
      </c>
      <c r="I411" s="2">
        <v>387</v>
      </c>
      <c r="J411" s="2" t="s">
        <v>3542</v>
      </c>
      <c r="K411" s="2">
        <v>87</v>
      </c>
      <c r="L411" s="2">
        <v>5</v>
      </c>
      <c r="M411" s="2">
        <v>3</v>
      </c>
      <c r="N411" s="2">
        <v>19</v>
      </c>
      <c r="O411" s="2" t="s">
        <v>102</v>
      </c>
      <c r="P411" s="2" t="s">
        <v>31</v>
      </c>
      <c r="Q411" s="2">
        <v>67804</v>
      </c>
      <c r="R411" s="2">
        <v>1</v>
      </c>
      <c r="S411" s="2" t="s">
        <v>4858</v>
      </c>
      <c r="T411" s="2" t="s">
        <v>4859</v>
      </c>
      <c r="U411" s="2" t="s">
        <v>32</v>
      </c>
      <c r="V411" s="2" t="str">
        <f>VLOOKUP(U411,fuente_financiamiento!A$1:B$5,2,0)</f>
        <v xml:space="preserve">00: RECURSOS ORDINARIOS                                                                                                                                   </v>
      </c>
      <c r="W411" s="2" t="s">
        <v>103</v>
      </c>
      <c r="X411" s="2" t="str">
        <f>VLOOKUP(W411,clasificador!A$1:B$1636,2,0)</f>
        <v>2.3. 2  2. 2  3: SERVICIO DE INTERNET</v>
      </c>
      <c r="Y411" s="2">
        <v>7</v>
      </c>
      <c r="Z411" s="2" t="s">
        <v>51</v>
      </c>
      <c r="AA411" s="2">
        <v>67803.62</v>
      </c>
      <c r="AB411" s="3">
        <v>45736</v>
      </c>
    </row>
    <row r="412" spans="1:28" hidden="1" x14ac:dyDescent="0.25">
      <c r="A412" s="2">
        <v>2025</v>
      </c>
      <c r="B412" s="2">
        <v>693</v>
      </c>
      <c r="C412" s="2">
        <v>2</v>
      </c>
      <c r="D412" s="2" t="s">
        <v>73</v>
      </c>
      <c r="E412" s="2">
        <v>320</v>
      </c>
      <c r="F412" s="2">
        <v>303</v>
      </c>
      <c r="G412" s="2" t="s">
        <v>137</v>
      </c>
      <c r="H412" s="2" t="s">
        <v>138</v>
      </c>
      <c r="I412" s="2">
        <v>387</v>
      </c>
      <c r="J412" s="2" t="s">
        <v>3542</v>
      </c>
      <c r="K412" s="2">
        <v>87</v>
      </c>
      <c r="L412" s="2">
        <v>5</v>
      </c>
      <c r="M412" s="2">
        <v>3</v>
      </c>
      <c r="N412" s="2">
        <v>19</v>
      </c>
      <c r="O412" s="2" t="s">
        <v>102</v>
      </c>
      <c r="P412" s="2" t="s">
        <v>31</v>
      </c>
      <c r="Q412" s="2">
        <v>61242</v>
      </c>
      <c r="R412" s="2">
        <v>1</v>
      </c>
      <c r="S412" s="2" t="s">
        <v>4858</v>
      </c>
      <c r="T412" s="2" t="s">
        <v>4859</v>
      </c>
      <c r="U412" s="2" t="s">
        <v>32</v>
      </c>
      <c r="V412" s="2" t="str">
        <f>VLOOKUP(U412,fuente_financiamiento!A$1:B$5,2,0)</f>
        <v xml:space="preserve">00: RECURSOS ORDINARIOS                                                                                                                                   </v>
      </c>
      <c r="W412" s="2" t="s">
        <v>103</v>
      </c>
      <c r="X412" s="2" t="str">
        <f>VLOOKUP(W412,clasificador!A$1:B$1636,2,0)</f>
        <v>2.3. 2  2. 2  3: SERVICIO DE INTERNET</v>
      </c>
      <c r="Y412" s="2">
        <v>7</v>
      </c>
      <c r="Z412" s="2" t="s">
        <v>51</v>
      </c>
      <c r="AA412" s="2">
        <v>61241.98</v>
      </c>
      <c r="AB412" s="3">
        <v>45742</v>
      </c>
    </row>
    <row r="413" spans="1:28" hidden="1" x14ac:dyDescent="0.25">
      <c r="A413" s="2">
        <v>2025</v>
      </c>
      <c r="B413" s="2">
        <v>1163</v>
      </c>
      <c r="C413" s="2">
        <v>2</v>
      </c>
      <c r="D413" s="2" t="s">
        <v>73</v>
      </c>
      <c r="E413" s="2">
        <v>320</v>
      </c>
      <c r="F413" s="2">
        <v>539</v>
      </c>
      <c r="G413" s="2" t="s">
        <v>137</v>
      </c>
      <c r="H413" s="2" t="s">
        <v>138</v>
      </c>
      <c r="I413" s="2">
        <v>387</v>
      </c>
      <c r="J413" s="2" t="s">
        <v>3542</v>
      </c>
      <c r="K413" s="2">
        <v>87</v>
      </c>
      <c r="L413" s="2">
        <v>5</v>
      </c>
      <c r="M413" s="2">
        <v>3</v>
      </c>
      <c r="N413" s="2">
        <v>19</v>
      </c>
      <c r="O413" s="2" t="s">
        <v>102</v>
      </c>
      <c r="P413" s="2" t="s">
        <v>31</v>
      </c>
      <c r="Q413" s="2">
        <v>67804</v>
      </c>
      <c r="R413" s="2">
        <v>1</v>
      </c>
      <c r="S413" s="2" t="s">
        <v>4858</v>
      </c>
      <c r="T413" s="2" t="s">
        <v>4859</v>
      </c>
      <c r="U413" s="2" t="s">
        <v>32</v>
      </c>
      <c r="V413" s="2" t="str">
        <f>VLOOKUP(U413,fuente_financiamiento!A$1:B$5,2,0)</f>
        <v xml:space="preserve">00: RECURSOS ORDINARIOS                                                                                                                                   </v>
      </c>
      <c r="W413" s="2" t="s">
        <v>103</v>
      </c>
      <c r="X413" s="2" t="str">
        <f>VLOOKUP(W413,clasificador!A$1:B$1636,2,0)</f>
        <v>2.3. 2  2. 2  3: SERVICIO DE INTERNET</v>
      </c>
      <c r="Y413" s="2">
        <v>7</v>
      </c>
      <c r="Z413" s="2" t="s">
        <v>51</v>
      </c>
      <c r="AA413" s="2">
        <v>67803.62</v>
      </c>
      <c r="AB413" s="3">
        <v>45791</v>
      </c>
    </row>
    <row r="414" spans="1:28" hidden="1" x14ac:dyDescent="0.25">
      <c r="A414" s="2">
        <v>2025</v>
      </c>
      <c r="B414" s="2">
        <v>459</v>
      </c>
      <c r="C414" s="2">
        <v>2</v>
      </c>
      <c r="D414" s="2" t="s">
        <v>73</v>
      </c>
      <c r="E414" s="2">
        <v>321</v>
      </c>
      <c r="F414" s="2">
        <v>183</v>
      </c>
      <c r="G414" s="2" t="s">
        <v>48</v>
      </c>
      <c r="H414" s="2" t="s">
        <v>49</v>
      </c>
      <c r="I414" s="2">
        <v>368</v>
      </c>
      <c r="J414" s="2" t="s">
        <v>118</v>
      </c>
      <c r="K414" s="2">
        <v>7</v>
      </c>
      <c r="L414" s="2">
        <v>11</v>
      </c>
      <c r="M414" s="2">
        <v>38</v>
      </c>
      <c r="N414" s="2">
        <v>770</v>
      </c>
      <c r="O414" s="2" t="s">
        <v>3481</v>
      </c>
      <c r="P414" s="2" t="s">
        <v>31</v>
      </c>
      <c r="Q414" s="2">
        <v>12150</v>
      </c>
      <c r="R414" s="2">
        <v>1</v>
      </c>
      <c r="S414" s="2" t="s">
        <v>4860</v>
      </c>
      <c r="T414" s="2" t="s">
        <v>4861</v>
      </c>
      <c r="U414" s="2" t="s">
        <v>66</v>
      </c>
      <c r="V414" s="2" t="str">
        <f>VLOOKUP(U414,fuente_financiamiento!A$1:B$5,2,0)</f>
        <v>18: CANON Y SOBRECANON, REGALIAS, RENTA DE ADUANAS Y PARTICIPACIONES</v>
      </c>
      <c r="W414" s="2" t="s">
        <v>120</v>
      </c>
      <c r="X414" s="2" t="str">
        <f>VLOOKUP(W414,clasificador!A$1:B$1636,2,0)</f>
        <v>2.6. 2  2. 2  5: COSTO DE CONSTRUCCION POR ADMINISTRACION DIRECTA - SERVICIOS</v>
      </c>
      <c r="Y414" s="2">
        <v>64</v>
      </c>
      <c r="Z414" s="2" t="s">
        <v>121</v>
      </c>
      <c r="AA414" s="2">
        <v>1500</v>
      </c>
      <c r="AB414" s="3">
        <v>45741</v>
      </c>
    </row>
    <row r="415" spans="1:28" hidden="1" x14ac:dyDescent="0.25">
      <c r="A415" s="2">
        <v>2025</v>
      </c>
      <c r="B415" s="2">
        <v>459</v>
      </c>
      <c r="C415" s="2">
        <v>2</v>
      </c>
      <c r="D415" s="2" t="s">
        <v>73</v>
      </c>
      <c r="E415" s="2">
        <v>321</v>
      </c>
      <c r="F415" s="2">
        <v>183</v>
      </c>
      <c r="G415" s="2" t="s">
        <v>48</v>
      </c>
      <c r="H415" s="2" t="s">
        <v>49</v>
      </c>
      <c r="I415" s="2">
        <v>368</v>
      </c>
      <c r="J415" s="2" t="s">
        <v>118</v>
      </c>
      <c r="K415" s="2">
        <v>7</v>
      </c>
      <c r="L415" s="2">
        <v>11</v>
      </c>
      <c r="M415" s="2">
        <v>38</v>
      </c>
      <c r="N415" s="2">
        <v>770</v>
      </c>
      <c r="O415" s="2" t="s">
        <v>3481</v>
      </c>
      <c r="P415" s="2" t="s">
        <v>31</v>
      </c>
      <c r="Q415" s="2">
        <v>12150</v>
      </c>
      <c r="R415" s="2">
        <v>1</v>
      </c>
      <c r="S415" s="2" t="s">
        <v>4860</v>
      </c>
      <c r="T415" s="2" t="s">
        <v>4861</v>
      </c>
      <c r="U415" s="2" t="s">
        <v>66</v>
      </c>
      <c r="V415" s="2" t="str">
        <f>VLOOKUP(U415,fuente_financiamiento!A$1:B$5,2,0)</f>
        <v>18: CANON Y SOBRECANON, REGALIAS, RENTA DE ADUANAS Y PARTICIPACIONES</v>
      </c>
      <c r="W415" s="2" t="s">
        <v>120</v>
      </c>
      <c r="X415" s="2" t="str">
        <f>VLOOKUP(W415,clasificador!A$1:B$1636,2,0)</f>
        <v>2.6. 2  2. 2  5: COSTO DE CONSTRUCCION POR ADMINISTRACION DIRECTA - SERVICIOS</v>
      </c>
      <c r="Y415" s="2">
        <v>64</v>
      </c>
      <c r="Z415" s="2" t="s">
        <v>121</v>
      </c>
      <c r="AA415" s="2">
        <v>4500</v>
      </c>
      <c r="AB415" s="3">
        <v>45772</v>
      </c>
    </row>
    <row r="416" spans="1:28" hidden="1" x14ac:dyDescent="0.25">
      <c r="A416" s="2">
        <v>2025</v>
      </c>
      <c r="B416" s="2">
        <v>459</v>
      </c>
      <c r="C416" s="2">
        <v>2</v>
      </c>
      <c r="D416" s="2" t="s">
        <v>73</v>
      </c>
      <c r="E416" s="2">
        <v>321</v>
      </c>
      <c r="F416" s="2">
        <v>183</v>
      </c>
      <c r="G416" s="2" t="s">
        <v>48</v>
      </c>
      <c r="H416" s="2" t="s">
        <v>49</v>
      </c>
      <c r="I416" s="2">
        <v>368</v>
      </c>
      <c r="J416" s="2" t="s">
        <v>118</v>
      </c>
      <c r="K416" s="2">
        <v>7</v>
      </c>
      <c r="L416" s="2">
        <v>11</v>
      </c>
      <c r="M416" s="2">
        <v>38</v>
      </c>
      <c r="N416" s="2">
        <v>770</v>
      </c>
      <c r="O416" s="2" t="s">
        <v>3481</v>
      </c>
      <c r="P416" s="2" t="s">
        <v>31</v>
      </c>
      <c r="Q416" s="2">
        <v>12150</v>
      </c>
      <c r="R416" s="2">
        <v>1</v>
      </c>
      <c r="S416" s="2" t="s">
        <v>4860</v>
      </c>
      <c r="T416" s="2" t="s">
        <v>4861</v>
      </c>
      <c r="U416" s="2" t="s">
        <v>66</v>
      </c>
      <c r="V416" s="2" t="str">
        <f>VLOOKUP(U416,fuente_financiamiento!A$1:B$5,2,0)</f>
        <v>18: CANON Y SOBRECANON, REGALIAS, RENTA DE ADUANAS Y PARTICIPACIONES</v>
      </c>
      <c r="W416" s="2" t="s">
        <v>120</v>
      </c>
      <c r="X416" s="2" t="str">
        <f>VLOOKUP(W416,clasificador!A$1:B$1636,2,0)</f>
        <v>2.6. 2  2. 2  5: COSTO DE CONSTRUCCION POR ADMINISTRACION DIRECTA - SERVICIOS</v>
      </c>
      <c r="Y416" s="2">
        <v>64</v>
      </c>
      <c r="Z416" s="2" t="s">
        <v>121</v>
      </c>
      <c r="AA416" s="2">
        <v>4500</v>
      </c>
      <c r="AB416" s="3">
        <v>45798</v>
      </c>
    </row>
    <row r="417" spans="1:28" hidden="1" x14ac:dyDescent="0.25">
      <c r="A417" s="2">
        <v>2025</v>
      </c>
      <c r="B417" s="2">
        <v>459</v>
      </c>
      <c r="C417" s="2">
        <v>2</v>
      </c>
      <c r="D417" s="2" t="s">
        <v>73</v>
      </c>
      <c r="E417" s="2">
        <v>321</v>
      </c>
      <c r="F417" s="2">
        <v>183</v>
      </c>
      <c r="G417" s="2" t="s">
        <v>48</v>
      </c>
      <c r="H417" s="2" t="s">
        <v>49</v>
      </c>
      <c r="I417" s="2">
        <v>368</v>
      </c>
      <c r="J417" s="2" t="s">
        <v>118</v>
      </c>
      <c r="K417" s="2">
        <v>7</v>
      </c>
      <c r="L417" s="2">
        <v>11</v>
      </c>
      <c r="M417" s="2">
        <v>38</v>
      </c>
      <c r="N417" s="2">
        <v>770</v>
      </c>
      <c r="O417" s="2" t="s">
        <v>3481</v>
      </c>
      <c r="P417" s="2" t="s">
        <v>31</v>
      </c>
      <c r="Q417" s="2">
        <v>12150</v>
      </c>
      <c r="R417" s="2">
        <v>1</v>
      </c>
      <c r="S417" s="2" t="s">
        <v>4860</v>
      </c>
      <c r="T417" s="2" t="s">
        <v>4861</v>
      </c>
      <c r="U417" s="2" t="s">
        <v>66</v>
      </c>
      <c r="V417" s="2" t="str">
        <f>VLOOKUP(U417,fuente_financiamiento!A$1:B$5,2,0)</f>
        <v>18: CANON Y SOBRECANON, REGALIAS, RENTA DE ADUANAS Y PARTICIPACIONES</v>
      </c>
      <c r="W417" s="2" t="s">
        <v>120</v>
      </c>
      <c r="X417" s="2" t="str">
        <f>VLOOKUP(W417,clasificador!A$1:B$1636,2,0)</f>
        <v>2.6. 2  2. 2  5: COSTO DE CONSTRUCCION POR ADMINISTRACION DIRECTA - SERVICIOS</v>
      </c>
      <c r="Y417" s="2">
        <v>64</v>
      </c>
      <c r="Z417" s="2" t="s">
        <v>121</v>
      </c>
      <c r="AA417" s="2">
        <v>1650</v>
      </c>
      <c r="AB417" s="3">
        <v>45805</v>
      </c>
    </row>
    <row r="418" spans="1:28" hidden="1" x14ac:dyDescent="0.25">
      <c r="A418" s="2">
        <v>2025</v>
      </c>
      <c r="B418" s="2">
        <v>469</v>
      </c>
      <c r="C418" s="2">
        <v>2</v>
      </c>
      <c r="D418" s="2" t="s">
        <v>73</v>
      </c>
      <c r="E418" s="2">
        <v>327</v>
      </c>
      <c r="F418" s="2">
        <v>188</v>
      </c>
      <c r="G418" s="2" t="s">
        <v>28</v>
      </c>
      <c r="H418" s="2" t="s">
        <v>29</v>
      </c>
      <c r="I418" s="2">
        <v>194</v>
      </c>
      <c r="J418" s="2" t="s">
        <v>30</v>
      </c>
      <c r="K418" s="2">
        <v>90</v>
      </c>
      <c r="L418" s="2">
        <v>10</v>
      </c>
      <c r="M418" s="2">
        <v>1</v>
      </c>
      <c r="N418" s="2">
        <v>4</v>
      </c>
      <c r="O418" s="2" t="s">
        <v>158</v>
      </c>
      <c r="P418" s="2" t="s">
        <v>31</v>
      </c>
      <c r="Q418" s="2">
        <v>1200</v>
      </c>
      <c r="R418" s="2">
        <v>1</v>
      </c>
      <c r="S418" s="2" t="s">
        <v>4700</v>
      </c>
      <c r="T418" s="2" t="s">
        <v>4701</v>
      </c>
      <c r="U418" s="2" t="s">
        <v>32</v>
      </c>
      <c r="V418" s="2" t="str">
        <f>VLOOKUP(U418,fuente_financiamiento!A$1:B$5,2,0)</f>
        <v xml:space="preserve">00: RECURSOS ORDINARIOS                                                                                                                                   </v>
      </c>
      <c r="W418" s="2" t="s">
        <v>55</v>
      </c>
      <c r="X418" s="2" t="str">
        <f>VLOOKUP(W418,clasificador!A$1:B$1636,2,0)</f>
        <v>2.3. 2  1. 2  1: PASAJES Y GASTOS DE TRANSPORTE</v>
      </c>
      <c r="Y418" s="2">
        <v>24</v>
      </c>
      <c r="Z418" s="2" t="s">
        <v>34</v>
      </c>
      <c r="AA418" s="2">
        <v>1200</v>
      </c>
      <c r="AB418" s="3">
        <v>45715</v>
      </c>
    </row>
    <row r="419" spans="1:28" hidden="1" x14ac:dyDescent="0.25">
      <c r="A419" s="2">
        <v>2025</v>
      </c>
      <c r="B419" s="2">
        <v>464</v>
      </c>
      <c r="C419" s="2">
        <v>2</v>
      </c>
      <c r="D419" s="2" t="s">
        <v>73</v>
      </c>
      <c r="E419" s="2">
        <v>330</v>
      </c>
      <c r="F419" s="2">
        <v>189</v>
      </c>
      <c r="G419" s="2" t="s">
        <v>67</v>
      </c>
      <c r="H419" s="2" t="s">
        <v>68</v>
      </c>
      <c r="I419" s="2">
        <v>151</v>
      </c>
      <c r="J419" s="2" t="s">
        <v>69</v>
      </c>
      <c r="K419" s="2">
        <v>90</v>
      </c>
      <c r="L419" s="2">
        <v>10</v>
      </c>
      <c r="M419" s="2">
        <v>1</v>
      </c>
      <c r="N419" s="2">
        <v>4</v>
      </c>
      <c r="O419" s="2" t="s">
        <v>158</v>
      </c>
      <c r="P419" s="2" t="s">
        <v>31</v>
      </c>
      <c r="Q419" s="2">
        <v>1350</v>
      </c>
      <c r="R419" s="2">
        <v>1</v>
      </c>
      <c r="S419" s="2" t="s">
        <v>4700</v>
      </c>
      <c r="T419" s="2" t="s">
        <v>4701</v>
      </c>
      <c r="U419" s="2" t="s">
        <v>32</v>
      </c>
      <c r="V419" s="2" t="str">
        <f>VLOOKUP(U419,fuente_financiamiento!A$1:B$5,2,0)</f>
        <v xml:space="preserve">00: RECURSOS ORDINARIOS                                                                                                                                   </v>
      </c>
      <c r="W419" s="2" t="s">
        <v>55</v>
      </c>
      <c r="X419" s="2" t="str">
        <f>VLOOKUP(W419,clasificador!A$1:B$1636,2,0)</f>
        <v>2.3. 2  1. 2  1: PASAJES Y GASTOS DE TRANSPORTE</v>
      </c>
      <c r="Y419" s="2">
        <v>25</v>
      </c>
      <c r="Z419" s="2" t="s">
        <v>34</v>
      </c>
      <c r="AA419" s="2">
        <v>1350</v>
      </c>
      <c r="AB419" s="3">
        <v>45715</v>
      </c>
    </row>
    <row r="420" spans="1:28" hidden="1" x14ac:dyDescent="0.25">
      <c r="A420" s="2">
        <v>2025</v>
      </c>
      <c r="B420" s="2">
        <v>465</v>
      </c>
      <c r="C420" s="2">
        <v>2</v>
      </c>
      <c r="D420" s="2" t="s">
        <v>73</v>
      </c>
      <c r="E420" s="2">
        <v>331</v>
      </c>
      <c r="F420" s="2">
        <v>187</v>
      </c>
      <c r="G420" s="2" t="s">
        <v>45</v>
      </c>
      <c r="H420" s="2" t="s">
        <v>46</v>
      </c>
      <c r="I420" s="2">
        <v>284</v>
      </c>
      <c r="J420" s="2" t="s">
        <v>47</v>
      </c>
      <c r="K420" s="2">
        <v>50</v>
      </c>
      <c r="L420" s="2">
        <v>1</v>
      </c>
      <c r="M420" s="2">
        <v>5</v>
      </c>
      <c r="N420" s="2">
        <v>1555</v>
      </c>
      <c r="O420" s="2" t="s">
        <v>3543</v>
      </c>
      <c r="P420" s="2" t="s">
        <v>31</v>
      </c>
      <c r="Q420" s="2">
        <v>500</v>
      </c>
      <c r="R420" s="2">
        <v>1</v>
      </c>
      <c r="S420" s="2" t="s">
        <v>4862</v>
      </c>
      <c r="T420" s="2" t="s">
        <v>4863</v>
      </c>
      <c r="U420" s="2" t="s">
        <v>32</v>
      </c>
      <c r="V420" s="2" t="str">
        <f>VLOOKUP(U420,fuente_financiamiento!A$1:B$5,2,0)</f>
        <v xml:space="preserve">00: RECURSOS ORDINARIOS                                                                                                                                   </v>
      </c>
      <c r="W420" s="2" t="s">
        <v>2307</v>
      </c>
      <c r="X420" s="2" t="str">
        <f>VLOOKUP(W420,clasificador!A$1:B$1636,2,0)</f>
        <v>2.3. 2  7.11  6: SERVICIO DE IMPRESIONES, ENCUADERNACION Y EMPASTADO</v>
      </c>
      <c r="Y420" s="2">
        <v>31</v>
      </c>
      <c r="Z420" s="2" t="s">
        <v>34</v>
      </c>
      <c r="AA420" s="2">
        <v>500</v>
      </c>
      <c r="AB420" s="3">
        <v>45736</v>
      </c>
    </row>
    <row r="421" spans="1:28" hidden="1" x14ac:dyDescent="0.25">
      <c r="A421" s="2">
        <v>2025</v>
      </c>
      <c r="B421" s="2">
        <v>499</v>
      </c>
      <c r="C421" s="2">
        <v>2</v>
      </c>
      <c r="D421" s="2" t="s">
        <v>73</v>
      </c>
      <c r="E421" s="2">
        <v>334</v>
      </c>
      <c r="F421" s="2">
        <v>191</v>
      </c>
      <c r="G421" s="2" t="s">
        <v>95</v>
      </c>
      <c r="H421" s="2" t="s">
        <v>96</v>
      </c>
      <c r="I421" s="2">
        <v>266</v>
      </c>
      <c r="J421" s="2" t="s">
        <v>97</v>
      </c>
      <c r="K421" s="2">
        <v>7</v>
      </c>
      <c r="L421" s="2">
        <v>11</v>
      </c>
      <c r="M421" s="2">
        <v>38</v>
      </c>
      <c r="N421" s="2">
        <v>305</v>
      </c>
      <c r="O421" s="2" t="s">
        <v>84</v>
      </c>
      <c r="P421" s="2" t="s">
        <v>31</v>
      </c>
      <c r="Q421" s="2">
        <v>5000</v>
      </c>
      <c r="R421" s="2">
        <v>1</v>
      </c>
      <c r="S421" s="2" t="s">
        <v>4620</v>
      </c>
      <c r="T421" s="2" t="s">
        <v>4621</v>
      </c>
      <c r="U421" s="2" t="s">
        <v>32</v>
      </c>
      <c r="V421" s="2" t="str">
        <f>VLOOKUP(U421,fuente_financiamiento!A$1:B$5,2,0)</f>
        <v xml:space="preserve">00: RECURSOS ORDINARIOS                                                                                                                                   </v>
      </c>
      <c r="W421" s="2" t="s">
        <v>85</v>
      </c>
      <c r="X421" s="2" t="str">
        <f>VLOOKUP(W421,clasificador!A$1:B$1636,2,0)</f>
        <v>2.3. 2  9. 1  1: LOCACION DE SERVICIOS REALIZADOS POR PERSONAS NATURALES RELACIONADAS AL ROL DE LA ENTIDAD</v>
      </c>
      <c r="Y421" s="2">
        <v>33</v>
      </c>
      <c r="Z421" s="2" t="s">
        <v>34</v>
      </c>
      <c r="AA421" s="2">
        <v>2500</v>
      </c>
      <c r="AB421" s="3">
        <v>45736</v>
      </c>
    </row>
    <row r="422" spans="1:28" hidden="1" x14ac:dyDescent="0.25">
      <c r="A422" s="2">
        <v>2025</v>
      </c>
      <c r="B422" s="2">
        <v>499</v>
      </c>
      <c r="C422" s="2">
        <v>2</v>
      </c>
      <c r="D422" s="2" t="s">
        <v>73</v>
      </c>
      <c r="E422" s="2">
        <v>334</v>
      </c>
      <c r="F422" s="2">
        <v>191</v>
      </c>
      <c r="G422" s="2" t="s">
        <v>95</v>
      </c>
      <c r="H422" s="2" t="s">
        <v>96</v>
      </c>
      <c r="I422" s="2">
        <v>266</v>
      </c>
      <c r="J422" s="2" t="s">
        <v>97</v>
      </c>
      <c r="K422" s="2">
        <v>7</v>
      </c>
      <c r="L422" s="2">
        <v>11</v>
      </c>
      <c r="M422" s="2">
        <v>38</v>
      </c>
      <c r="N422" s="2">
        <v>305</v>
      </c>
      <c r="O422" s="2" t="s">
        <v>84</v>
      </c>
      <c r="P422" s="2" t="s">
        <v>31</v>
      </c>
      <c r="Q422" s="2">
        <v>5000</v>
      </c>
      <c r="R422" s="2">
        <v>1</v>
      </c>
      <c r="S422" s="2" t="s">
        <v>4620</v>
      </c>
      <c r="T422" s="2" t="s">
        <v>4621</v>
      </c>
      <c r="U422" s="2" t="s">
        <v>32</v>
      </c>
      <c r="V422" s="2" t="str">
        <f>VLOOKUP(U422,fuente_financiamiento!A$1:B$5,2,0)</f>
        <v xml:space="preserve">00: RECURSOS ORDINARIOS                                                                                                                                   </v>
      </c>
      <c r="W422" s="2" t="s">
        <v>85</v>
      </c>
      <c r="X422" s="2" t="str">
        <f>VLOOKUP(W422,clasificador!A$1:B$1636,2,0)</f>
        <v>2.3. 2  9. 1  1: LOCACION DE SERVICIOS REALIZADOS POR PERSONAS NATURALES RELACIONADAS AL ROL DE LA ENTIDAD</v>
      </c>
      <c r="Y422" s="2">
        <v>33</v>
      </c>
      <c r="Z422" s="2" t="s">
        <v>34</v>
      </c>
      <c r="AA422" s="2">
        <v>2500</v>
      </c>
      <c r="AB422" s="3">
        <v>45754</v>
      </c>
    </row>
    <row r="423" spans="1:28" hidden="1" x14ac:dyDescent="0.25">
      <c r="A423" s="2">
        <v>2025</v>
      </c>
      <c r="B423" s="2">
        <v>470</v>
      </c>
      <c r="C423" s="2">
        <v>2</v>
      </c>
      <c r="D423" s="2" t="s">
        <v>73</v>
      </c>
      <c r="E423" s="2">
        <v>335</v>
      </c>
      <c r="F423" s="2">
        <v>193</v>
      </c>
      <c r="G423" s="2">
        <v>94.01</v>
      </c>
      <c r="H423" s="2" t="s">
        <v>3495</v>
      </c>
      <c r="I423" s="2">
        <v>254</v>
      </c>
      <c r="J423" s="2" t="s">
        <v>3544</v>
      </c>
      <c r="K423" s="2">
        <v>7</v>
      </c>
      <c r="L423" s="2">
        <v>11</v>
      </c>
      <c r="M423" s="2">
        <v>38</v>
      </c>
      <c r="N423" s="2">
        <v>6361</v>
      </c>
      <c r="O423" s="2" t="s">
        <v>3497</v>
      </c>
      <c r="P423" s="2" t="s">
        <v>31</v>
      </c>
      <c r="Q423" s="2">
        <v>3000</v>
      </c>
      <c r="R423" s="2">
        <v>1</v>
      </c>
      <c r="S423" s="2" t="s">
        <v>4864</v>
      </c>
      <c r="T423" s="2" t="s">
        <v>4865</v>
      </c>
      <c r="U423" s="2" t="s">
        <v>32</v>
      </c>
      <c r="V423" s="2" t="str">
        <f>VLOOKUP(U423,fuente_financiamiento!A$1:B$5,2,0)</f>
        <v xml:space="preserve">00: RECURSOS ORDINARIOS                                                                                                                                   </v>
      </c>
      <c r="W423" s="2" t="s">
        <v>92</v>
      </c>
      <c r="X423" s="2" t="str">
        <f>VLOOKUP(W423,clasificador!A$1:B$1636,2,0)</f>
        <v>2.3. 2  7.14 98: OTROS SERVICIOS TECNICOS Y PROFESIONALES DESARROLLADOS POR PERSONAS NATURALES</v>
      </c>
      <c r="Y423" s="2">
        <v>39</v>
      </c>
      <c r="Z423" s="2" t="s">
        <v>34</v>
      </c>
      <c r="AA423" s="2">
        <v>3000</v>
      </c>
      <c r="AB423" s="3">
        <v>45743</v>
      </c>
    </row>
    <row r="424" spans="1:28" hidden="1" x14ac:dyDescent="0.25">
      <c r="A424" s="2">
        <v>2025</v>
      </c>
      <c r="B424" s="2">
        <v>460</v>
      </c>
      <c r="C424" s="2">
        <v>2</v>
      </c>
      <c r="D424" s="2" t="s">
        <v>73</v>
      </c>
      <c r="E424" s="2">
        <v>337</v>
      </c>
      <c r="F424" s="2">
        <v>192</v>
      </c>
      <c r="G424" s="2" t="s">
        <v>3545</v>
      </c>
      <c r="H424" s="2" t="s">
        <v>3546</v>
      </c>
      <c r="I424" s="2">
        <v>321</v>
      </c>
      <c r="J424" s="2" t="s">
        <v>3547</v>
      </c>
      <c r="K424" s="2">
        <v>7</v>
      </c>
      <c r="L424" s="2">
        <v>5</v>
      </c>
      <c r="M424" s="2">
        <v>4</v>
      </c>
      <c r="N424" s="2">
        <v>14</v>
      </c>
      <c r="O424" s="2" t="s">
        <v>3548</v>
      </c>
      <c r="P424" s="2" t="s">
        <v>31</v>
      </c>
      <c r="Q424" s="2">
        <v>3200</v>
      </c>
      <c r="R424" s="2">
        <v>1</v>
      </c>
      <c r="S424" s="2" t="s">
        <v>4866</v>
      </c>
      <c r="T424" s="2" t="s">
        <v>4867</v>
      </c>
      <c r="U424" s="2" t="s">
        <v>32</v>
      </c>
      <c r="V424" s="2" t="str">
        <f>VLOOKUP(U424,fuente_financiamiento!A$1:B$5,2,0)</f>
        <v xml:space="preserve">00: RECURSOS ORDINARIOS                                                                                                                                   </v>
      </c>
      <c r="W424" s="2" t="s">
        <v>92</v>
      </c>
      <c r="X424" s="2" t="str">
        <f>VLOOKUP(W424,clasificador!A$1:B$1636,2,0)</f>
        <v>2.3. 2  7.14 98: OTROS SERVICIOS TECNICOS Y PROFESIONALES DESARROLLADOS POR PERSONAS NATURALES</v>
      </c>
      <c r="Y424" s="2">
        <v>42</v>
      </c>
      <c r="Z424" s="2" t="s">
        <v>34</v>
      </c>
      <c r="AA424" s="2">
        <v>3200</v>
      </c>
      <c r="AB424" s="3">
        <v>45747</v>
      </c>
    </row>
    <row r="425" spans="1:28" hidden="1" x14ac:dyDescent="0.25">
      <c r="A425" s="2">
        <v>2025</v>
      </c>
      <c r="B425" s="2">
        <v>471</v>
      </c>
      <c r="C425" s="2">
        <v>2</v>
      </c>
      <c r="D425" s="2" t="s">
        <v>73</v>
      </c>
      <c r="E425" s="2">
        <v>339</v>
      </c>
      <c r="F425" s="2">
        <v>196</v>
      </c>
      <c r="G425" s="2" t="s">
        <v>45</v>
      </c>
      <c r="H425" s="2" t="s">
        <v>46</v>
      </c>
      <c r="I425" s="2">
        <v>284</v>
      </c>
      <c r="J425" s="2" t="s">
        <v>47</v>
      </c>
      <c r="K425" s="2">
        <v>7</v>
      </c>
      <c r="L425" s="2">
        <v>1</v>
      </c>
      <c r="M425" s="2">
        <v>25</v>
      </c>
      <c r="N425" s="2">
        <v>18</v>
      </c>
      <c r="O425" s="2" t="s">
        <v>175</v>
      </c>
      <c r="P425" s="2" t="s">
        <v>31</v>
      </c>
      <c r="Q425" s="2">
        <v>3000</v>
      </c>
      <c r="R425" s="2">
        <v>1</v>
      </c>
      <c r="S425" s="2" t="s">
        <v>4868</v>
      </c>
      <c r="T425" s="2" t="s">
        <v>4869</v>
      </c>
      <c r="U425" s="2" t="s">
        <v>32</v>
      </c>
      <c r="V425" s="2" t="str">
        <f>VLOOKUP(U425,fuente_financiamiento!A$1:B$5,2,0)</f>
        <v xml:space="preserve">00: RECURSOS ORDINARIOS                                                                                                                                   </v>
      </c>
      <c r="W425" s="2" t="s">
        <v>92</v>
      </c>
      <c r="X425" s="2" t="str">
        <f>VLOOKUP(W425,clasificador!A$1:B$1636,2,0)</f>
        <v>2.3. 2  7.14 98: OTROS SERVICIOS TECNICOS Y PROFESIONALES DESARROLLADOS POR PERSONAS NATURALES</v>
      </c>
      <c r="Y425" s="2">
        <v>31</v>
      </c>
      <c r="Z425" s="2" t="s">
        <v>34</v>
      </c>
      <c r="AA425" s="2">
        <v>3000</v>
      </c>
      <c r="AB425" s="3">
        <v>45719</v>
      </c>
    </row>
    <row r="426" spans="1:28" hidden="1" x14ac:dyDescent="0.25">
      <c r="A426" s="2">
        <v>2025</v>
      </c>
      <c r="B426" s="2">
        <v>475</v>
      </c>
      <c r="C426" s="2">
        <v>2</v>
      </c>
      <c r="D426" s="2" t="s">
        <v>73</v>
      </c>
      <c r="E426" s="2">
        <v>340</v>
      </c>
      <c r="F426" s="2">
        <v>197</v>
      </c>
      <c r="G426" s="2" t="s">
        <v>48</v>
      </c>
      <c r="H426" s="2" t="s">
        <v>49</v>
      </c>
      <c r="I426" s="2">
        <v>368</v>
      </c>
      <c r="J426" s="2" t="s">
        <v>118</v>
      </c>
      <c r="K426" s="2">
        <v>7</v>
      </c>
      <c r="L426" s="2">
        <v>11</v>
      </c>
      <c r="M426" s="2">
        <v>38</v>
      </c>
      <c r="N426" s="2">
        <v>1160</v>
      </c>
      <c r="O426" s="2" t="s">
        <v>3549</v>
      </c>
      <c r="P426" s="2" t="s">
        <v>31</v>
      </c>
      <c r="Q426" s="2">
        <v>21333</v>
      </c>
      <c r="R426" s="2">
        <v>1</v>
      </c>
      <c r="S426" s="2" t="s">
        <v>4870</v>
      </c>
      <c r="T426" s="2" t="s">
        <v>4871</v>
      </c>
      <c r="U426" s="2" t="s">
        <v>66</v>
      </c>
      <c r="V426" s="2" t="str">
        <f>VLOOKUP(U426,fuente_financiamiento!A$1:B$5,2,0)</f>
        <v>18: CANON Y SOBRECANON, REGALIAS, RENTA DE ADUANAS Y PARTICIPACIONES</v>
      </c>
      <c r="W426" s="2" t="s">
        <v>120</v>
      </c>
      <c r="X426" s="2" t="str">
        <f>VLOOKUP(W426,clasificador!A$1:B$1636,2,0)</f>
        <v>2.6. 2  2. 2  5: COSTO DE CONSTRUCCION POR ADMINISTRACION DIRECTA - SERVICIOS</v>
      </c>
      <c r="Y426" s="2">
        <v>64</v>
      </c>
      <c r="Z426" s="2" t="s">
        <v>121</v>
      </c>
      <c r="AA426" s="2">
        <v>2400</v>
      </c>
      <c r="AB426" s="3">
        <v>45747</v>
      </c>
    </row>
    <row r="427" spans="1:28" hidden="1" x14ac:dyDescent="0.25">
      <c r="A427" s="2">
        <v>2025</v>
      </c>
      <c r="B427" s="2">
        <v>475</v>
      </c>
      <c r="C427" s="2">
        <v>2</v>
      </c>
      <c r="D427" s="2" t="s">
        <v>73</v>
      </c>
      <c r="E427" s="2">
        <v>340</v>
      </c>
      <c r="F427" s="2">
        <v>197</v>
      </c>
      <c r="G427" s="2" t="s">
        <v>48</v>
      </c>
      <c r="H427" s="2" t="s">
        <v>49</v>
      </c>
      <c r="I427" s="2">
        <v>368</v>
      </c>
      <c r="J427" s="2" t="s">
        <v>118</v>
      </c>
      <c r="K427" s="2">
        <v>7</v>
      </c>
      <c r="L427" s="2">
        <v>11</v>
      </c>
      <c r="M427" s="2">
        <v>38</v>
      </c>
      <c r="N427" s="2">
        <v>1160</v>
      </c>
      <c r="O427" s="2" t="s">
        <v>3549</v>
      </c>
      <c r="P427" s="2" t="s">
        <v>31</v>
      </c>
      <c r="Q427" s="2">
        <v>21333</v>
      </c>
      <c r="R427" s="2">
        <v>1</v>
      </c>
      <c r="S427" s="2" t="s">
        <v>4870</v>
      </c>
      <c r="T427" s="2" t="s">
        <v>4871</v>
      </c>
      <c r="U427" s="2" t="s">
        <v>66</v>
      </c>
      <c r="V427" s="2" t="str">
        <f>VLOOKUP(U427,fuente_financiamiento!A$1:B$5,2,0)</f>
        <v>18: CANON Y SOBRECANON, REGALIAS, RENTA DE ADUANAS Y PARTICIPACIONES</v>
      </c>
      <c r="W427" s="2" t="s">
        <v>120</v>
      </c>
      <c r="X427" s="2" t="str">
        <f>VLOOKUP(W427,clasificador!A$1:B$1636,2,0)</f>
        <v>2.6. 2  2. 2  5: COSTO DE CONSTRUCCION POR ADMINISTRACION DIRECTA - SERVICIOS</v>
      </c>
      <c r="Y427" s="2">
        <v>64</v>
      </c>
      <c r="Z427" s="2" t="s">
        <v>121</v>
      </c>
      <c r="AA427" s="2">
        <v>8000</v>
      </c>
      <c r="AB427" s="3">
        <v>45810</v>
      </c>
    </row>
    <row r="428" spans="1:28" hidden="1" x14ac:dyDescent="0.25">
      <c r="A428" s="2">
        <v>2025</v>
      </c>
      <c r="B428" s="2">
        <v>496</v>
      </c>
      <c r="C428" s="2">
        <v>2</v>
      </c>
      <c r="D428" s="2" t="s">
        <v>73</v>
      </c>
      <c r="E428" s="2">
        <v>342</v>
      </c>
      <c r="F428" s="2">
        <v>194</v>
      </c>
      <c r="G428" s="2" t="s">
        <v>48</v>
      </c>
      <c r="H428" s="2" t="s">
        <v>49</v>
      </c>
      <c r="I428" s="2">
        <v>368</v>
      </c>
      <c r="J428" s="2" t="s">
        <v>118</v>
      </c>
      <c r="K428" s="2">
        <v>7</v>
      </c>
      <c r="L428" s="2">
        <v>11</v>
      </c>
      <c r="M428" s="2">
        <v>38</v>
      </c>
      <c r="N428" s="2">
        <v>305</v>
      </c>
      <c r="O428" s="2" t="s">
        <v>84</v>
      </c>
      <c r="P428" s="2" t="s">
        <v>31</v>
      </c>
      <c r="Q428" s="2">
        <v>8700</v>
      </c>
      <c r="R428" s="2">
        <v>1</v>
      </c>
      <c r="S428" s="2" t="s">
        <v>4872</v>
      </c>
      <c r="T428" s="2" t="s">
        <v>4873</v>
      </c>
      <c r="U428" s="2" t="s">
        <v>66</v>
      </c>
      <c r="V428" s="2" t="str">
        <f>VLOOKUP(U428,fuente_financiamiento!A$1:B$5,2,0)</f>
        <v>18: CANON Y SOBRECANON, REGALIAS, RENTA DE ADUANAS Y PARTICIPACIONES</v>
      </c>
      <c r="W428" s="2" t="s">
        <v>120</v>
      </c>
      <c r="X428" s="2" t="str">
        <f>VLOOKUP(W428,clasificador!A$1:B$1636,2,0)</f>
        <v>2.6. 2  2. 2  5: COSTO DE CONSTRUCCION POR ADMINISTRACION DIRECTA - SERVICIOS</v>
      </c>
      <c r="Y428" s="2">
        <v>69</v>
      </c>
      <c r="Z428" s="2" t="s">
        <v>121</v>
      </c>
      <c r="AA428" s="2">
        <v>900</v>
      </c>
      <c r="AB428" s="3">
        <v>45734</v>
      </c>
    </row>
    <row r="429" spans="1:28" hidden="1" x14ac:dyDescent="0.25">
      <c r="A429" s="2">
        <v>2025</v>
      </c>
      <c r="B429" s="2">
        <v>496</v>
      </c>
      <c r="C429" s="2">
        <v>2</v>
      </c>
      <c r="D429" s="2" t="s">
        <v>73</v>
      </c>
      <c r="E429" s="2">
        <v>342</v>
      </c>
      <c r="F429" s="2">
        <v>194</v>
      </c>
      <c r="G429" s="2" t="s">
        <v>48</v>
      </c>
      <c r="H429" s="2" t="s">
        <v>49</v>
      </c>
      <c r="I429" s="2">
        <v>368</v>
      </c>
      <c r="J429" s="2" t="s">
        <v>118</v>
      </c>
      <c r="K429" s="2">
        <v>7</v>
      </c>
      <c r="L429" s="2">
        <v>11</v>
      </c>
      <c r="M429" s="2">
        <v>38</v>
      </c>
      <c r="N429" s="2">
        <v>305</v>
      </c>
      <c r="O429" s="2" t="s">
        <v>84</v>
      </c>
      <c r="P429" s="2" t="s">
        <v>31</v>
      </c>
      <c r="Q429" s="2">
        <v>8700</v>
      </c>
      <c r="R429" s="2">
        <v>1</v>
      </c>
      <c r="S429" s="2" t="s">
        <v>4872</v>
      </c>
      <c r="T429" s="2" t="s">
        <v>4873</v>
      </c>
      <c r="U429" s="2" t="s">
        <v>66</v>
      </c>
      <c r="V429" s="2" t="str">
        <f>VLOOKUP(U429,fuente_financiamiento!A$1:B$5,2,0)</f>
        <v>18: CANON Y SOBRECANON, REGALIAS, RENTA DE ADUANAS Y PARTICIPACIONES</v>
      </c>
      <c r="W429" s="2" t="s">
        <v>120</v>
      </c>
      <c r="X429" s="2" t="str">
        <f>VLOOKUP(W429,clasificador!A$1:B$1636,2,0)</f>
        <v>2.6. 2  2. 2  5: COSTO DE CONSTRUCCION POR ADMINISTRACION DIRECTA - SERVICIOS</v>
      </c>
      <c r="Y429" s="2">
        <v>69</v>
      </c>
      <c r="Z429" s="2" t="s">
        <v>121</v>
      </c>
      <c r="AA429" s="2">
        <v>3000</v>
      </c>
      <c r="AB429" s="3">
        <v>45762</v>
      </c>
    </row>
    <row r="430" spans="1:28" hidden="1" x14ac:dyDescent="0.25">
      <c r="A430" s="2">
        <v>2025</v>
      </c>
      <c r="B430" s="2">
        <v>496</v>
      </c>
      <c r="C430" s="2">
        <v>2</v>
      </c>
      <c r="D430" s="2" t="s">
        <v>73</v>
      </c>
      <c r="E430" s="2">
        <v>342</v>
      </c>
      <c r="F430" s="2">
        <v>194</v>
      </c>
      <c r="G430" s="2" t="s">
        <v>48</v>
      </c>
      <c r="H430" s="2" t="s">
        <v>49</v>
      </c>
      <c r="I430" s="2">
        <v>368</v>
      </c>
      <c r="J430" s="2" t="s">
        <v>118</v>
      </c>
      <c r="K430" s="2">
        <v>7</v>
      </c>
      <c r="L430" s="2">
        <v>11</v>
      </c>
      <c r="M430" s="2">
        <v>38</v>
      </c>
      <c r="N430" s="2">
        <v>305</v>
      </c>
      <c r="O430" s="2" t="s">
        <v>84</v>
      </c>
      <c r="P430" s="2" t="s">
        <v>31</v>
      </c>
      <c r="Q430" s="2">
        <v>8700</v>
      </c>
      <c r="R430" s="2">
        <v>1</v>
      </c>
      <c r="S430" s="2" t="s">
        <v>4872</v>
      </c>
      <c r="T430" s="2" t="s">
        <v>4873</v>
      </c>
      <c r="U430" s="2" t="s">
        <v>66</v>
      </c>
      <c r="V430" s="2" t="str">
        <f>VLOOKUP(U430,fuente_financiamiento!A$1:B$5,2,0)</f>
        <v>18: CANON Y SOBRECANON, REGALIAS, RENTA DE ADUANAS Y PARTICIPACIONES</v>
      </c>
      <c r="W430" s="2" t="s">
        <v>120</v>
      </c>
      <c r="X430" s="2" t="str">
        <f>VLOOKUP(W430,clasificador!A$1:B$1636,2,0)</f>
        <v>2.6. 2  2. 2  5: COSTO DE CONSTRUCCION POR ADMINISTRACION DIRECTA - SERVICIOS</v>
      </c>
      <c r="Y430" s="2">
        <v>69</v>
      </c>
      <c r="Z430" s="2" t="s">
        <v>121</v>
      </c>
      <c r="AA430" s="2">
        <v>3000</v>
      </c>
      <c r="AB430" s="3">
        <v>45793</v>
      </c>
    </row>
    <row r="431" spans="1:28" hidden="1" x14ac:dyDescent="0.25">
      <c r="A431" s="2">
        <v>2025</v>
      </c>
      <c r="B431" s="2">
        <v>496</v>
      </c>
      <c r="C431" s="2">
        <v>2</v>
      </c>
      <c r="D431" s="2" t="s">
        <v>73</v>
      </c>
      <c r="E431" s="2">
        <v>342</v>
      </c>
      <c r="F431" s="2">
        <v>194</v>
      </c>
      <c r="G431" s="2" t="s">
        <v>48</v>
      </c>
      <c r="H431" s="2" t="s">
        <v>49</v>
      </c>
      <c r="I431" s="2">
        <v>368</v>
      </c>
      <c r="J431" s="2" t="s">
        <v>118</v>
      </c>
      <c r="K431" s="2">
        <v>7</v>
      </c>
      <c r="L431" s="2">
        <v>11</v>
      </c>
      <c r="M431" s="2">
        <v>38</v>
      </c>
      <c r="N431" s="2">
        <v>305</v>
      </c>
      <c r="O431" s="2" t="s">
        <v>84</v>
      </c>
      <c r="P431" s="2" t="s">
        <v>31</v>
      </c>
      <c r="Q431" s="2">
        <v>8700</v>
      </c>
      <c r="R431" s="2">
        <v>1</v>
      </c>
      <c r="S431" s="2" t="s">
        <v>4872</v>
      </c>
      <c r="T431" s="2" t="s">
        <v>4873</v>
      </c>
      <c r="U431" s="2" t="s">
        <v>66</v>
      </c>
      <c r="V431" s="2" t="str">
        <f>VLOOKUP(U431,fuente_financiamiento!A$1:B$5,2,0)</f>
        <v>18: CANON Y SOBRECANON, REGALIAS, RENTA DE ADUANAS Y PARTICIPACIONES</v>
      </c>
      <c r="W431" s="2" t="s">
        <v>120</v>
      </c>
      <c r="X431" s="2" t="str">
        <f>VLOOKUP(W431,clasificador!A$1:B$1636,2,0)</f>
        <v>2.6. 2  2. 2  5: COSTO DE CONSTRUCCION POR ADMINISTRACION DIRECTA - SERVICIOS</v>
      </c>
      <c r="Y431" s="2">
        <v>69</v>
      </c>
      <c r="Z431" s="2" t="s">
        <v>121</v>
      </c>
      <c r="AA431" s="2">
        <v>1800</v>
      </c>
      <c r="AB431" s="3">
        <v>45806</v>
      </c>
    </row>
    <row r="432" spans="1:28" hidden="1" x14ac:dyDescent="0.25">
      <c r="A432" s="2">
        <v>2025</v>
      </c>
      <c r="B432" s="2">
        <v>500</v>
      </c>
      <c r="C432" s="2">
        <v>2</v>
      </c>
      <c r="D432" s="2" t="s">
        <v>73</v>
      </c>
      <c r="E432" s="2">
        <v>343</v>
      </c>
      <c r="F432" s="2">
        <v>195</v>
      </c>
      <c r="G432" s="2" t="s">
        <v>48</v>
      </c>
      <c r="H432" s="2" t="s">
        <v>49</v>
      </c>
      <c r="I432" s="2">
        <v>368</v>
      </c>
      <c r="J432" s="2" t="s">
        <v>118</v>
      </c>
      <c r="K432" s="2">
        <v>7</v>
      </c>
      <c r="L432" s="2">
        <v>11</v>
      </c>
      <c r="M432" s="2">
        <v>43</v>
      </c>
      <c r="N432" s="2">
        <v>1207</v>
      </c>
      <c r="O432" s="2" t="s">
        <v>104</v>
      </c>
      <c r="P432" s="2" t="s">
        <v>31</v>
      </c>
      <c r="Q432" s="2">
        <v>7250</v>
      </c>
      <c r="R432" s="2">
        <v>1</v>
      </c>
      <c r="S432" s="2" t="s">
        <v>4874</v>
      </c>
      <c r="T432" s="2" t="s">
        <v>4875</v>
      </c>
      <c r="U432" s="2" t="s">
        <v>66</v>
      </c>
      <c r="V432" s="2" t="str">
        <f>VLOOKUP(U432,fuente_financiamiento!A$1:B$5,2,0)</f>
        <v>18: CANON Y SOBRECANON, REGALIAS, RENTA DE ADUANAS Y PARTICIPACIONES</v>
      </c>
      <c r="W432" s="2" t="s">
        <v>120</v>
      </c>
      <c r="X432" s="2" t="str">
        <f>VLOOKUP(W432,clasificador!A$1:B$1636,2,0)</f>
        <v>2.6. 2  2. 2  5: COSTO DE CONSTRUCCION POR ADMINISTRACION DIRECTA - SERVICIOS</v>
      </c>
      <c r="Y432" s="2">
        <v>69</v>
      </c>
      <c r="Z432" s="2" t="s">
        <v>121</v>
      </c>
      <c r="AA432" s="2">
        <v>750</v>
      </c>
      <c r="AB432" s="3">
        <v>45734</v>
      </c>
    </row>
    <row r="433" spans="1:28" hidden="1" x14ac:dyDescent="0.25">
      <c r="A433" s="2">
        <v>2025</v>
      </c>
      <c r="B433" s="2">
        <v>500</v>
      </c>
      <c r="C433" s="2">
        <v>2</v>
      </c>
      <c r="D433" s="2" t="s">
        <v>73</v>
      </c>
      <c r="E433" s="2">
        <v>343</v>
      </c>
      <c r="F433" s="2">
        <v>195</v>
      </c>
      <c r="G433" s="2" t="s">
        <v>48</v>
      </c>
      <c r="H433" s="2" t="s">
        <v>49</v>
      </c>
      <c r="I433" s="2">
        <v>368</v>
      </c>
      <c r="J433" s="2" t="s">
        <v>118</v>
      </c>
      <c r="K433" s="2">
        <v>7</v>
      </c>
      <c r="L433" s="2">
        <v>11</v>
      </c>
      <c r="M433" s="2">
        <v>43</v>
      </c>
      <c r="N433" s="2">
        <v>1207</v>
      </c>
      <c r="O433" s="2" t="s">
        <v>104</v>
      </c>
      <c r="P433" s="2" t="s">
        <v>31</v>
      </c>
      <c r="Q433" s="2">
        <v>7250</v>
      </c>
      <c r="R433" s="2">
        <v>1</v>
      </c>
      <c r="S433" s="2" t="s">
        <v>4874</v>
      </c>
      <c r="T433" s="2" t="s">
        <v>4875</v>
      </c>
      <c r="U433" s="2" t="s">
        <v>66</v>
      </c>
      <c r="V433" s="2" t="str">
        <f>VLOOKUP(U433,fuente_financiamiento!A$1:B$5,2,0)</f>
        <v>18: CANON Y SOBRECANON, REGALIAS, RENTA DE ADUANAS Y PARTICIPACIONES</v>
      </c>
      <c r="W433" s="2" t="s">
        <v>120</v>
      </c>
      <c r="X433" s="2" t="str">
        <f>VLOOKUP(W433,clasificador!A$1:B$1636,2,0)</f>
        <v>2.6. 2  2. 2  5: COSTO DE CONSTRUCCION POR ADMINISTRACION DIRECTA - SERVICIOS</v>
      </c>
      <c r="Y433" s="2">
        <v>69</v>
      </c>
      <c r="Z433" s="2" t="s">
        <v>121</v>
      </c>
      <c r="AA433" s="2">
        <v>2500</v>
      </c>
      <c r="AB433" s="3">
        <v>45762</v>
      </c>
    </row>
    <row r="434" spans="1:28" hidden="1" x14ac:dyDescent="0.25">
      <c r="A434" s="2">
        <v>2025</v>
      </c>
      <c r="B434" s="2">
        <v>500</v>
      </c>
      <c r="C434" s="2">
        <v>2</v>
      </c>
      <c r="D434" s="2" t="s">
        <v>73</v>
      </c>
      <c r="E434" s="2">
        <v>343</v>
      </c>
      <c r="F434" s="2">
        <v>195</v>
      </c>
      <c r="G434" s="2" t="s">
        <v>48</v>
      </c>
      <c r="H434" s="2" t="s">
        <v>49</v>
      </c>
      <c r="I434" s="2">
        <v>368</v>
      </c>
      <c r="J434" s="2" t="s">
        <v>118</v>
      </c>
      <c r="K434" s="2">
        <v>7</v>
      </c>
      <c r="L434" s="2">
        <v>11</v>
      </c>
      <c r="M434" s="2">
        <v>43</v>
      </c>
      <c r="N434" s="2">
        <v>1207</v>
      </c>
      <c r="O434" s="2" t="s">
        <v>104</v>
      </c>
      <c r="P434" s="2" t="s">
        <v>31</v>
      </c>
      <c r="Q434" s="2">
        <v>7250</v>
      </c>
      <c r="R434" s="2">
        <v>1</v>
      </c>
      <c r="S434" s="2" t="s">
        <v>4874</v>
      </c>
      <c r="T434" s="2" t="s">
        <v>4875</v>
      </c>
      <c r="U434" s="2" t="s">
        <v>66</v>
      </c>
      <c r="V434" s="2" t="str">
        <f>VLOOKUP(U434,fuente_financiamiento!A$1:B$5,2,0)</f>
        <v>18: CANON Y SOBRECANON, REGALIAS, RENTA DE ADUANAS Y PARTICIPACIONES</v>
      </c>
      <c r="W434" s="2" t="s">
        <v>120</v>
      </c>
      <c r="X434" s="2" t="str">
        <f>VLOOKUP(W434,clasificador!A$1:B$1636,2,0)</f>
        <v>2.6. 2  2. 2  5: COSTO DE CONSTRUCCION POR ADMINISTRACION DIRECTA - SERVICIOS</v>
      </c>
      <c r="Y434" s="2">
        <v>69</v>
      </c>
      <c r="Z434" s="2" t="s">
        <v>121</v>
      </c>
      <c r="AA434" s="2">
        <v>2500</v>
      </c>
      <c r="AB434" s="3">
        <v>45793</v>
      </c>
    </row>
    <row r="435" spans="1:28" hidden="1" x14ac:dyDescent="0.25">
      <c r="A435" s="2">
        <v>2025</v>
      </c>
      <c r="B435" s="2">
        <v>500</v>
      </c>
      <c r="C435" s="2">
        <v>2</v>
      </c>
      <c r="D435" s="2" t="s">
        <v>73</v>
      </c>
      <c r="E435" s="2">
        <v>343</v>
      </c>
      <c r="F435" s="2">
        <v>195</v>
      </c>
      <c r="G435" s="2" t="s">
        <v>48</v>
      </c>
      <c r="H435" s="2" t="s">
        <v>49</v>
      </c>
      <c r="I435" s="2">
        <v>368</v>
      </c>
      <c r="J435" s="2" t="s">
        <v>118</v>
      </c>
      <c r="K435" s="2">
        <v>7</v>
      </c>
      <c r="L435" s="2">
        <v>11</v>
      </c>
      <c r="M435" s="2">
        <v>43</v>
      </c>
      <c r="N435" s="2">
        <v>1207</v>
      </c>
      <c r="O435" s="2" t="s">
        <v>104</v>
      </c>
      <c r="P435" s="2" t="s">
        <v>31</v>
      </c>
      <c r="Q435" s="2">
        <v>7250</v>
      </c>
      <c r="R435" s="2">
        <v>1</v>
      </c>
      <c r="S435" s="2" t="s">
        <v>4874</v>
      </c>
      <c r="T435" s="2" t="s">
        <v>4875</v>
      </c>
      <c r="U435" s="2" t="s">
        <v>66</v>
      </c>
      <c r="V435" s="2" t="str">
        <f>VLOOKUP(U435,fuente_financiamiento!A$1:B$5,2,0)</f>
        <v>18: CANON Y SOBRECANON, REGALIAS, RENTA DE ADUANAS Y PARTICIPACIONES</v>
      </c>
      <c r="W435" s="2" t="s">
        <v>120</v>
      </c>
      <c r="X435" s="2" t="str">
        <f>VLOOKUP(W435,clasificador!A$1:B$1636,2,0)</f>
        <v>2.6. 2  2. 2  5: COSTO DE CONSTRUCCION POR ADMINISTRACION DIRECTA - SERVICIOS</v>
      </c>
      <c r="Y435" s="2">
        <v>69</v>
      </c>
      <c r="Z435" s="2" t="s">
        <v>121</v>
      </c>
      <c r="AA435" s="2">
        <v>1500</v>
      </c>
      <c r="AB435" s="3">
        <v>45806</v>
      </c>
    </row>
    <row r="436" spans="1:28" hidden="1" x14ac:dyDescent="0.25">
      <c r="A436" s="2">
        <v>2025</v>
      </c>
      <c r="B436" s="2">
        <v>479</v>
      </c>
      <c r="C436" s="2">
        <v>2</v>
      </c>
      <c r="D436" s="2" t="s">
        <v>73</v>
      </c>
      <c r="E436" s="2">
        <v>344</v>
      </c>
      <c r="F436" s="2">
        <v>206</v>
      </c>
      <c r="G436" s="2" t="s">
        <v>3472</v>
      </c>
      <c r="H436" s="2" t="s">
        <v>3473</v>
      </c>
      <c r="I436" s="2">
        <v>277</v>
      </c>
      <c r="J436" s="2" t="s">
        <v>3474</v>
      </c>
      <c r="K436" s="2">
        <v>52</v>
      </c>
      <c r="L436" s="2">
        <v>60</v>
      </c>
      <c r="M436" s="2">
        <v>13</v>
      </c>
      <c r="N436" s="2">
        <v>88</v>
      </c>
      <c r="O436" s="2" t="s">
        <v>184</v>
      </c>
      <c r="P436" s="2" t="s">
        <v>31</v>
      </c>
      <c r="Q436" s="2">
        <v>3000</v>
      </c>
      <c r="R436" s="2">
        <v>1</v>
      </c>
      <c r="S436" s="2" t="s">
        <v>4876</v>
      </c>
      <c r="T436" s="2" t="s">
        <v>4877</v>
      </c>
      <c r="U436" s="2" t="s">
        <v>32</v>
      </c>
      <c r="V436" s="2" t="str">
        <f>VLOOKUP(U436,fuente_financiamiento!A$1:B$5,2,0)</f>
        <v xml:space="preserve">00: RECURSOS ORDINARIOS                                                                                                                                   </v>
      </c>
      <c r="W436" s="2" t="s">
        <v>185</v>
      </c>
      <c r="X436" s="2" t="str">
        <f>VLOOKUP(W436,clasificador!A$1:B$1636,2,0)</f>
        <v>2.3. 2  4. 2  1: DE EDIFICACIONES, OFICINAS Y ESTRUCTURAS</v>
      </c>
      <c r="Y436" s="2">
        <v>14</v>
      </c>
      <c r="Z436" s="2" t="s">
        <v>141</v>
      </c>
      <c r="AA436" s="2">
        <v>3000</v>
      </c>
      <c r="AB436" s="3">
        <v>45747</v>
      </c>
    </row>
    <row r="437" spans="1:28" hidden="1" x14ac:dyDescent="0.25">
      <c r="A437" s="2">
        <v>2025</v>
      </c>
      <c r="B437" s="2">
        <v>1494</v>
      </c>
      <c r="C437" s="2">
        <v>2</v>
      </c>
      <c r="D437" s="2" t="s">
        <v>73</v>
      </c>
      <c r="E437" s="2">
        <v>346</v>
      </c>
      <c r="F437" s="2">
        <v>695</v>
      </c>
      <c r="G437" s="2" t="s">
        <v>39</v>
      </c>
      <c r="H437" s="2" t="s">
        <v>40</v>
      </c>
      <c r="I437" s="2">
        <v>380</v>
      </c>
      <c r="J437" s="2" t="s">
        <v>4878</v>
      </c>
      <c r="K437" s="2">
        <v>7</v>
      </c>
      <c r="L437" s="2">
        <v>11</v>
      </c>
      <c r="M437" s="2">
        <v>38</v>
      </c>
      <c r="N437" s="2">
        <v>707</v>
      </c>
      <c r="O437" s="2" t="s">
        <v>4879</v>
      </c>
      <c r="P437" s="2" t="s">
        <v>31</v>
      </c>
      <c r="Q437" s="2">
        <v>14500</v>
      </c>
      <c r="R437" s="2">
        <v>1</v>
      </c>
      <c r="S437" s="2" t="s">
        <v>4880</v>
      </c>
      <c r="T437" s="2" t="s">
        <v>4881</v>
      </c>
      <c r="U437" s="2" t="s">
        <v>32</v>
      </c>
      <c r="V437" s="2" t="str">
        <f>VLOOKUP(U437,fuente_financiamiento!A$1:B$5,2,0)</f>
        <v xml:space="preserve">00: RECURSOS ORDINARIOS                                                                                                                                   </v>
      </c>
      <c r="W437" s="2" t="s">
        <v>3134</v>
      </c>
      <c r="X437" s="2" t="str">
        <f>VLOOKUP(W437,clasificador!A$1:B$1636,2,0)</f>
        <v>2.6. 8  1. 2  1: ESTUDIO DE PREINVERSION</v>
      </c>
      <c r="Y437" s="2">
        <v>40</v>
      </c>
      <c r="Z437" s="2" t="s">
        <v>4486</v>
      </c>
      <c r="AA437" s="2">
        <v>14500</v>
      </c>
      <c r="AB437" s="3">
        <v>45791</v>
      </c>
    </row>
    <row r="438" spans="1:28" hidden="1" x14ac:dyDescent="0.25">
      <c r="A438" s="2">
        <v>2025</v>
      </c>
      <c r="B438" s="2">
        <v>501</v>
      </c>
      <c r="C438" s="2">
        <v>2</v>
      </c>
      <c r="D438" s="2" t="s">
        <v>73</v>
      </c>
      <c r="E438" s="2">
        <v>347</v>
      </c>
      <c r="F438" s="2">
        <v>199</v>
      </c>
      <c r="G438" s="2" t="s">
        <v>59</v>
      </c>
      <c r="H438" s="2" t="s">
        <v>60</v>
      </c>
      <c r="I438" s="2">
        <v>210</v>
      </c>
      <c r="J438" s="2" t="s">
        <v>61</v>
      </c>
      <c r="K438" s="2">
        <v>7</v>
      </c>
      <c r="L438" s="2">
        <v>11</v>
      </c>
      <c r="M438" s="2">
        <v>38</v>
      </c>
      <c r="N438" s="2">
        <v>136</v>
      </c>
      <c r="O438" s="2" t="s">
        <v>3550</v>
      </c>
      <c r="P438" s="2" t="s">
        <v>31</v>
      </c>
      <c r="Q438" s="2">
        <v>3600</v>
      </c>
      <c r="R438" s="2">
        <v>1</v>
      </c>
      <c r="S438" s="2" t="s">
        <v>4882</v>
      </c>
      <c r="T438" s="2" t="s">
        <v>4883</v>
      </c>
      <c r="U438" s="2" t="s">
        <v>32</v>
      </c>
      <c r="V438" s="2" t="str">
        <f>VLOOKUP(U438,fuente_financiamiento!A$1:B$5,2,0)</f>
        <v xml:space="preserve">00: RECURSOS ORDINARIOS                                                                                                                                   </v>
      </c>
      <c r="W438" s="2" t="s">
        <v>85</v>
      </c>
      <c r="X438" s="2" t="str">
        <f>VLOOKUP(W438,clasificador!A$1:B$1636,2,0)</f>
        <v>2.3. 2  9. 1  1: LOCACION DE SERVICIOS REALIZADOS POR PERSONAS NATURALES RELACIONADAS AL ROL DE LA ENTIDAD</v>
      </c>
      <c r="Y438" s="2">
        <v>10</v>
      </c>
      <c r="Z438" s="2" t="s">
        <v>62</v>
      </c>
      <c r="AA438" s="2">
        <v>1800</v>
      </c>
      <c r="AB438" s="3">
        <v>45747</v>
      </c>
    </row>
    <row r="439" spans="1:28" hidden="1" x14ac:dyDescent="0.25">
      <c r="A439" s="2">
        <v>2025</v>
      </c>
      <c r="B439" s="2">
        <v>501</v>
      </c>
      <c r="C439" s="2">
        <v>2</v>
      </c>
      <c r="D439" s="2" t="s">
        <v>73</v>
      </c>
      <c r="E439" s="2">
        <v>347</v>
      </c>
      <c r="F439" s="2">
        <v>199</v>
      </c>
      <c r="G439" s="2" t="s">
        <v>59</v>
      </c>
      <c r="H439" s="2" t="s">
        <v>60</v>
      </c>
      <c r="I439" s="2">
        <v>210</v>
      </c>
      <c r="J439" s="2" t="s">
        <v>61</v>
      </c>
      <c r="K439" s="2">
        <v>7</v>
      </c>
      <c r="L439" s="2">
        <v>11</v>
      </c>
      <c r="M439" s="2">
        <v>38</v>
      </c>
      <c r="N439" s="2">
        <v>136</v>
      </c>
      <c r="O439" s="2" t="s">
        <v>3550</v>
      </c>
      <c r="P439" s="2" t="s">
        <v>31</v>
      </c>
      <c r="Q439" s="2">
        <v>3600</v>
      </c>
      <c r="R439" s="2">
        <v>1</v>
      </c>
      <c r="S439" s="2" t="s">
        <v>4882</v>
      </c>
      <c r="T439" s="2" t="s">
        <v>4883</v>
      </c>
      <c r="U439" s="2" t="s">
        <v>32</v>
      </c>
      <c r="V439" s="2" t="str">
        <f>VLOOKUP(U439,fuente_financiamiento!A$1:B$5,2,0)</f>
        <v xml:space="preserve">00: RECURSOS ORDINARIOS                                                                                                                                   </v>
      </c>
      <c r="W439" s="2" t="s">
        <v>85</v>
      </c>
      <c r="X439" s="2" t="str">
        <f>VLOOKUP(W439,clasificador!A$1:B$1636,2,0)</f>
        <v>2.3. 2  9. 1  1: LOCACION DE SERVICIOS REALIZADOS POR PERSONAS NATURALES RELACIONADAS AL ROL DE LA ENTIDAD</v>
      </c>
      <c r="Y439" s="2">
        <v>10</v>
      </c>
      <c r="Z439" s="2" t="s">
        <v>62</v>
      </c>
      <c r="AA439" s="2">
        <v>1800</v>
      </c>
      <c r="AB439" s="3">
        <v>45775</v>
      </c>
    </row>
    <row r="440" spans="1:28" hidden="1" x14ac:dyDescent="0.25">
      <c r="A440" s="2">
        <v>2025</v>
      </c>
      <c r="B440" s="2">
        <v>490</v>
      </c>
      <c r="C440" s="2">
        <v>2</v>
      </c>
      <c r="D440" s="2" t="s">
        <v>73</v>
      </c>
      <c r="E440" s="2">
        <v>349</v>
      </c>
      <c r="F440" s="2">
        <v>201</v>
      </c>
      <c r="G440" s="2" t="s">
        <v>160</v>
      </c>
      <c r="H440" s="2" t="s">
        <v>161</v>
      </c>
      <c r="I440" s="2">
        <v>24</v>
      </c>
      <c r="J440" s="2" t="s">
        <v>3526</v>
      </c>
      <c r="K440" s="2">
        <v>90</v>
      </c>
      <c r="L440" s="2">
        <v>15</v>
      </c>
      <c r="M440" s="2">
        <v>7</v>
      </c>
      <c r="N440" s="2">
        <v>82</v>
      </c>
      <c r="O440" s="2" t="s">
        <v>3551</v>
      </c>
      <c r="P440" s="2" t="s">
        <v>31</v>
      </c>
      <c r="Q440" s="2">
        <v>550</v>
      </c>
      <c r="R440" s="2">
        <v>1</v>
      </c>
      <c r="S440" s="2" t="s">
        <v>4884</v>
      </c>
      <c r="T440" s="2" t="s">
        <v>4885</v>
      </c>
      <c r="U440" s="2" t="s">
        <v>32</v>
      </c>
      <c r="V440" s="2" t="str">
        <f>VLOOKUP(U440,fuente_financiamiento!A$1:B$5,2,0)</f>
        <v xml:space="preserve">00: RECURSOS ORDINARIOS                                                                                                                                   </v>
      </c>
      <c r="W440" s="2" t="s">
        <v>2300</v>
      </c>
      <c r="X440" s="2" t="str">
        <f>VLOOKUP(W440,clasificador!A$1:B$1636,2,0)</f>
        <v>2.3. 2  7.11  2: TRANSPORTE Y TRASLADO DE CARGA, BIENES Y MATERIALES</v>
      </c>
      <c r="Y440" s="2">
        <v>18</v>
      </c>
      <c r="Z440" s="2" t="s">
        <v>164</v>
      </c>
      <c r="AA440" s="2">
        <v>550</v>
      </c>
      <c r="AB440" s="3">
        <v>45722</v>
      </c>
    </row>
    <row r="441" spans="1:28" hidden="1" x14ac:dyDescent="0.25">
      <c r="A441" s="2">
        <v>2025</v>
      </c>
      <c r="B441" s="2">
        <v>480</v>
      </c>
      <c r="C441" s="2">
        <v>2</v>
      </c>
      <c r="D441" s="2" t="s">
        <v>73</v>
      </c>
      <c r="E441" s="2">
        <v>350</v>
      </c>
      <c r="F441" s="2">
        <v>208</v>
      </c>
      <c r="G441" s="2" t="s">
        <v>48</v>
      </c>
      <c r="H441" s="2" t="s">
        <v>49</v>
      </c>
      <c r="I441" s="2">
        <v>242</v>
      </c>
      <c r="J441" s="2" t="s">
        <v>50</v>
      </c>
      <c r="K441" s="2">
        <v>7</v>
      </c>
      <c r="L441" s="2">
        <v>11</v>
      </c>
      <c r="M441" s="2">
        <v>38</v>
      </c>
      <c r="N441" s="2">
        <v>6823</v>
      </c>
      <c r="O441" s="2" t="s">
        <v>159</v>
      </c>
      <c r="P441" s="2" t="s">
        <v>31</v>
      </c>
      <c r="Q441" s="2">
        <v>15000</v>
      </c>
      <c r="R441" s="2">
        <v>1</v>
      </c>
      <c r="S441" s="2" t="s">
        <v>4886</v>
      </c>
      <c r="T441" s="2" t="s">
        <v>4887</v>
      </c>
      <c r="U441" s="2" t="s">
        <v>32</v>
      </c>
      <c r="V441" s="2" t="str">
        <f>VLOOKUP(U441,fuente_financiamiento!A$1:B$5,2,0)</f>
        <v xml:space="preserve">00: RECURSOS ORDINARIOS                                                                                                                                   </v>
      </c>
      <c r="W441" s="2" t="s">
        <v>85</v>
      </c>
      <c r="X441" s="2" t="str">
        <f>VLOOKUP(W441,clasificador!A$1:B$1636,2,0)</f>
        <v>2.3. 2  9. 1  1: LOCACION DE SERVICIOS REALIZADOS POR PERSONAS NATURALES RELACIONADAS AL ROL DE LA ENTIDAD</v>
      </c>
      <c r="Y441" s="2">
        <v>9</v>
      </c>
      <c r="Z441" s="2" t="s">
        <v>51</v>
      </c>
      <c r="AA441" s="2">
        <v>5000</v>
      </c>
      <c r="AB441" s="3">
        <v>45716</v>
      </c>
    </row>
    <row r="442" spans="1:28" hidden="1" x14ac:dyDescent="0.25">
      <c r="A442" s="2">
        <v>2025</v>
      </c>
      <c r="B442" s="2">
        <v>480</v>
      </c>
      <c r="C442" s="2">
        <v>2</v>
      </c>
      <c r="D442" s="2" t="s">
        <v>73</v>
      </c>
      <c r="E442" s="2">
        <v>350</v>
      </c>
      <c r="F442" s="2">
        <v>208</v>
      </c>
      <c r="G442" s="2" t="s">
        <v>48</v>
      </c>
      <c r="H442" s="2" t="s">
        <v>49</v>
      </c>
      <c r="I442" s="2">
        <v>242</v>
      </c>
      <c r="J442" s="2" t="s">
        <v>50</v>
      </c>
      <c r="K442" s="2">
        <v>7</v>
      </c>
      <c r="L442" s="2">
        <v>11</v>
      </c>
      <c r="M442" s="2">
        <v>38</v>
      </c>
      <c r="N442" s="2">
        <v>6823</v>
      </c>
      <c r="O442" s="2" t="s">
        <v>159</v>
      </c>
      <c r="P442" s="2" t="s">
        <v>31</v>
      </c>
      <c r="Q442" s="2">
        <v>15000</v>
      </c>
      <c r="R442" s="2">
        <v>1</v>
      </c>
      <c r="S442" s="2" t="s">
        <v>4886</v>
      </c>
      <c r="T442" s="2" t="s">
        <v>4887</v>
      </c>
      <c r="U442" s="2" t="s">
        <v>32</v>
      </c>
      <c r="V442" s="2" t="str">
        <f>VLOOKUP(U442,fuente_financiamiento!A$1:B$5,2,0)</f>
        <v xml:space="preserve">00: RECURSOS ORDINARIOS                                                                                                                                   </v>
      </c>
      <c r="W442" s="2" t="s">
        <v>85</v>
      </c>
      <c r="X442" s="2" t="str">
        <f>VLOOKUP(W442,clasificador!A$1:B$1636,2,0)</f>
        <v>2.3. 2  9. 1  1: LOCACION DE SERVICIOS REALIZADOS POR PERSONAS NATURALES RELACIONADAS AL ROL DE LA ENTIDAD</v>
      </c>
      <c r="Y442" s="2">
        <v>9</v>
      </c>
      <c r="Z442" s="2" t="s">
        <v>51</v>
      </c>
      <c r="AA442" s="2">
        <v>5000</v>
      </c>
      <c r="AB442" s="3">
        <v>45742</v>
      </c>
    </row>
    <row r="443" spans="1:28" hidden="1" x14ac:dyDescent="0.25">
      <c r="A443" s="2">
        <v>2025</v>
      </c>
      <c r="B443" s="2">
        <v>480</v>
      </c>
      <c r="C443" s="2">
        <v>2</v>
      </c>
      <c r="D443" s="2" t="s">
        <v>73</v>
      </c>
      <c r="E443" s="2">
        <v>350</v>
      </c>
      <c r="F443" s="2">
        <v>208</v>
      </c>
      <c r="G443" s="2" t="s">
        <v>48</v>
      </c>
      <c r="H443" s="2" t="s">
        <v>49</v>
      </c>
      <c r="I443" s="2">
        <v>242</v>
      </c>
      <c r="J443" s="2" t="s">
        <v>50</v>
      </c>
      <c r="K443" s="2">
        <v>7</v>
      </c>
      <c r="L443" s="2">
        <v>11</v>
      </c>
      <c r="M443" s="2">
        <v>38</v>
      </c>
      <c r="N443" s="2">
        <v>6823</v>
      </c>
      <c r="O443" s="2" t="s">
        <v>159</v>
      </c>
      <c r="P443" s="2" t="s">
        <v>31</v>
      </c>
      <c r="Q443" s="2">
        <v>15000</v>
      </c>
      <c r="R443" s="2">
        <v>1</v>
      </c>
      <c r="S443" s="2" t="s">
        <v>4886</v>
      </c>
      <c r="T443" s="2" t="s">
        <v>4887</v>
      </c>
      <c r="U443" s="2" t="s">
        <v>32</v>
      </c>
      <c r="V443" s="2" t="str">
        <f>VLOOKUP(U443,fuente_financiamiento!A$1:B$5,2,0)</f>
        <v xml:space="preserve">00: RECURSOS ORDINARIOS                                                                                                                                   </v>
      </c>
      <c r="W443" s="2" t="s">
        <v>85</v>
      </c>
      <c r="X443" s="2" t="str">
        <f>VLOOKUP(W443,clasificador!A$1:B$1636,2,0)</f>
        <v>2.3. 2  9. 1  1: LOCACION DE SERVICIOS REALIZADOS POR PERSONAS NATURALES RELACIONADAS AL ROL DE LA ENTIDAD</v>
      </c>
      <c r="Y443" s="2">
        <v>9</v>
      </c>
      <c r="Z443" s="2" t="s">
        <v>51</v>
      </c>
      <c r="AA443" s="2">
        <v>5000</v>
      </c>
      <c r="AB443" s="3">
        <v>45757</v>
      </c>
    </row>
    <row r="444" spans="1:28" hidden="1" x14ac:dyDescent="0.25">
      <c r="A444" s="2">
        <v>2025</v>
      </c>
      <c r="B444" s="2">
        <v>476</v>
      </c>
      <c r="C444" s="2">
        <v>2</v>
      </c>
      <c r="D444" s="2" t="s">
        <v>73</v>
      </c>
      <c r="E444" s="2">
        <v>351</v>
      </c>
      <c r="F444" s="2">
        <v>205</v>
      </c>
      <c r="G444" s="2" t="s">
        <v>137</v>
      </c>
      <c r="H444" s="2" t="s">
        <v>138</v>
      </c>
      <c r="I444" s="2">
        <v>371</v>
      </c>
      <c r="J444" s="2" t="s">
        <v>139</v>
      </c>
      <c r="K444" s="2">
        <v>7</v>
      </c>
      <c r="L444" s="2">
        <v>11</v>
      </c>
      <c r="M444" s="2">
        <v>38</v>
      </c>
      <c r="N444" s="2">
        <v>667</v>
      </c>
      <c r="O444" s="2" t="s">
        <v>3552</v>
      </c>
      <c r="P444" s="2" t="s">
        <v>31</v>
      </c>
      <c r="Q444" s="2">
        <v>42725</v>
      </c>
      <c r="R444" s="2">
        <v>1</v>
      </c>
      <c r="S444" s="2" t="s">
        <v>4888</v>
      </c>
      <c r="T444" s="2" t="s">
        <v>4889</v>
      </c>
      <c r="U444" s="2" t="s">
        <v>32</v>
      </c>
      <c r="V444" s="2" t="str">
        <f>VLOOKUP(U444,fuente_financiamiento!A$1:B$5,2,0)</f>
        <v xml:space="preserve">00: RECURSOS ORDINARIOS                                                                                                                                   </v>
      </c>
      <c r="W444" s="2" t="s">
        <v>2068</v>
      </c>
      <c r="X444" s="2" t="str">
        <f>VLOOKUP(W444,clasificador!A$1:B$1636,2,0)</f>
        <v>2.3. 2  2. 3 99: OTROS SERVICIOS DE COMUNICACION</v>
      </c>
      <c r="Y444" s="2">
        <v>67</v>
      </c>
      <c r="Z444" s="2" t="s">
        <v>141</v>
      </c>
      <c r="AA444" s="2">
        <v>42725</v>
      </c>
      <c r="AB444" s="3">
        <v>45733</v>
      </c>
    </row>
    <row r="445" spans="1:28" hidden="1" x14ac:dyDescent="0.25">
      <c r="A445" s="2">
        <v>2025</v>
      </c>
      <c r="B445" s="2">
        <v>486</v>
      </c>
      <c r="C445" s="2">
        <v>2</v>
      </c>
      <c r="D445" s="2" t="s">
        <v>73</v>
      </c>
      <c r="E445" s="2">
        <v>352</v>
      </c>
      <c r="F445" s="2">
        <v>210</v>
      </c>
      <c r="G445" s="2" t="s">
        <v>160</v>
      </c>
      <c r="H445" s="2" t="s">
        <v>161</v>
      </c>
      <c r="I445" s="2">
        <v>21</v>
      </c>
      <c r="J445" s="2" t="s">
        <v>3502</v>
      </c>
      <c r="K445" s="2">
        <v>7</v>
      </c>
      <c r="L445" s="2">
        <v>11</v>
      </c>
      <c r="M445" s="2">
        <v>38</v>
      </c>
      <c r="N445" s="2">
        <v>329</v>
      </c>
      <c r="O445" s="2" t="s">
        <v>3553</v>
      </c>
      <c r="P445" s="2" t="s">
        <v>31</v>
      </c>
      <c r="Q445" s="2">
        <v>1530</v>
      </c>
      <c r="R445" s="2">
        <v>1</v>
      </c>
      <c r="S445" s="2" t="s">
        <v>4890</v>
      </c>
      <c r="T445" s="2" t="s">
        <v>4891</v>
      </c>
      <c r="U445" s="2" t="s">
        <v>32</v>
      </c>
      <c r="V445" s="2" t="str">
        <f>VLOOKUP(U445,fuente_financiamiento!A$1:B$5,2,0)</f>
        <v xml:space="preserve">00: RECURSOS ORDINARIOS                                                                                                                                   </v>
      </c>
      <c r="W445" s="2" t="s">
        <v>2120</v>
      </c>
      <c r="X445" s="2" t="str">
        <f>VLOOKUP(W445,clasificador!A$1:B$1636,2,0)</f>
        <v>2.3. 2  4. 5  1: DE VEHICULOS</v>
      </c>
      <c r="Y445" s="2">
        <v>15</v>
      </c>
      <c r="Z445" s="2" t="s">
        <v>141</v>
      </c>
      <c r="AA445" s="2">
        <v>1530</v>
      </c>
      <c r="AB445" s="3">
        <v>45742</v>
      </c>
    </row>
    <row r="446" spans="1:28" hidden="1" x14ac:dyDescent="0.25">
      <c r="A446" s="2">
        <v>2025</v>
      </c>
      <c r="B446" s="2">
        <v>473</v>
      </c>
      <c r="C446" s="2">
        <v>2</v>
      </c>
      <c r="D446" s="2" t="s">
        <v>73</v>
      </c>
      <c r="E446" s="2">
        <v>354</v>
      </c>
      <c r="F446" s="2">
        <v>200</v>
      </c>
      <c r="G446" s="2" t="s">
        <v>48</v>
      </c>
      <c r="H446" s="2" t="s">
        <v>49</v>
      </c>
      <c r="I446" s="2">
        <v>368</v>
      </c>
      <c r="J446" s="2" t="s">
        <v>118</v>
      </c>
      <c r="K446" s="2">
        <v>11</v>
      </c>
      <c r="L446" s="2">
        <v>11</v>
      </c>
      <c r="M446" s="2">
        <v>2</v>
      </c>
      <c r="N446" s="2">
        <v>199</v>
      </c>
      <c r="O446" s="2" t="s">
        <v>3554</v>
      </c>
      <c r="P446" s="2" t="s">
        <v>31</v>
      </c>
      <c r="Q446" s="2">
        <v>30000</v>
      </c>
      <c r="R446" s="2">
        <v>1</v>
      </c>
      <c r="S446" s="2" t="s">
        <v>4892</v>
      </c>
      <c r="T446" s="2" t="s">
        <v>4893</v>
      </c>
      <c r="U446" s="2" t="s">
        <v>66</v>
      </c>
      <c r="V446" s="2" t="str">
        <f>VLOOKUP(U446,fuente_financiamiento!A$1:B$5,2,0)</f>
        <v>18: CANON Y SOBRECANON, REGALIAS, RENTA DE ADUANAS Y PARTICIPACIONES</v>
      </c>
      <c r="W446" s="2" t="s">
        <v>120</v>
      </c>
      <c r="X446" s="2" t="str">
        <f>VLOOKUP(W446,clasificador!A$1:B$1636,2,0)</f>
        <v>2.6. 2  2. 2  5: COSTO DE CONSTRUCCION POR ADMINISTRACION DIRECTA - SERVICIOS</v>
      </c>
      <c r="Y446" s="2">
        <v>64</v>
      </c>
      <c r="Z446" s="2" t="s">
        <v>121</v>
      </c>
      <c r="AA446" s="2">
        <v>30000</v>
      </c>
      <c r="AB446" s="3">
        <v>45736</v>
      </c>
    </row>
    <row r="447" spans="1:28" hidden="1" x14ac:dyDescent="0.25">
      <c r="A447" s="2">
        <v>2025</v>
      </c>
      <c r="B447" s="2">
        <v>529</v>
      </c>
      <c r="C447" s="2">
        <v>2</v>
      </c>
      <c r="D447" s="2" t="s">
        <v>73</v>
      </c>
      <c r="E447" s="2">
        <v>355</v>
      </c>
      <c r="F447" s="2">
        <v>219</v>
      </c>
      <c r="G447" s="2" t="s">
        <v>137</v>
      </c>
      <c r="H447" s="2" t="s">
        <v>138</v>
      </c>
      <c r="I447" s="2">
        <v>371</v>
      </c>
      <c r="J447" s="2" t="s">
        <v>139</v>
      </c>
      <c r="K447" s="2">
        <v>17</v>
      </c>
      <c r="L447" s="2">
        <v>1</v>
      </c>
      <c r="M447" s="2">
        <v>3</v>
      </c>
      <c r="N447" s="2">
        <v>1251</v>
      </c>
      <c r="O447" s="2" t="s">
        <v>151</v>
      </c>
      <c r="P447" s="2" t="s">
        <v>31</v>
      </c>
      <c r="Q447" s="2">
        <v>8100</v>
      </c>
      <c r="R447" s="2">
        <v>1</v>
      </c>
      <c r="S447" s="2" t="s">
        <v>4894</v>
      </c>
      <c r="T447" s="2" t="s">
        <v>4895</v>
      </c>
      <c r="U447" s="2" t="s">
        <v>32</v>
      </c>
      <c r="V447" s="2" t="str">
        <f>VLOOKUP(U447,fuente_financiamiento!A$1:B$5,2,0)</f>
        <v xml:space="preserve">00: RECURSOS ORDINARIOS                                                                                                                                   </v>
      </c>
      <c r="W447" s="2" t="s">
        <v>152</v>
      </c>
      <c r="X447" s="2" t="str">
        <f>VLOOKUP(W447,clasificador!A$1:B$1636,2,0)</f>
        <v>2.3. 2  7. 4 99: OTROS SERVICIOS DE INFORMATICA</v>
      </c>
      <c r="Y447" s="2">
        <v>67</v>
      </c>
      <c r="Z447" s="2" t="s">
        <v>141</v>
      </c>
      <c r="AA447" s="2">
        <v>2700</v>
      </c>
      <c r="AB447" s="3">
        <v>45727</v>
      </c>
    </row>
    <row r="448" spans="1:28" hidden="1" x14ac:dyDescent="0.25">
      <c r="A448" s="2">
        <v>2025</v>
      </c>
      <c r="B448" s="2">
        <v>529</v>
      </c>
      <c r="C448" s="2">
        <v>2</v>
      </c>
      <c r="D448" s="2" t="s">
        <v>73</v>
      </c>
      <c r="E448" s="2">
        <v>355</v>
      </c>
      <c r="F448" s="2">
        <v>219</v>
      </c>
      <c r="G448" s="2" t="s">
        <v>137</v>
      </c>
      <c r="H448" s="2" t="s">
        <v>138</v>
      </c>
      <c r="I448" s="2">
        <v>371</v>
      </c>
      <c r="J448" s="2" t="s">
        <v>139</v>
      </c>
      <c r="K448" s="2">
        <v>17</v>
      </c>
      <c r="L448" s="2">
        <v>1</v>
      </c>
      <c r="M448" s="2">
        <v>3</v>
      </c>
      <c r="N448" s="2">
        <v>1251</v>
      </c>
      <c r="O448" s="2" t="s">
        <v>151</v>
      </c>
      <c r="P448" s="2" t="s">
        <v>31</v>
      </c>
      <c r="Q448" s="2">
        <v>8100</v>
      </c>
      <c r="R448" s="2">
        <v>1</v>
      </c>
      <c r="S448" s="2" t="s">
        <v>4894</v>
      </c>
      <c r="T448" s="2" t="s">
        <v>4895</v>
      </c>
      <c r="U448" s="2" t="s">
        <v>32</v>
      </c>
      <c r="V448" s="2" t="str">
        <f>VLOOKUP(U448,fuente_financiamiento!A$1:B$5,2,0)</f>
        <v xml:space="preserve">00: RECURSOS ORDINARIOS                                                                                                                                   </v>
      </c>
      <c r="W448" s="2" t="s">
        <v>152</v>
      </c>
      <c r="X448" s="2" t="str">
        <f>VLOOKUP(W448,clasificador!A$1:B$1636,2,0)</f>
        <v>2.3. 2  7. 4 99: OTROS SERVICIOS DE INFORMATICA</v>
      </c>
      <c r="Y448" s="2">
        <v>67</v>
      </c>
      <c r="Z448" s="2" t="s">
        <v>141</v>
      </c>
      <c r="AA448" s="2">
        <v>2700</v>
      </c>
      <c r="AB448" s="3">
        <v>45733</v>
      </c>
    </row>
    <row r="449" spans="1:28" hidden="1" x14ac:dyDescent="0.25">
      <c r="A449" s="2">
        <v>2025</v>
      </c>
      <c r="B449" s="2">
        <v>529</v>
      </c>
      <c r="C449" s="2">
        <v>2</v>
      </c>
      <c r="D449" s="2" t="s">
        <v>73</v>
      </c>
      <c r="E449" s="2">
        <v>355</v>
      </c>
      <c r="F449" s="2">
        <v>219</v>
      </c>
      <c r="G449" s="2" t="s">
        <v>137</v>
      </c>
      <c r="H449" s="2" t="s">
        <v>138</v>
      </c>
      <c r="I449" s="2">
        <v>371</v>
      </c>
      <c r="J449" s="2" t="s">
        <v>139</v>
      </c>
      <c r="K449" s="2">
        <v>17</v>
      </c>
      <c r="L449" s="2">
        <v>1</v>
      </c>
      <c r="M449" s="2">
        <v>3</v>
      </c>
      <c r="N449" s="2">
        <v>1251</v>
      </c>
      <c r="O449" s="2" t="s">
        <v>151</v>
      </c>
      <c r="P449" s="2" t="s">
        <v>31</v>
      </c>
      <c r="Q449" s="2">
        <v>8100</v>
      </c>
      <c r="R449" s="2">
        <v>1</v>
      </c>
      <c r="S449" s="2" t="s">
        <v>4894</v>
      </c>
      <c r="T449" s="2" t="s">
        <v>4895</v>
      </c>
      <c r="U449" s="2" t="s">
        <v>32</v>
      </c>
      <c r="V449" s="2" t="str">
        <f>VLOOKUP(U449,fuente_financiamiento!A$1:B$5,2,0)</f>
        <v xml:space="preserve">00: RECURSOS ORDINARIOS                                                                                                                                   </v>
      </c>
      <c r="W449" s="2" t="s">
        <v>152</v>
      </c>
      <c r="X449" s="2" t="str">
        <f>VLOOKUP(W449,clasificador!A$1:B$1636,2,0)</f>
        <v>2.3. 2  7. 4 99: OTROS SERVICIOS DE INFORMATICA</v>
      </c>
      <c r="Y449" s="2">
        <v>67</v>
      </c>
      <c r="Z449" s="2" t="s">
        <v>141</v>
      </c>
      <c r="AA449" s="2">
        <v>2700</v>
      </c>
      <c r="AB449" s="3">
        <v>45777</v>
      </c>
    </row>
    <row r="450" spans="1:28" hidden="1" x14ac:dyDescent="0.25">
      <c r="A450" s="2">
        <v>2025</v>
      </c>
      <c r="B450" s="2">
        <v>1393</v>
      </c>
      <c r="C450" s="2">
        <v>2</v>
      </c>
      <c r="D450" s="2" t="s">
        <v>73</v>
      </c>
      <c r="E450" s="2">
        <v>356</v>
      </c>
      <c r="F450" s="2">
        <v>605</v>
      </c>
      <c r="G450" s="2" t="s">
        <v>48</v>
      </c>
      <c r="H450" s="2" t="s">
        <v>49</v>
      </c>
      <c r="I450" s="2">
        <v>388</v>
      </c>
      <c r="J450" s="2" t="s">
        <v>4896</v>
      </c>
      <c r="K450" s="2">
        <v>7</v>
      </c>
      <c r="L450" s="2">
        <v>11</v>
      </c>
      <c r="M450" s="2">
        <v>43</v>
      </c>
      <c r="N450" s="2">
        <v>9518</v>
      </c>
      <c r="O450" s="2" t="s">
        <v>4897</v>
      </c>
      <c r="P450" s="2" t="s">
        <v>31</v>
      </c>
      <c r="Q450" s="2">
        <v>232082</v>
      </c>
      <c r="R450" s="2">
        <v>1</v>
      </c>
      <c r="S450" s="2" t="s">
        <v>4898</v>
      </c>
      <c r="T450" s="2" t="s">
        <v>4899</v>
      </c>
      <c r="U450" s="2" t="s">
        <v>32</v>
      </c>
      <c r="V450" s="2" t="str">
        <f>VLOOKUP(U450,fuente_financiamiento!A$1:B$5,2,0)</f>
        <v xml:space="preserve">00: RECURSOS ORDINARIOS                                                                                                                                   </v>
      </c>
      <c r="W450" s="2" t="s">
        <v>185</v>
      </c>
      <c r="X450" s="2" t="str">
        <f>VLOOKUP(W450,clasificador!A$1:B$1636,2,0)</f>
        <v>2.3. 2  4. 2  1: DE EDIFICACIONES, OFICINAS Y ESTRUCTURAS</v>
      </c>
      <c r="Y450" s="2">
        <v>50</v>
      </c>
      <c r="Z450" s="2" t="s">
        <v>34</v>
      </c>
      <c r="AA450" s="2">
        <v>232081.58</v>
      </c>
      <c r="AB450" s="3">
        <v>45806</v>
      </c>
    </row>
    <row r="451" spans="1:28" hidden="1" x14ac:dyDescent="0.25">
      <c r="A451" s="2">
        <v>2025</v>
      </c>
      <c r="B451" s="2">
        <v>485</v>
      </c>
      <c r="C451" s="2">
        <v>2</v>
      </c>
      <c r="D451" s="2" t="s">
        <v>73</v>
      </c>
      <c r="E451" s="2">
        <v>358</v>
      </c>
      <c r="F451" s="2">
        <v>207</v>
      </c>
      <c r="G451" s="2" t="s">
        <v>39</v>
      </c>
      <c r="H451" s="2" t="s">
        <v>40</v>
      </c>
      <c r="I451" s="2">
        <v>306</v>
      </c>
      <c r="J451" s="2" t="s">
        <v>41</v>
      </c>
      <c r="K451" s="2">
        <v>70</v>
      </c>
      <c r="L451" s="2">
        <v>10</v>
      </c>
      <c r="M451" s="2">
        <v>2</v>
      </c>
      <c r="N451" s="2">
        <v>119</v>
      </c>
      <c r="O451" s="2" t="s">
        <v>3555</v>
      </c>
      <c r="P451" s="2" t="s">
        <v>31</v>
      </c>
      <c r="Q451" s="2">
        <v>800</v>
      </c>
      <c r="R451" s="2">
        <v>1</v>
      </c>
      <c r="S451" s="2" t="s">
        <v>4900</v>
      </c>
      <c r="T451" s="2" t="s">
        <v>4901</v>
      </c>
      <c r="U451" s="2" t="s">
        <v>32</v>
      </c>
      <c r="V451" s="2" t="str">
        <f>VLOOKUP(U451,fuente_financiamiento!A$1:B$5,2,0)</f>
        <v xml:space="preserve">00: RECURSOS ORDINARIOS                                                                                                                                   </v>
      </c>
      <c r="W451" s="2" t="s">
        <v>2307</v>
      </c>
      <c r="X451" s="2" t="str">
        <f>VLOOKUP(W451,clasificador!A$1:B$1636,2,0)</f>
        <v>2.3. 2  7.11  6: SERVICIO DE IMPRESIONES, ENCUADERNACION Y EMPASTADO</v>
      </c>
      <c r="Y451" s="2">
        <v>23</v>
      </c>
      <c r="Z451" s="2" t="s">
        <v>34</v>
      </c>
      <c r="AA451" s="2">
        <v>800</v>
      </c>
      <c r="AB451" s="3">
        <v>45740</v>
      </c>
    </row>
    <row r="452" spans="1:28" hidden="1" x14ac:dyDescent="0.25">
      <c r="A452" s="2">
        <v>2025</v>
      </c>
      <c r="B452" s="2">
        <v>481</v>
      </c>
      <c r="C452" s="2">
        <v>2</v>
      </c>
      <c r="D452" s="2" t="s">
        <v>73</v>
      </c>
      <c r="E452" s="2">
        <v>361</v>
      </c>
      <c r="F452" s="2">
        <v>209</v>
      </c>
      <c r="G452" s="2" t="s">
        <v>147</v>
      </c>
      <c r="H452" s="2" t="s">
        <v>148</v>
      </c>
      <c r="I452" s="2">
        <v>141</v>
      </c>
      <c r="J452" s="2" t="s">
        <v>3558</v>
      </c>
      <c r="K452" s="2">
        <v>50</v>
      </c>
      <c r="L452" s="2">
        <v>1</v>
      </c>
      <c r="M452" s="2">
        <v>5</v>
      </c>
      <c r="N452" s="2">
        <v>561</v>
      </c>
      <c r="O452" s="2" t="s">
        <v>3575</v>
      </c>
      <c r="P452" s="2" t="s">
        <v>31</v>
      </c>
      <c r="Q452" s="2">
        <v>8000</v>
      </c>
      <c r="R452" s="2">
        <v>1</v>
      </c>
      <c r="S452" s="2" t="s">
        <v>4902</v>
      </c>
      <c r="T452" s="2" t="s">
        <v>4903</v>
      </c>
      <c r="U452" s="2" t="s">
        <v>32</v>
      </c>
      <c r="V452" s="2" t="str">
        <f>VLOOKUP(U452,fuente_financiamiento!A$1:B$5,2,0)</f>
        <v xml:space="preserve">00: RECURSOS ORDINARIOS                                                                                                                                   </v>
      </c>
      <c r="W452" s="2" t="s">
        <v>2307</v>
      </c>
      <c r="X452" s="2" t="str">
        <f>VLOOKUP(W452,clasificador!A$1:B$1636,2,0)</f>
        <v>2.3. 2  7.11  6: SERVICIO DE IMPRESIONES, ENCUADERNACION Y EMPASTADO</v>
      </c>
      <c r="Y452" s="2">
        <v>7</v>
      </c>
      <c r="Z452" s="2" t="s">
        <v>51</v>
      </c>
      <c r="AA452" s="2">
        <v>8000</v>
      </c>
      <c r="AB452" s="3">
        <v>45751</v>
      </c>
    </row>
    <row r="453" spans="1:28" hidden="1" x14ac:dyDescent="0.25">
      <c r="A453" s="2">
        <v>2025</v>
      </c>
      <c r="B453" s="2">
        <v>502</v>
      </c>
      <c r="C453" s="2">
        <v>2</v>
      </c>
      <c r="D453" s="2" t="s">
        <v>73</v>
      </c>
      <c r="E453" s="2">
        <v>362</v>
      </c>
      <c r="F453" s="2">
        <v>202</v>
      </c>
      <c r="G453" s="2" t="s">
        <v>48</v>
      </c>
      <c r="H453" s="2" t="s">
        <v>49</v>
      </c>
      <c r="I453" s="2">
        <v>368</v>
      </c>
      <c r="J453" s="2" t="s">
        <v>118</v>
      </c>
      <c r="K453" s="2">
        <v>11</v>
      </c>
      <c r="L453" s="2">
        <v>5</v>
      </c>
      <c r="M453" s="2">
        <v>12</v>
      </c>
      <c r="N453" s="2">
        <v>1</v>
      </c>
      <c r="O453" s="2" t="s">
        <v>3556</v>
      </c>
      <c r="P453" s="2" t="s">
        <v>31</v>
      </c>
      <c r="Q453" s="2">
        <v>7900</v>
      </c>
      <c r="R453" s="2">
        <v>1</v>
      </c>
      <c r="S453" s="2" t="s">
        <v>4904</v>
      </c>
      <c r="T453" s="2" t="s">
        <v>4905</v>
      </c>
      <c r="U453" s="2" t="s">
        <v>66</v>
      </c>
      <c r="V453" s="2" t="str">
        <f>VLOOKUP(U453,fuente_financiamiento!A$1:B$5,2,0)</f>
        <v>18: CANON Y SOBRECANON, REGALIAS, RENTA DE ADUANAS Y PARTICIPACIONES</v>
      </c>
      <c r="W453" s="2" t="s">
        <v>120</v>
      </c>
      <c r="X453" s="2" t="str">
        <f>VLOOKUP(W453,clasificador!A$1:B$1636,2,0)</f>
        <v>2.6. 2  2. 2  5: COSTO DE CONSTRUCCION POR ADMINISTRACION DIRECTA - SERVICIOS</v>
      </c>
      <c r="Y453" s="2">
        <v>64</v>
      </c>
      <c r="Z453" s="2" t="s">
        <v>121</v>
      </c>
      <c r="AA453" s="2">
        <v>800</v>
      </c>
      <c r="AB453" s="3">
        <v>45740</v>
      </c>
    </row>
    <row r="454" spans="1:28" hidden="1" x14ac:dyDescent="0.25">
      <c r="A454" s="2">
        <v>2025</v>
      </c>
      <c r="B454" s="2">
        <v>502</v>
      </c>
      <c r="C454" s="2">
        <v>2</v>
      </c>
      <c r="D454" s="2" t="s">
        <v>73</v>
      </c>
      <c r="E454" s="2">
        <v>362</v>
      </c>
      <c r="F454" s="2">
        <v>202</v>
      </c>
      <c r="G454" s="2" t="s">
        <v>48</v>
      </c>
      <c r="H454" s="2" t="s">
        <v>49</v>
      </c>
      <c r="I454" s="2">
        <v>368</v>
      </c>
      <c r="J454" s="2" t="s">
        <v>118</v>
      </c>
      <c r="K454" s="2">
        <v>11</v>
      </c>
      <c r="L454" s="2">
        <v>5</v>
      </c>
      <c r="M454" s="2">
        <v>12</v>
      </c>
      <c r="N454" s="2">
        <v>1</v>
      </c>
      <c r="O454" s="2" t="s">
        <v>3556</v>
      </c>
      <c r="P454" s="2" t="s">
        <v>31</v>
      </c>
      <c r="Q454" s="2">
        <v>7900</v>
      </c>
      <c r="R454" s="2">
        <v>1</v>
      </c>
      <c r="S454" s="2" t="s">
        <v>4904</v>
      </c>
      <c r="T454" s="2" t="s">
        <v>4905</v>
      </c>
      <c r="U454" s="2" t="s">
        <v>66</v>
      </c>
      <c r="V454" s="2" t="str">
        <f>VLOOKUP(U454,fuente_financiamiento!A$1:B$5,2,0)</f>
        <v>18: CANON Y SOBRECANON, REGALIAS, RENTA DE ADUANAS Y PARTICIPACIONES</v>
      </c>
      <c r="W454" s="2" t="s">
        <v>120</v>
      </c>
      <c r="X454" s="2" t="str">
        <f>VLOOKUP(W454,clasificador!A$1:B$1636,2,0)</f>
        <v>2.6. 2  2. 2  5: COSTO DE CONSTRUCCION POR ADMINISTRACION DIRECTA - SERVICIOS</v>
      </c>
      <c r="Y454" s="2">
        <v>64</v>
      </c>
      <c r="Z454" s="2" t="s">
        <v>121</v>
      </c>
      <c r="AA454" s="2">
        <v>3000</v>
      </c>
      <c r="AB454" s="3">
        <v>45771</v>
      </c>
    </row>
    <row r="455" spans="1:28" hidden="1" x14ac:dyDescent="0.25">
      <c r="A455" s="2">
        <v>2025</v>
      </c>
      <c r="B455" s="2">
        <v>502</v>
      </c>
      <c r="C455" s="2">
        <v>2</v>
      </c>
      <c r="D455" s="2" t="s">
        <v>73</v>
      </c>
      <c r="E455" s="2">
        <v>362</v>
      </c>
      <c r="F455" s="2">
        <v>202</v>
      </c>
      <c r="G455" s="2" t="s">
        <v>48</v>
      </c>
      <c r="H455" s="2" t="s">
        <v>49</v>
      </c>
      <c r="I455" s="2">
        <v>368</v>
      </c>
      <c r="J455" s="2" t="s">
        <v>118</v>
      </c>
      <c r="K455" s="2">
        <v>11</v>
      </c>
      <c r="L455" s="2">
        <v>5</v>
      </c>
      <c r="M455" s="2">
        <v>12</v>
      </c>
      <c r="N455" s="2">
        <v>1</v>
      </c>
      <c r="O455" s="2" t="s">
        <v>3556</v>
      </c>
      <c r="P455" s="2" t="s">
        <v>31</v>
      </c>
      <c r="Q455" s="2">
        <v>7900</v>
      </c>
      <c r="R455" s="2">
        <v>1</v>
      </c>
      <c r="S455" s="2" t="s">
        <v>4904</v>
      </c>
      <c r="T455" s="2" t="s">
        <v>4905</v>
      </c>
      <c r="U455" s="2" t="s">
        <v>66</v>
      </c>
      <c r="V455" s="2" t="str">
        <f>VLOOKUP(U455,fuente_financiamiento!A$1:B$5,2,0)</f>
        <v>18: CANON Y SOBRECANON, REGALIAS, RENTA DE ADUANAS Y PARTICIPACIONES</v>
      </c>
      <c r="W455" s="2" t="s">
        <v>120</v>
      </c>
      <c r="X455" s="2" t="str">
        <f>VLOOKUP(W455,clasificador!A$1:B$1636,2,0)</f>
        <v>2.6. 2  2. 2  5: COSTO DE CONSTRUCCION POR ADMINISTRACION DIRECTA - SERVICIOS</v>
      </c>
      <c r="Y455" s="2">
        <v>64</v>
      </c>
      <c r="Z455" s="2" t="s">
        <v>121</v>
      </c>
      <c r="AA455" s="2">
        <v>3000</v>
      </c>
      <c r="AB455" s="3">
        <v>45797</v>
      </c>
    </row>
    <row r="456" spans="1:28" hidden="1" x14ac:dyDescent="0.25">
      <c r="A456" s="2">
        <v>2025</v>
      </c>
      <c r="B456" s="2">
        <v>502</v>
      </c>
      <c r="C456" s="2">
        <v>2</v>
      </c>
      <c r="D456" s="2" t="s">
        <v>73</v>
      </c>
      <c r="E456" s="2">
        <v>362</v>
      </c>
      <c r="F456" s="2">
        <v>202</v>
      </c>
      <c r="G456" s="2" t="s">
        <v>48</v>
      </c>
      <c r="H456" s="2" t="s">
        <v>49</v>
      </c>
      <c r="I456" s="2">
        <v>368</v>
      </c>
      <c r="J456" s="2" t="s">
        <v>118</v>
      </c>
      <c r="K456" s="2">
        <v>11</v>
      </c>
      <c r="L456" s="2">
        <v>5</v>
      </c>
      <c r="M456" s="2">
        <v>12</v>
      </c>
      <c r="N456" s="2">
        <v>1</v>
      </c>
      <c r="O456" s="2" t="s">
        <v>3556</v>
      </c>
      <c r="P456" s="2" t="s">
        <v>31</v>
      </c>
      <c r="Q456" s="2">
        <v>7900</v>
      </c>
      <c r="R456" s="2">
        <v>1</v>
      </c>
      <c r="S456" s="2" t="s">
        <v>4904</v>
      </c>
      <c r="T456" s="2" t="s">
        <v>4905</v>
      </c>
      <c r="U456" s="2" t="s">
        <v>66</v>
      </c>
      <c r="V456" s="2" t="str">
        <f>VLOOKUP(U456,fuente_financiamiento!A$1:B$5,2,0)</f>
        <v>18: CANON Y SOBRECANON, REGALIAS, RENTA DE ADUANAS Y PARTICIPACIONES</v>
      </c>
      <c r="W456" s="2" t="s">
        <v>120</v>
      </c>
      <c r="X456" s="2" t="str">
        <f>VLOOKUP(W456,clasificador!A$1:B$1636,2,0)</f>
        <v>2.6. 2  2. 2  5: COSTO DE CONSTRUCCION POR ADMINISTRACION DIRECTA - SERVICIOS</v>
      </c>
      <c r="Y456" s="2">
        <v>64</v>
      </c>
      <c r="Z456" s="2" t="s">
        <v>121</v>
      </c>
      <c r="AA456" s="2">
        <v>1100</v>
      </c>
      <c r="AB456" s="3">
        <v>45805</v>
      </c>
    </row>
    <row r="457" spans="1:28" hidden="1" x14ac:dyDescent="0.25">
      <c r="A457" s="2">
        <v>2025</v>
      </c>
      <c r="B457" s="2">
        <v>498</v>
      </c>
      <c r="C457" s="2">
        <v>2</v>
      </c>
      <c r="D457" s="2" t="s">
        <v>73</v>
      </c>
      <c r="E457" s="2">
        <v>363</v>
      </c>
      <c r="F457" s="2">
        <v>204</v>
      </c>
      <c r="G457" s="2" t="s">
        <v>48</v>
      </c>
      <c r="H457" s="2" t="s">
        <v>49</v>
      </c>
      <c r="I457" s="2">
        <v>368</v>
      </c>
      <c r="J457" s="2" t="s">
        <v>118</v>
      </c>
      <c r="K457" s="2">
        <v>11</v>
      </c>
      <c r="L457" s="2">
        <v>5</v>
      </c>
      <c r="M457" s="2">
        <v>12</v>
      </c>
      <c r="N457" s="2">
        <v>1</v>
      </c>
      <c r="O457" s="2" t="s">
        <v>3556</v>
      </c>
      <c r="P457" s="2" t="s">
        <v>31</v>
      </c>
      <c r="Q457" s="2">
        <v>10033</v>
      </c>
      <c r="R457" s="2">
        <v>1</v>
      </c>
      <c r="S457" s="2" t="s">
        <v>4906</v>
      </c>
      <c r="T457" s="2" t="s">
        <v>4907</v>
      </c>
      <c r="U457" s="2" t="s">
        <v>66</v>
      </c>
      <c r="V457" s="2" t="str">
        <f>VLOOKUP(U457,fuente_financiamiento!A$1:B$5,2,0)</f>
        <v>18: CANON Y SOBRECANON, REGALIAS, RENTA DE ADUANAS Y PARTICIPACIONES</v>
      </c>
      <c r="W457" s="2" t="s">
        <v>120</v>
      </c>
      <c r="X457" s="2" t="str">
        <f>VLOOKUP(W457,clasificador!A$1:B$1636,2,0)</f>
        <v>2.6. 2  2. 2  5: COSTO DE CONSTRUCCION POR ADMINISTRACION DIRECTA - SERVICIOS</v>
      </c>
      <c r="Y457" s="2">
        <v>69</v>
      </c>
      <c r="Z457" s="2" t="s">
        <v>121</v>
      </c>
      <c r="AA457" s="2">
        <v>933.33</v>
      </c>
      <c r="AB457" s="3">
        <v>45735</v>
      </c>
    </row>
    <row r="458" spans="1:28" hidden="1" x14ac:dyDescent="0.25">
      <c r="A458" s="2">
        <v>2025</v>
      </c>
      <c r="B458" s="2">
        <v>498</v>
      </c>
      <c r="C458" s="2">
        <v>2</v>
      </c>
      <c r="D458" s="2" t="s">
        <v>73</v>
      </c>
      <c r="E458" s="2">
        <v>363</v>
      </c>
      <c r="F458" s="2">
        <v>204</v>
      </c>
      <c r="G458" s="2" t="s">
        <v>48</v>
      </c>
      <c r="H458" s="2" t="s">
        <v>49</v>
      </c>
      <c r="I458" s="2">
        <v>368</v>
      </c>
      <c r="J458" s="2" t="s">
        <v>118</v>
      </c>
      <c r="K458" s="2">
        <v>11</v>
      </c>
      <c r="L458" s="2">
        <v>5</v>
      </c>
      <c r="M458" s="2">
        <v>12</v>
      </c>
      <c r="N458" s="2">
        <v>1</v>
      </c>
      <c r="O458" s="2" t="s">
        <v>3556</v>
      </c>
      <c r="P458" s="2" t="s">
        <v>31</v>
      </c>
      <c r="Q458" s="2">
        <v>10033</v>
      </c>
      <c r="R458" s="2">
        <v>1</v>
      </c>
      <c r="S458" s="2" t="s">
        <v>4906</v>
      </c>
      <c r="T458" s="2" t="s">
        <v>4907</v>
      </c>
      <c r="U458" s="2" t="s">
        <v>66</v>
      </c>
      <c r="V458" s="2" t="str">
        <f>VLOOKUP(U458,fuente_financiamiento!A$1:B$5,2,0)</f>
        <v>18: CANON Y SOBRECANON, REGALIAS, RENTA DE ADUANAS Y PARTICIPACIONES</v>
      </c>
      <c r="W458" s="2" t="s">
        <v>120</v>
      </c>
      <c r="X458" s="2" t="str">
        <f>VLOOKUP(W458,clasificador!A$1:B$1636,2,0)</f>
        <v>2.6. 2  2. 2  5: COSTO DE CONSTRUCCION POR ADMINISTRACION DIRECTA - SERVICIOS</v>
      </c>
      <c r="Y458" s="2">
        <v>69</v>
      </c>
      <c r="Z458" s="2" t="s">
        <v>121</v>
      </c>
      <c r="AA458" s="2">
        <v>3500</v>
      </c>
      <c r="AB458" s="3">
        <v>45763</v>
      </c>
    </row>
    <row r="459" spans="1:28" hidden="1" x14ac:dyDescent="0.25">
      <c r="A459" s="2">
        <v>2025</v>
      </c>
      <c r="B459" s="2">
        <v>498</v>
      </c>
      <c r="C459" s="2">
        <v>2</v>
      </c>
      <c r="D459" s="2" t="s">
        <v>73</v>
      </c>
      <c r="E459" s="2">
        <v>363</v>
      </c>
      <c r="F459" s="2">
        <v>204</v>
      </c>
      <c r="G459" s="2" t="s">
        <v>48</v>
      </c>
      <c r="H459" s="2" t="s">
        <v>49</v>
      </c>
      <c r="I459" s="2">
        <v>368</v>
      </c>
      <c r="J459" s="2" t="s">
        <v>118</v>
      </c>
      <c r="K459" s="2">
        <v>11</v>
      </c>
      <c r="L459" s="2">
        <v>5</v>
      </c>
      <c r="M459" s="2">
        <v>12</v>
      </c>
      <c r="N459" s="2">
        <v>1</v>
      </c>
      <c r="O459" s="2" t="s">
        <v>3556</v>
      </c>
      <c r="P459" s="2" t="s">
        <v>31</v>
      </c>
      <c r="Q459" s="2">
        <v>10033</v>
      </c>
      <c r="R459" s="2">
        <v>1</v>
      </c>
      <c r="S459" s="2" t="s">
        <v>4906</v>
      </c>
      <c r="T459" s="2" t="s">
        <v>4907</v>
      </c>
      <c r="U459" s="2" t="s">
        <v>66</v>
      </c>
      <c r="V459" s="2" t="str">
        <f>VLOOKUP(U459,fuente_financiamiento!A$1:B$5,2,0)</f>
        <v>18: CANON Y SOBRECANON, REGALIAS, RENTA DE ADUANAS Y PARTICIPACIONES</v>
      </c>
      <c r="W459" s="2" t="s">
        <v>120</v>
      </c>
      <c r="X459" s="2" t="str">
        <f>VLOOKUP(W459,clasificador!A$1:B$1636,2,0)</f>
        <v>2.6. 2  2. 2  5: COSTO DE CONSTRUCCION POR ADMINISTRACION DIRECTA - SERVICIOS</v>
      </c>
      <c r="Y459" s="2">
        <v>69</v>
      </c>
      <c r="Z459" s="2" t="s">
        <v>121</v>
      </c>
      <c r="AA459" s="2">
        <v>3500</v>
      </c>
      <c r="AB459" s="3">
        <v>45792</v>
      </c>
    </row>
    <row r="460" spans="1:28" hidden="1" x14ac:dyDescent="0.25">
      <c r="A460" s="2">
        <v>2025</v>
      </c>
      <c r="B460" s="2">
        <v>498</v>
      </c>
      <c r="C460" s="2">
        <v>2</v>
      </c>
      <c r="D460" s="2" t="s">
        <v>73</v>
      </c>
      <c r="E460" s="2">
        <v>363</v>
      </c>
      <c r="F460" s="2">
        <v>204</v>
      </c>
      <c r="G460" s="2" t="s">
        <v>48</v>
      </c>
      <c r="H460" s="2" t="s">
        <v>49</v>
      </c>
      <c r="I460" s="2">
        <v>368</v>
      </c>
      <c r="J460" s="2" t="s">
        <v>118</v>
      </c>
      <c r="K460" s="2">
        <v>11</v>
      </c>
      <c r="L460" s="2">
        <v>5</v>
      </c>
      <c r="M460" s="2">
        <v>12</v>
      </c>
      <c r="N460" s="2">
        <v>1</v>
      </c>
      <c r="O460" s="2" t="s">
        <v>3556</v>
      </c>
      <c r="P460" s="2" t="s">
        <v>31</v>
      </c>
      <c r="Q460" s="2">
        <v>10033</v>
      </c>
      <c r="R460" s="2">
        <v>1</v>
      </c>
      <c r="S460" s="2" t="s">
        <v>4906</v>
      </c>
      <c r="T460" s="2" t="s">
        <v>4907</v>
      </c>
      <c r="U460" s="2" t="s">
        <v>66</v>
      </c>
      <c r="V460" s="2" t="str">
        <f>VLOOKUP(U460,fuente_financiamiento!A$1:B$5,2,0)</f>
        <v>18: CANON Y SOBRECANON, REGALIAS, RENTA DE ADUANAS Y PARTICIPACIONES</v>
      </c>
      <c r="W460" s="2" t="s">
        <v>120</v>
      </c>
      <c r="X460" s="2" t="str">
        <f>VLOOKUP(W460,clasificador!A$1:B$1636,2,0)</f>
        <v>2.6. 2  2. 2  5: COSTO DE CONSTRUCCION POR ADMINISTRACION DIRECTA - SERVICIOS</v>
      </c>
      <c r="Y460" s="2">
        <v>69</v>
      </c>
      <c r="Z460" s="2" t="s">
        <v>121</v>
      </c>
      <c r="AA460" s="2">
        <v>2100</v>
      </c>
      <c r="AB460" s="3">
        <v>45806</v>
      </c>
    </row>
    <row r="461" spans="1:28" hidden="1" x14ac:dyDescent="0.25">
      <c r="A461" s="2">
        <v>2025</v>
      </c>
      <c r="B461" s="2">
        <v>497</v>
      </c>
      <c r="C461" s="2">
        <v>2</v>
      </c>
      <c r="D461" s="2" t="s">
        <v>73</v>
      </c>
      <c r="E461" s="2">
        <v>364</v>
      </c>
      <c r="F461" s="2">
        <v>203</v>
      </c>
      <c r="G461" s="2" t="s">
        <v>48</v>
      </c>
      <c r="H461" s="2" t="s">
        <v>49</v>
      </c>
      <c r="I461" s="2">
        <v>368</v>
      </c>
      <c r="J461" s="2" t="s">
        <v>118</v>
      </c>
      <c r="K461" s="2">
        <v>7</v>
      </c>
      <c r="L461" s="2">
        <v>11</v>
      </c>
      <c r="M461" s="2">
        <v>38</v>
      </c>
      <c r="N461" s="2">
        <v>770</v>
      </c>
      <c r="O461" s="2" t="s">
        <v>3481</v>
      </c>
      <c r="P461" s="2" t="s">
        <v>31</v>
      </c>
      <c r="Q461" s="2">
        <v>14333</v>
      </c>
      <c r="R461" s="2">
        <v>1</v>
      </c>
      <c r="S461" s="2" t="s">
        <v>4908</v>
      </c>
      <c r="T461" s="2" t="s">
        <v>4909</v>
      </c>
      <c r="U461" s="2" t="s">
        <v>66</v>
      </c>
      <c r="V461" s="2" t="str">
        <f>VLOOKUP(U461,fuente_financiamiento!A$1:B$5,2,0)</f>
        <v>18: CANON Y SOBRECANON, REGALIAS, RENTA DE ADUANAS Y PARTICIPACIONES</v>
      </c>
      <c r="W461" s="2" t="s">
        <v>120</v>
      </c>
      <c r="X461" s="2" t="str">
        <f>VLOOKUP(W461,clasificador!A$1:B$1636,2,0)</f>
        <v>2.6. 2  2. 2  5: COSTO DE CONSTRUCCION POR ADMINISTRACION DIRECTA - SERVICIOS</v>
      </c>
      <c r="Y461" s="2">
        <v>69</v>
      </c>
      <c r="Z461" s="2" t="s">
        <v>121</v>
      </c>
      <c r="AA461" s="2">
        <v>1333.33</v>
      </c>
      <c r="AB461" s="3">
        <v>45741</v>
      </c>
    </row>
    <row r="462" spans="1:28" hidden="1" x14ac:dyDescent="0.25">
      <c r="A462" s="2">
        <v>2025</v>
      </c>
      <c r="B462" s="2">
        <v>497</v>
      </c>
      <c r="C462" s="2">
        <v>2</v>
      </c>
      <c r="D462" s="2" t="s">
        <v>73</v>
      </c>
      <c r="E462" s="2">
        <v>364</v>
      </c>
      <c r="F462" s="2">
        <v>203</v>
      </c>
      <c r="G462" s="2" t="s">
        <v>48</v>
      </c>
      <c r="H462" s="2" t="s">
        <v>49</v>
      </c>
      <c r="I462" s="2">
        <v>368</v>
      </c>
      <c r="J462" s="2" t="s">
        <v>118</v>
      </c>
      <c r="K462" s="2">
        <v>7</v>
      </c>
      <c r="L462" s="2">
        <v>11</v>
      </c>
      <c r="M462" s="2">
        <v>38</v>
      </c>
      <c r="N462" s="2">
        <v>770</v>
      </c>
      <c r="O462" s="2" t="s">
        <v>3481</v>
      </c>
      <c r="P462" s="2" t="s">
        <v>31</v>
      </c>
      <c r="Q462" s="2">
        <v>14333</v>
      </c>
      <c r="R462" s="2">
        <v>1</v>
      </c>
      <c r="S462" s="2" t="s">
        <v>4908</v>
      </c>
      <c r="T462" s="2" t="s">
        <v>4909</v>
      </c>
      <c r="U462" s="2" t="s">
        <v>66</v>
      </c>
      <c r="V462" s="2" t="str">
        <f>VLOOKUP(U462,fuente_financiamiento!A$1:B$5,2,0)</f>
        <v>18: CANON Y SOBRECANON, REGALIAS, RENTA DE ADUANAS Y PARTICIPACIONES</v>
      </c>
      <c r="W462" s="2" t="s">
        <v>120</v>
      </c>
      <c r="X462" s="2" t="str">
        <f>VLOOKUP(W462,clasificador!A$1:B$1636,2,0)</f>
        <v>2.6. 2  2. 2  5: COSTO DE CONSTRUCCION POR ADMINISTRACION DIRECTA - SERVICIOS</v>
      </c>
      <c r="Y462" s="2">
        <v>69</v>
      </c>
      <c r="Z462" s="2" t="s">
        <v>121</v>
      </c>
      <c r="AA462" s="2">
        <v>5000</v>
      </c>
      <c r="AB462" s="3">
        <v>45762</v>
      </c>
    </row>
    <row r="463" spans="1:28" hidden="1" x14ac:dyDescent="0.25">
      <c r="A463" s="2">
        <v>2025</v>
      </c>
      <c r="B463" s="2">
        <v>497</v>
      </c>
      <c r="C463" s="2">
        <v>2</v>
      </c>
      <c r="D463" s="2" t="s">
        <v>73</v>
      </c>
      <c r="E463" s="2">
        <v>364</v>
      </c>
      <c r="F463" s="2">
        <v>203</v>
      </c>
      <c r="G463" s="2" t="s">
        <v>48</v>
      </c>
      <c r="H463" s="2" t="s">
        <v>49</v>
      </c>
      <c r="I463" s="2">
        <v>368</v>
      </c>
      <c r="J463" s="2" t="s">
        <v>118</v>
      </c>
      <c r="K463" s="2">
        <v>7</v>
      </c>
      <c r="L463" s="2">
        <v>11</v>
      </c>
      <c r="M463" s="2">
        <v>38</v>
      </c>
      <c r="N463" s="2">
        <v>770</v>
      </c>
      <c r="O463" s="2" t="s">
        <v>3481</v>
      </c>
      <c r="P463" s="2" t="s">
        <v>31</v>
      </c>
      <c r="Q463" s="2">
        <v>14333</v>
      </c>
      <c r="R463" s="2">
        <v>1</v>
      </c>
      <c r="S463" s="2" t="s">
        <v>4908</v>
      </c>
      <c r="T463" s="2" t="s">
        <v>4909</v>
      </c>
      <c r="U463" s="2" t="s">
        <v>66</v>
      </c>
      <c r="V463" s="2" t="str">
        <f>VLOOKUP(U463,fuente_financiamiento!A$1:B$5,2,0)</f>
        <v>18: CANON Y SOBRECANON, REGALIAS, RENTA DE ADUANAS Y PARTICIPACIONES</v>
      </c>
      <c r="W463" s="2" t="s">
        <v>120</v>
      </c>
      <c r="X463" s="2" t="str">
        <f>VLOOKUP(W463,clasificador!A$1:B$1636,2,0)</f>
        <v>2.6. 2  2. 2  5: COSTO DE CONSTRUCCION POR ADMINISTRACION DIRECTA - SERVICIOS</v>
      </c>
      <c r="Y463" s="2">
        <v>69</v>
      </c>
      <c r="Z463" s="2" t="s">
        <v>121</v>
      </c>
      <c r="AA463" s="2">
        <v>5000</v>
      </c>
      <c r="AB463" s="3">
        <v>45792</v>
      </c>
    </row>
    <row r="464" spans="1:28" hidden="1" x14ac:dyDescent="0.25">
      <c r="A464" s="2">
        <v>2025</v>
      </c>
      <c r="B464" s="2">
        <v>497</v>
      </c>
      <c r="C464" s="2">
        <v>2</v>
      </c>
      <c r="D464" s="2" t="s">
        <v>73</v>
      </c>
      <c r="E464" s="2">
        <v>364</v>
      </c>
      <c r="F464" s="2">
        <v>203</v>
      </c>
      <c r="G464" s="2" t="s">
        <v>48</v>
      </c>
      <c r="H464" s="2" t="s">
        <v>49</v>
      </c>
      <c r="I464" s="2">
        <v>368</v>
      </c>
      <c r="J464" s="2" t="s">
        <v>118</v>
      </c>
      <c r="K464" s="2">
        <v>7</v>
      </c>
      <c r="L464" s="2">
        <v>11</v>
      </c>
      <c r="M464" s="2">
        <v>38</v>
      </c>
      <c r="N464" s="2">
        <v>770</v>
      </c>
      <c r="O464" s="2" t="s">
        <v>3481</v>
      </c>
      <c r="P464" s="2" t="s">
        <v>31</v>
      </c>
      <c r="Q464" s="2">
        <v>14333</v>
      </c>
      <c r="R464" s="2">
        <v>1</v>
      </c>
      <c r="S464" s="2" t="s">
        <v>4908</v>
      </c>
      <c r="T464" s="2" t="s">
        <v>4909</v>
      </c>
      <c r="U464" s="2" t="s">
        <v>66</v>
      </c>
      <c r="V464" s="2" t="str">
        <f>VLOOKUP(U464,fuente_financiamiento!A$1:B$5,2,0)</f>
        <v>18: CANON Y SOBRECANON, REGALIAS, RENTA DE ADUANAS Y PARTICIPACIONES</v>
      </c>
      <c r="W464" s="2" t="s">
        <v>120</v>
      </c>
      <c r="X464" s="2" t="str">
        <f>VLOOKUP(W464,clasificador!A$1:B$1636,2,0)</f>
        <v>2.6. 2  2. 2  5: COSTO DE CONSTRUCCION POR ADMINISTRACION DIRECTA - SERVICIOS</v>
      </c>
      <c r="Y464" s="2">
        <v>69</v>
      </c>
      <c r="Z464" s="2" t="s">
        <v>121</v>
      </c>
      <c r="AA464" s="2">
        <v>3000</v>
      </c>
      <c r="AB464" s="3">
        <v>45812</v>
      </c>
    </row>
    <row r="465" spans="1:28" hidden="1" x14ac:dyDescent="0.25">
      <c r="A465" s="2">
        <v>2025</v>
      </c>
      <c r="B465" s="2">
        <v>530</v>
      </c>
      <c r="C465" s="2">
        <v>2</v>
      </c>
      <c r="D465" s="2" t="s">
        <v>73</v>
      </c>
      <c r="E465" s="2">
        <v>370</v>
      </c>
      <c r="F465" s="2">
        <v>220</v>
      </c>
      <c r="G465" s="2" t="s">
        <v>142</v>
      </c>
      <c r="H465" s="2" t="s">
        <v>143</v>
      </c>
      <c r="I465" s="2">
        <v>340</v>
      </c>
      <c r="J465" s="2" t="s">
        <v>144</v>
      </c>
      <c r="K465" s="2">
        <v>7</v>
      </c>
      <c r="L465" s="2">
        <v>11</v>
      </c>
      <c r="M465" s="2">
        <v>38</v>
      </c>
      <c r="N465" s="2">
        <v>305</v>
      </c>
      <c r="O465" s="2" t="s">
        <v>84</v>
      </c>
      <c r="P465" s="2" t="s">
        <v>31</v>
      </c>
      <c r="Q465" s="2">
        <v>8000</v>
      </c>
      <c r="R465" s="2">
        <v>1</v>
      </c>
      <c r="S465" s="2" t="s">
        <v>4910</v>
      </c>
      <c r="T465" s="2" t="s">
        <v>4911</v>
      </c>
      <c r="U465" s="2" t="s">
        <v>32</v>
      </c>
      <c r="V465" s="2" t="str">
        <f>VLOOKUP(U465,fuente_financiamiento!A$1:B$5,2,0)</f>
        <v xml:space="preserve">00: RECURSOS ORDINARIOS                                                                                                                                   </v>
      </c>
      <c r="W465" s="2" t="s">
        <v>85</v>
      </c>
      <c r="X465" s="2" t="str">
        <f>VLOOKUP(W465,clasificador!A$1:B$1636,2,0)</f>
        <v>2.3. 2  9. 1  1: LOCACION DE SERVICIOS REALIZADOS POR PERSONAS NATURALES RELACIONADAS AL ROL DE LA ENTIDAD</v>
      </c>
      <c r="Y465" s="2">
        <v>29</v>
      </c>
      <c r="Z465" s="2" t="s">
        <v>34</v>
      </c>
      <c r="AA465" s="2">
        <v>2000</v>
      </c>
      <c r="AB465" s="3">
        <v>45720</v>
      </c>
    </row>
    <row r="466" spans="1:28" hidden="1" x14ac:dyDescent="0.25">
      <c r="A466" s="2">
        <v>2025</v>
      </c>
      <c r="B466" s="2">
        <v>530</v>
      </c>
      <c r="C466" s="2">
        <v>2</v>
      </c>
      <c r="D466" s="2" t="s">
        <v>73</v>
      </c>
      <c r="E466" s="2">
        <v>370</v>
      </c>
      <c r="F466" s="2">
        <v>220</v>
      </c>
      <c r="G466" s="2" t="s">
        <v>142</v>
      </c>
      <c r="H466" s="2" t="s">
        <v>143</v>
      </c>
      <c r="I466" s="2">
        <v>340</v>
      </c>
      <c r="J466" s="2" t="s">
        <v>144</v>
      </c>
      <c r="K466" s="2">
        <v>7</v>
      </c>
      <c r="L466" s="2">
        <v>11</v>
      </c>
      <c r="M466" s="2">
        <v>38</v>
      </c>
      <c r="N466" s="2">
        <v>305</v>
      </c>
      <c r="O466" s="2" t="s">
        <v>84</v>
      </c>
      <c r="P466" s="2" t="s">
        <v>31</v>
      </c>
      <c r="Q466" s="2">
        <v>8000</v>
      </c>
      <c r="R466" s="2">
        <v>1</v>
      </c>
      <c r="S466" s="2" t="s">
        <v>4910</v>
      </c>
      <c r="T466" s="2" t="s">
        <v>4911</v>
      </c>
      <c r="U466" s="2" t="s">
        <v>32</v>
      </c>
      <c r="V466" s="2" t="str">
        <f>VLOOKUP(U466,fuente_financiamiento!A$1:B$5,2,0)</f>
        <v xml:space="preserve">00: RECURSOS ORDINARIOS                                                                                                                                   </v>
      </c>
      <c r="W466" s="2" t="s">
        <v>85</v>
      </c>
      <c r="X466" s="2" t="str">
        <f>VLOOKUP(W466,clasificador!A$1:B$1636,2,0)</f>
        <v>2.3. 2  9. 1  1: LOCACION DE SERVICIOS REALIZADOS POR PERSONAS NATURALES RELACIONADAS AL ROL DE LA ENTIDAD</v>
      </c>
      <c r="Y466" s="2">
        <v>29</v>
      </c>
      <c r="Z466" s="2" t="s">
        <v>34</v>
      </c>
      <c r="AA466" s="2">
        <v>2000</v>
      </c>
      <c r="AB466" s="3">
        <v>45741</v>
      </c>
    </row>
    <row r="467" spans="1:28" hidden="1" x14ac:dyDescent="0.25">
      <c r="A467" s="2">
        <v>2025</v>
      </c>
      <c r="B467" s="2">
        <v>530</v>
      </c>
      <c r="C467" s="2">
        <v>2</v>
      </c>
      <c r="D467" s="2" t="s">
        <v>73</v>
      </c>
      <c r="E467" s="2">
        <v>370</v>
      </c>
      <c r="F467" s="2">
        <v>220</v>
      </c>
      <c r="G467" s="2" t="s">
        <v>142</v>
      </c>
      <c r="H467" s="2" t="s">
        <v>143</v>
      </c>
      <c r="I467" s="2">
        <v>340</v>
      </c>
      <c r="J467" s="2" t="s">
        <v>144</v>
      </c>
      <c r="K467" s="2">
        <v>7</v>
      </c>
      <c r="L467" s="2">
        <v>11</v>
      </c>
      <c r="M467" s="2">
        <v>38</v>
      </c>
      <c r="N467" s="2">
        <v>305</v>
      </c>
      <c r="O467" s="2" t="s">
        <v>84</v>
      </c>
      <c r="P467" s="2" t="s">
        <v>31</v>
      </c>
      <c r="Q467" s="2">
        <v>8000</v>
      </c>
      <c r="R467" s="2">
        <v>1</v>
      </c>
      <c r="S467" s="2" t="s">
        <v>4910</v>
      </c>
      <c r="T467" s="2" t="s">
        <v>4911</v>
      </c>
      <c r="U467" s="2" t="s">
        <v>32</v>
      </c>
      <c r="V467" s="2" t="str">
        <f>VLOOKUP(U467,fuente_financiamiento!A$1:B$5,2,0)</f>
        <v xml:space="preserve">00: RECURSOS ORDINARIOS                                                                                                                                   </v>
      </c>
      <c r="W467" s="2" t="s">
        <v>85</v>
      </c>
      <c r="X467" s="2" t="str">
        <f>VLOOKUP(W467,clasificador!A$1:B$1636,2,0)</f>
        <v>2.3. 2  9. 1  1: LOCACION DE SERVICIOS REALIZADOS POR PERSONAS NATURALES RELACIONADAS AL ROL DE LA ENTIDAD</v>
      </c>
      <c r="Y467" s="2">
        <v>29</v>
      </c>
      <c r="Z467" s="2" t="s">
        <v>34</v>
      </c>
      <c r="AA467" s="2">
        <v>2000</v>
      </c>
      <c r="AB467" s="3">
        <v>45782</v>
      </c>
    </row>
    <row r="468" spans="1:28" hidden="1" x14ac:dyDescent="0.25">
      <c r="A468" s="2">
        <v>2025</v>
      </c>
      <c r="B468" s="2">
        <v>530</v>
      </c>
      <c r="C468" s="2">
        <v>2</v>
      </c>
      <c r="D468" s="2" t="s">
        <v>73</v>
      </c>
      <c r="E468" s="2">
        <v>370</v>
      </c>
      <c r="F468" s="2">
        <v>220</v>
      </c>
      <c r="G468" s="2" t="s">
        <v>142</v>
      </c>
      <c r="H468" s="2" t="s">
        <v>143</v>
      </c>
      <c r="I468" s="2">
        <v>340</v>
      </c>
      <c r="J468" s="2" t="s">
        <v>144</v>
      </c>
      <c r="K468" s="2">
        <v>7</v>
      </c>
      <c r="L468" s="2">
        <v>11</v>
      </c>
      <c r="M468" s="2">
        <v>38</v>
      </c>
      <c r="N468" s="2">
        <v>305</v>
      </c>
      <c r="O468" s="2" t="s">
        <v>84</v>
      </c>
      <c r="P468" s="2" t="s">
        <v>31</v>
      </c>
      <c r="Q468" s="2">
        <v>8000</v>
      </c>
      <c r="R468" s="2">
        <v>1</v>
      </c>
      <c r="S468" s="2" t="s">
        <v>4910</v>
      </c>
      <c r="T468" s="2" t="s">
        <v>4911</v>
      </c>
      <c r="U468" s="2" t="s">
        <v>32</v>
      </c>
      <c r="V468" s="2" t="str">
        <f>VLOOKUP(U468,fuente_financiamiento!A$1:B$5,2,0)</f>
        <v xml:space="preserve">00: RECURSOS ORDINARIOS                                                                                                                                   </v>
      </c>
      <c r="W468" s="2" t="s">
        <v>85</v>
      </c>
      <c r="X468" s="2" t="str">
        <f>VLOOKUP(W468,clasificador!A$1:B$1636,2,0)</f>
        <v>2.3. 2  9. 1  1: LOCACION DE SERVICIOS REALIZADOS POR PERSONAS NATURALES RELACIONADAS AL ROL DE LA ENTIDAD</v>
      </c>
      <c r="Y468" s="2">
        <v>29</v>
      </c>
      <c r="Z468" s="2" t="s">
        <v>34</v>
      </c>
      <c r="AA468" s="2">
        <v>2000</v>
      </c>
      <c r="AB468" s="3">
        <v>45806</v>
      </c>
    </row>
    <row r="469" spans="1:28" hidden="1" x14ac:dyDescent="0.25">
      <c r="A469" s="2">
        <v>2025</v>
      </c>
      <c r="B469" s="2">
        <v>531</v>
      </c>
      <c r="C469" s="2">
        <v>2</v>
      </c>
      <c r="D469" s="2" t="s">
        <v>73</v>
      </c>
      <c r="E469" s="2">
        <v>371</v>
      </c>
      <c r="F469" s="2">
        <v>221</v>
      </c>
      <c r="G469" s="2" t="s">
        <v>48</v>
      </c>
      <c r="H469" s="2" t="s">
        <v>49</v>
      </c>
      <c r="I469" s="2">
        <v>242</v>
      </c>
      <c r="J469" s="2" t="s">
        <v>50</v>
      </c>
      <c r="K469" s="2">
        <v>7</v>
      </c>
      <c r="L469" s="2">
        <v>11</v>
      </c>
      <c r="M469" s="2">
        <v>38</v>
      </c>
      <c r="N469" s="2">
        <v>305</v>
      </c>
      <c r="O469" s="2" t="s">
        <v>84</v>
      </c>
      <c r="P469" s="2" t="s">
        <v>31</v>
      </c>
      <c r="Q469" s="2">
        <v>6000</v>
      </c>
      <c r="R469" s="2">
        <v>1</v>
      </c>
      <c r="S469" s="2" t="s">
        <v>4912</v>
      </c>
      <c r="T469" s="2" t="s">
        <v>4913</v>
      </c>
      <c r="U469" s="2" t="s">
        <v>32</v>
      </c>
      <c r="V469" s="2" t="str">
        <f>VLOOKUP(U469,fuente_financiamiento!A$1:B$5,2,0)</f>
        <v xml:space="preserve">00: RECURSOS ORDINARIOS                                                                                                                                   </v>
      </c>
      <c r="W469" s="2" t="s">
        <v>85</v>
      </c>
      <c r="X469" s="2" t="str">
        <f>VLOOKUP(W469,clasificador!A$1:B$1636,2,0)</f>
        <v>2.3. 2  9. 1  1: LOCACION DE SERVICIOS REALIZADOS POR PERSONAS NATURALES RELACIONADAS AL ROL DE LA ENTIDAD</v>
      </c>
      <c r="Y469" s="2">
        <v>9</v>
      </c>
      <c r="Z469" s="2" t="s">
        <v>51</v>
      </c>
      <c r="AA469" s="2">
        <v>2000</v>
      </c>
      <c r="AB469" s="3">
        <v>45720</v>
      </c>
    </row>
    <row r="470" spans="1:28" hidden="1" x14ac:dyDescent="0.25">
      <c r="A470" s="2">
        <v>2025</v>
      </c>
      <c r="B470" s="2">
        <v>531</v>
      </c>
      <c r="C470" s="2">
        <v>2</v>
      </c>
      <c r="D470" s="2" t="s">
        <v>73</v>
      </c>
      <c r="E470" s="2">
        <v>371</v>
      </c>
      <c r="F470" s="2">
        <v>221</v>
      </c>
      <c r="G470" s="2" t="s">
        <v>48</v>
      </c>
      <c r="H470" s="2" t="s">
        <v>49</v>
      </c>
      <c r="I470" s="2">
        <v>242</v>
      </c>
      <c r="J470" s="2" t="s">
        <v>50</v>
      </c>
      <c r="K470" s="2">
        <v>7</v>
      </c>
      <c r="L470" s="2">
        <v>11</v>
      </c>
      <c r="M470" s="2">
        <v>38</v>
      </c>
      <c r="N470" s="2">
        <v>305</v>
      </c>
      <c r="O470" s="2" t="s">
        <v>84</v>
      </c>
      <c r="P470" s="2" t="s">
        <v>31</v>
      </c>
      <c r="Q470" s="2">
        <v>6000</v>
      </c>
      <c r="R470" s="2">
        <v>1</v>
      </c>
      <c r="S470" s="2" t="s">
        <v>4912</v>
      </c>
      <c r="T470" s="2" t="s">
        <v>4913</v>
      </c>
      <c r="U470" s="2" t="s">
        <v>32</v>
      </c>
      <c r="V470" s="2" t="str">
        <f>VLOOKUP(U470,fuente_financiamiento!A$1:B$5,2,0)</f>
        <v xml:space="preserve">00: RECURSOS ORDINARIOS                                                                                                                                   </v>
      </c>
      <c r="W470" s="2" t="s">
        <v>85</v>
      </c>
      <c r="X470" s="2" t="str">
        <f>VLOOKUP(W470,clasificador!A$1:B$1636,2,0)</f>
        <v>2.3. 2  9. 1  1: LOCACION DE SERVICIOS REALIZADOS POR PERSONAS NATURALES RELACIONADAS AL ROL DE LA ENTIDAD</v>
      </c>
      <c r="Y470" s="2">
        <v>9</v>
      </c>
      <c r="Z470" s="2" t="s">
        <v>51</v>
      </c>
      <c r="AA470" s="2">
        <v>2000</v>
      </c>
      <c r="AB470" s="3">
        <v>45742</v>
      </c>
    </row>
    <row r="471" spans="1:28" hidden="1" x14ac:dyDescent="0.25">
      <c r="A471" s="2">
        <v>2025</v>
      </c>
      <c r="B471" s="2">
        <v>531</v>
      </c>
      <c r="C471" s="2">
        <v>2</v>
      </c>
      <c r="D471" s="2" t="s">
        <v>73</v>
      </c>
      <c r="E471" s="2">
        <v>371</v>
      </c>
      <c r="F471" s="2">
        <v>221</v>
      </c>
      <c r="G471" s="2" t="s">
        <v>48</v>
      </c>
      <c r="H471" s="2" t="s">
        <v>49</v>
      </c>
      <c r="I471" s="2">
        <v>242</v>
      </c>
      <c r="J471" s="2" t="s">
        <v>50</v>
      </c>
      <c r="K471" s="2">
        <v>7</v>
      </c>
      <c r="L471" s="2">
        <v>11</v>
      </c>
      <c r="M471" s="2">
        <v>38</v>
      </c>
      <c r="N471" s="2">
        <v>305</v>
      </c>
      <c r="O471" s="2" t="s">
        <v>84</v>
      </c>
      <c r="P471" s="2" t="s">
        <v>31</v>
      </c>
      <c r="Q471" s="2">
        <v>6000</v>
      </c>
      <c r="R471" s="2">
        <v>1</v>
      </c>
      <c r="S471" s="2" t="s">
        <v>4912</v>
      </c>
      <c r="T471" s="2" t="s">
        <v>4913</v>
      </c>
      <c r="U471" s="2" t="s">
        <v>32</v>
      </c>
      <c r="V471" s="2" t="str">
        <f>VLOOKUP(U471,fuente_financiamiento!A$1:B$5,2,0)</f>
        <v xml:space="preserve">00: RECURSOS ORDINARIOS                                                                                                                                   </v>
      </c>
      <c r="W471" s="2" t="s">
        <v>85</v>
      </c>
      <c r="X471" s="2" t="str">
        <f>VLOOKUP(W471,clasificador!A$1:B$1636,2,0)</f>
        <v>2.3. 2  9. 1  1: LOCACION DE SERVICIOS REALIZADOS POR PERSONAS NATURALES RELACIONADAS AL ROL DE LA ENTIDAD</v>
      </c>
      <c r="Y471" s="2">
        <v>9</v>
      </c>
      <c r="Z471" s="2" t="s">
        <v>51</v>
      </c>
      <c r="AA471" s="2">
        <v>2000</v>
      </c>
      <c r="AB471" s="3">
        <v>45763</v>
      </c>
    </row>
    <row r="472" spans="1:28" hidden="1" x14ac:dyDescent="0.25">
      <c r="A472" s="2">
        <v>2025</v>
      </c>
      <c r="B472" s="2">
        <v>565</v>
      </c>
      <c r="C472" s="2">
        <v>2</v>
      </c>
      <c r="D472" s="2" t="s">
        <v>73</v>
      </c>
      <c r="E472" s="2">
        <v>374</v>
      </c>
      <c r="F472" s="2">
        <v>239</v>
      </c>
      <c r="G472" s="2" t="s">
        <v>67</v>
      </c>
      <c r="H472" s="2" t="s">
        <v>68</v>
      </c>
      <c r="I472" s="2">
        <v>152</v>
      </c>
      <c r="J472" s="2" t="s">
        <v>3557</v>
      </c>
      <c r="K472" s="2">
        <v>7</v>
      </c>
      <c r="L472" s="2">
        <v>11</v>
      </c>
      <c r="M472" s="2">
        <v>38</v>
      </c>
      <c r="N472" s="2">
        <v>305</v>
      </c>
      <c r="O472" s="2" t="s">
        <v>84</v>
      </c>
      <c r="P472" s="2" t="s">
        <v>31</v>
      </c>
      <c r="Q472" s="2">
        <v>5000</v>
      </c>
      <c r="R472" s="2">
        <v>1</v>
      </c>
      <c r="S472" s="2" t="s">
        <v>4914</v>
      </c>
      <c r="T472" s="2" t="s">
        <v>4915</v>
      </c>
      <c r="U472" s="2" t="s">
        <v>32</v>
      </c>
      <c r="V472" s="2" t="str">
        <f>VLOOKUP(U472,fuente_financiamiento!A$1:B$5,2,0)</f>
        <v xml:space="preserve">00: RECURSOS ORDINARIOS                                                                                                                                   </v>
      </c>
      <c r="W472" s="2" t="s">
        <v>92</v>
      </c>
      <c r="X472" s="2" t="str">
        <f>VLOOKUP(W472,clasificador!A$1:B$1636,2,0)</f>
        <v>2.3. 2  7.14 98: OTROS SERVICIOS TECNICOS Y PROFESIONALES DESARROLLADOS POR PERSONAS NATURALES</v>
      </c>
      <c r="Y472" s="2">
        <v>25</v>
      </c>
      <c r="Z472" s="2" t="s">
        <v>34</v>
      </c>
      <c r="AA472" s="2">
        <v>2500</v>
      </c>
      <c r="AB472" s="3">
        <v>45720</v>
      </c>
    </row>
    <row r="473" spans="1:28" hidden="1" x14ac:dyDescent="0.25">
      <c r="A473" s="2">
        <v>2025</v>
      </c>
      <c r="B473" s="2">
        <v>565</v>
      </c>
      <c r="C473" s="2">
        <v>2</v>
      </c>
      <c r="D473" s="2" t="s">
        <v>73</v>
      </c>
      <c r="E473" s="2">
        <v>374</v>
      </c>
      <c r="F473" s="2">
        <v>239</v>
      </c>
      <c r="G473" s="2" t="s">
        <v>67</v>
      </c>
      <c r="H473" s="2" t="s">
        <v>68</v>
      </c>
      <c r="I473" s="2">
        <v>152</v>
      </c>
      <c r="J473" s="2" t="s">
        <v>3557</v>
      </c>
      <c r="K473" s="2">
        <v>7</v>
      </c>
      <c r="L473" s="2">
        <v>11</v>
      </c>
      <c r="M473" s="2">
        <v>38</v>
      </c>
      <c r="N473" s="2">
        <v>305</v>
      </c>
      <c r="O473" s="2" t="s">
        <v>84</v>
      </c>
      <c r="P473" s="2" t="s">
        <v>31</v>
      </c>
      <c r="Q473" s="2">
        <v>5000</v>
      </c>
      <c r="R473" s="2">
        <v>1</v>
      </c>
      <c r="S473" s="2" t="s">
        <v>4914</v>
      </c>
      <c r="T473" s="2" t="s">
        <v>4915</v>
      </c>
      <c r="U473" s="2" t="s">
        <v>32</v>
      </c>
      <c r="V473" s="2" t="str">
        <f>VLOOKUP(U473,fuente_financiamiento!A$1:B$5,2,0)</f>
        <v xml:space="preserve">00: RECURSOS ORDINARIOS                                                                                                                                   </v>
      </c>
      <c r="W473" s="2" t="s">
        <v>92</v>
      </c>
      <c r="X473" s="2" t="str">
        <f>VLOOKUP(W473,clasificador!A$1:B$1636,2,0)</f>
        <v>2.3. 2  7.14 98: OTROS SERVICIOS TECNICOS Y PROFESIONALES DESARROLLADOS POR PERSONAS NATURALES</v>
      </c>
      <c r="Y473" s="2">
        <v>25</v>
      </c>
      <c r="Z473" s="2" t="s">
        <v>34</v>
      </c>
      <c r="AA473" s="2">
        <v>2500</v>
      </c>
      <c r="AB473" s="3">
        <v>45735</v>
      </c>
    </row>
    <row r="474" spans="1:28" hidden="1" x14ac:dyDescent="0.25">
      <c r="A474" s="2">
        <v>2025</v>
      </c>
      <c r="B474" s="2">
        <v>489</v>
      </c>
      <c r="C474" s="2">
        <v>2</v>
      </c>
      <c r="D474" s="2" t="s">
        <v>73</v>
      </c>
      <c r="E474" s="2">
        <v>375</v>
      </c>
      <c r="F474" s="2">
        <v>211</v>
      </c>
      <c r="G474" s="2" t="s">
        <v>147</v>
      </c>
      <c r="H474" s="2" t="s">
        <v>148</v>
      </c>
      <c r="I474" s="2">
        <v>141</v>
      </c>
      <c r="J474" s="2" t="s">
        <v>3558</v>
      </c>
      <c r="K474" s="2">
        <v>60</v>
      </c>
      <c r="L474" s="2">
        <v>75</v>
      </c>
      <c r="M474" s="2">
        <v>7</v>
      </c>
      <c r="N474" s="2">
        <v>353</v>
      </c>
      <c r="O474" s="2" t="s">
        <v>3503</v>
      </c>
      <c r="P474" s="2" t="s">
        <v>31</v>
      </c>
      <c r="Q474" s="2">
        <v>2430</v>
      </c>
      <c r="R474" s="2">
        <v>1</v>
      </c>
      <c r="S474" s="2" t="s">
        <v>4916</v>
      </c>
      <c r="T474" s="2" t="s">
        <v>4917</v>
      </c>
      <c r="U474" s="2" t="s">
        <v>32</v>
      </c>
      <c r="V474" s="2" t="str">
        <f>VLOOKUP(U474,fuente_financiamiento!A$1:B$5,2,0)</f>
        <v xml:space="preserve">00: RECURSOS ORDINARIOS                                                                                                                                   </v>
      </c>
      <c r="W474" s="2" t="s">
        <v>2120</v>
      </c>
      <c r="X474" s="2" t="str">
        <f>VLOOKUP(W474,clasificador!A$1:B$1636,2,0)</f>
        <v>2.3. 2  4. 5  1: DE VEHICULOS</v>
      </c>
      <c r="Y474" s="2">
        <v>7</v>
      </c>
      <c r="Z474" s="2" t="s">
        <v>51</v>
      </c>
      <c r="AA474" s="2">
        <v>2430</v>
      </c>
      <c r="AB474" s="3">
        <v>45736</v>
      </c>
    </row>
    <row r="475" spans="1:28" hidden="1" x14ac:dyDescent="0.25">
      <c r="A475" s="2">
        <v>2025</v>
      </c>
      <c r="B475" s="2">
        <v>503</v>
      </c>
      <c r="C475" s="2">
        <v>2</v>
      </c>
      <c r="D475" s="2" t="s">
        <v>73</v>
      </c>
      <c r="E475" s="2">
        <v>378</v>
      </c>
      <c r="F475" s="2">
        <v>213</v>
      </c>
      <c r="G475" s="2" t="s">
        <v>48</v>
      </c>
      <c r="H475" s="2" t="s">
        <v>49</v>
      </c>
      <c r="I475" s="2">
        <v>368</v>
      </c>
      <c r="J475" s="2" t="s">
        <v>118</v>
      </c>
      <c r="K475" s="2">
        <v>50</v>
      </c>
      <c r="L475" s="2">
        <v>1</v>
      </c>
      <c r="M475" s="2">
        <v>5</v>
      </c>
      <c r="N475" s="2">
        <v>1552</v>
      </c>
      <c r="O475" s="2" t="s">
        <v>4452</v>
      </c>
      <c r="P475" s="2" t="s">
        <v>31</v>
      </c>
      <c r="Q475" s="2">
        <v>1500</v>
      </c>
      <c r="R475" s="2">
        <v>1</v>
      </c>
      <c r="S475" s="2" t="s">
        <v>4900</v>
      </c>
      <c r="T475" s="2" t="s">
        <v>4901</v>
      </c>
      <c r="U475" s="2" t="s">
        <v>66</v>
      </c>
      <c r="V475" s="2" t="str">
        <f>VLOOKUP(U475,fuente_financiamiento!A$1:B$5,2,0)</f>
        <v>18: CANON Y SOBRECANON, REGALIAS, RENTA DE ADUANAS Y PARTICIPACIONES</v>
      </c>
      <c r="W475" s="2" t="s">
        <v>120</v>
      </c>
      <c r="X475" s="2" t="str">
        <f>VLOOKUP(W475,clasificador!A$1:B$1636,2,0)</f>
        <v>2.6. 2  2. 2  5: COSTO DE CONSTRUCCION POR ADMINISTRACION DIRECTA - SERVICIOS</v>
      </c>
      <c r="Y475" s="2">
        <v>64</v>
      </c>
      <c r="Z475" s="2" t="s">
        <v>121</v>
      </c>
      <c r="AA475" s="2">
        <v>1500</v>
      </c>
      <c r="AB475" s="3">
        <v>45749</v>
      </c>
    </row>
    <row r="476" spans="1:28" hidden="1" x14ac:dyDescent="0.25">
      <c r="A476" s="2">
        <v>2025</v>
      </c>
      <c r="B476" s="2">
        <v>520</v>
      </c>
      <c r="C476" s="2">
        <v>2</v>
      </c>
      <c r="D476" s="2" t="s">
        <v>73</v>
      </c>
      <c r="E476" s="2">
        <v>379</v>
      </c>
      <c r="F476" s="2">
        <v>214</v>
      </c>
      <c r="G476" s="2" t="s">
        <v>48</v>
      </c>
      <c r="H476" s="2" t="s">
        <v>49</v>
      </c>
      <c r="I476" s="2">
        <v>376</v>
      </c>
      <c r="J476" s="2" t="s">
        <v>176</v>
      </c>
      <c r="K476" s="2">
        <v>52</v>
      </c>
      <c r="L476" s="2">
        <v>60</v>
      </c>
      <c r="M476" s="2">
        <v>13</v>
      </c>
      <c r="N476" s="2">
        <v>88</v>
      </c>
      <c r="O476" s="2" t="s">
        <v>184</v>
      </c>
      <c r="P476" s="2" t="s">
        <v>31</v>
      </c>
      <c r="Q476" s="2">
        <v>122265</v>
      </c>
      <c r="R476" s="2">
        <v>1</v>
      </c>
      <c r="S476" s="2" t="s">
        <v>4918</v>
      </c>
      <c r="T476" s="2" t="s">
        <v>4919</v>
      </c>
      <c r="U476" s="2" t="s">
        <v>32</v>
      </c>
      <c r="V476" s="2" t="str">
        <f>VLOOKUP(U476,fuente_financiamiento!A$1:B$5,2,0)</f>
        <v xml:space="preserve">00: RECURSOS ORDINARIOS                                                                                                                                   </v>
      </c>
      <c r="W476" s="2" t="s">
        <v>185</v>
      </c>
      <c r="X476" s="2" t="str">
        <f>VLOOKUP(W476,clasificador!A$1:B$1636,2,0)</f>
        <v>2.3. 2  4. 2  1: DE EDIFICACIONES, OFICINAS Y ESTRUCTURAS</v>
      </c>
      <c r="Y476" s="2">
        <v>56</v>
      </c>
      <c r="Z476" s="2" t="s">
        <v>51</v>
      </c>
      <c r="AA476" s="2">
        <v>122264.72</v>
      </c>
      <c r="AB476" s="3">
        <v>45716</v>
      </c>
    </row>
    <row r="477" spans="1:28" hidden="1" x14ac:dyDescent="0.25">
      <c r="A477" s="2">
        <v>2025</v>
      </c>
      <c r="B477" s="2">
        <v>776</v>
      </c>
      <c r="C477" s="2">
        <v>2</v>
      </c>
      <c r="D477" s="2" t="s">
        <v>73</v>
      </c>
      <c r="E477" s="2">
        <v>379</v>
      </c>
      <c r="F477" s="2">
        <v>355</v>
      </c>
      <c r="G477" s="2" t="s">
        <v>48</v>
      </c>
      <c r="H477" s="2" t="s">
        <v>49</v>
      </c>
      <c r="I477" s="2">
        <v>376</v>
      </c>
      <c r="J477" s="2" t="s">
        <v>176</v>
      </c>
      <c r="K477" s="2">
        <v>52</v>
      </c>
      <c r="L477" s="2">
        <v>60</v>
      </c>
      <c r="M477" s="2">
        <v>13</v>
      </c>
      <c r="N477" s="2">
        <v>88</v>
      </c>
      <c r="O477" s="2" t="s">
        <v>184</v>
      </c>
      <c r="P477" s="2" t="s">
        <v>31</v>
      </c>
      <c r="Q477" s="2">
        <v>109591</v>
      </c>
      <c r="R477" s="2">
        <v>1</v>
      </c>
      <c r="S477" s="2" t="s">
        <v>4918</v>
      </c>
      <c r="T477" s="2" t="s">
        <v>4919</v>
      </c>
      <c r="U477" s="2" t="s">
        <v>32</v>
      </c>
      <c r="V477" s="2" t="str">
        <f>VLOOKUP(U477,fuente_financiamiento!A$1:B$5,2,0)</f>
        <v xml:space="preserve">00: RECURSOS ORDINARIOS                                                                                                                                   </v>
      </c>
      <c r="W477" s="2" t="s">
        <v>185</v>
      </c>
      <c r="X477" s="2" t="str">
        <f>VLOOKUP(W477,clasificador!A$1:B$1636,2,0)</f>
        <v>2.3. 2  4. 2  1: DE EDIFICACIONES, OFICINAS Y ESTRUCTURAS</v>
      </c>
      <c r="Y477" s="2">
        <v>56</v>
      </c>
      <c r="Z477" s="2" t="s">
        <v>51</v>
      </c>
      <c r="AA477" s="2">
        <v>109591.2</v>
      </c>
      <c r="AB477" s="3">
        <v>45737</v>
      </c>
    </row>
    <row r="478" spans="1:28" hidden="1" x14ac:dyDescent="0.25">
      <c r="A478" s="2">
        <v>2025</v>
      </c>
      <c r="B478" s="2">
        <v>1277</v>
      </c>
      <c r="C478" s="2">
        <v>2</v>
      </c>
      <c r="D478" s="2" t="s">
        <v>73</v>
      </c>
      <c r="E478" s="2">
        <v>379</v>
      </c>
      <c r="F478" s="2">
        <v>606</v>
      </c>
      <c r="G478" s="2" t="s">
        <v>48</v>
      </c>
      <c r="H478" s="2" t="s">
        <v>49</v>
      </c>
      <c r="I478" s="2">
        <v>376</v>
      </c>
      <c r="J478" s="2" t="s">
        <v>176</v>
      </c>
      <c r="K478" s="2">
        <v>52</v>
      </c>
      <c r="L478" s="2">
        <v>60</v>
      </c>
      <c r="M478" s="2">
        <v>13</v>
      </c>
      <c r="N478" s="2">
        <v>88</v>
      </c>
      <c r="O478" s="2" t="s">
        <v>184</v>
      </c>
      <c r="P478" s="2" t="s">
        <v>31</v>
      </c>
      <c r="Q478" s="2">
        <v>100599</v>
      </c>
      <c r="R478" s="2">
        <v>1</v>
      </c>
      <c r="S478" s="2" t="s">
        <v>4918</v>
      </c>
      <c r="T478" s="2" t="s">
        <v>4919</v>
      </c>
      <c r="U478" s="2" t="s">
        <v>32</v>
      </c>
      <c r="V478" s="2" t="str">
        <f>VLOOKUP(U478,fuente_financiamiento!A$1:B$5,2,0)</f>
        <v xml:space="preserve">00: RECURSOS ORDINARIOS                                                                                                                                   </v>
      </c>
      <c r="W478" s="2" t="s">
        <v>185</v>
      </c>
      <c r="X478" s="2" t="str">
        <f>VLOOKUP(W478,clasificador!A$1:B$1636,2,0)</f>
        <v>2.3. 2  4. 2  1: DE EDIFICACIONES, OFICINAS Y ESTRUCTURAS</v>
      </c>
      <c r="Y478" s="2">
        <v>56</v>
      </c>
      <c r="Z478" s="2" t="s">
        <v>51</v>
      </c>
      <c r="AA478" s="2">
        <v>100599.35</v>
      </c>
      <c r="AB478" s="3">
        <v>45777</v>
      </c>
    </row>
    <row r="479" spans="1:28" hidden="1" x14ac:dyDescent="0.25">
      <c r="A479" s="2">
        <v>2025</v>
      </c>
      <c r="B479" s="2">
        <v>533</v>
      </c>
      <c r="C479" s="2">
        <v>2</v>
      </c>
      <c r="D479" s="2" t="s">
        <v>73</v>
      </c>
      <c r="E479" s="2">
        <v>384</v>
      </c>
      <c r="F479" s="2">
        <v>224</v>
      </c>
      <c r="G479" s="2" t="s">
        <v>95</v>
      </c>
      <c r="H479" s="2" t="s">
        <v>96</v>
      </c>
      <c r="I479" s="2">
        <v>355</v>
      </c>
      <c r="J479" s="2" t="s">
        <v>3559</v>
      </c>
      <c r="K479" s="2">
        <v>7</v>
      </c>
      <c r="L479" s="2">
        <v>11</v>
      </c>
      <c r="M479" s="2">
        <v>38</v>
      </c>
      <c r="N479" s="2">
        <v>305</v>
      </c>
      <c r="O479" s="2" t="s">
        <v>84</v>
      </c>
      <c r="P479" s="2" t="s">
        <v>31</v>
      </c>
      <c r="Q479" s="2">
        <v>7500</v>
      </c>
      <c r="R479" s="2">
        <v>1</v>
      </c>
      <c r="S479" s="2" t="s">
        <v>4920</v>
      </c>
      <c r="T479" s="2" t="s">
        <v>4921</v>
      </c>
      <c r="U479" s="2" t="s">
        <v>32</v>
      </c>
      <c r="V479" s="2" t="str">
        <f>VLOOKUP(U479,fuente_financiamiento!A$1:B$5,2,0)</f>
        <v xml:space="preserve">00: RECURSOS ORDINARIOS                                                                                                                                   </v>
      </c>
      <c r="W479" s="2" t="s">
        <v>85</v>
      </c>
      <c r="X479" s="2" t="str">
        <f>VLOOKUP(W479,clasificador!A$1:B$1636,2,0)</f>
        <v>2.3. 2  9. 1  1: LOCACION DE SERVICIOS REALIZADOS POR PERSONAS NATURALES RELACIONADAS AL ROL DE LA ENTIDAD</v>
      </c>
      <c r="Y479" s="2">
        <v>61</v>
      </c>
      <c r="Z479" s="2" t="s">
        <v>34</v>
      </c>
      <c r="AA479" s="2">
        <v>2500</v>
      </c>
      <c r="AB479" s="3">
        <v>45720</v>
      </c>
    </row>
    <row r="480" spans="1:28" hidden="1" x14ac:dyDescent="0.25">
      <c r="A480" s="2">
        <v>2025</v>
      </c>
      <c r="B480" s="2">
        <v>533</v>
      </c>
      <c r="C480" s="2">
        <v>2</v>
      </c>
      <c r="D480" s="2" t="s">
        <v>73</v>
      </c>
      <c r="E480" s="2">
        <v>384</v>
      </c>
      <c r="F480" s="2">
        <v>224</v>
      </c>
      <c r="G480" s="2" t="s">
        <v>95</v>
      </c>
      <c r="H480" s="2" t="s">
        <v>96</v>
      </c>
      <c r="I480" s="2">
        <v>355</v>
      </c>
      <c r="J480" s="2" t="s">
        <v>3559</v>
      </c>
      <c r="K480" s="2">
        <v>7</v>
      </c>
      <c r="L480" s="2">
        <v>11</v>
      </c>
      <c r="M480" s="2">
        <v>38</v>
      </c>
      <c r="N480" s="2">
        <v>305</v>
      </c>
      <c r="O480" s="2" t="s">
        <v>84</v>
      </c>
      <c r="P480" s="2" t="s">
        <v>31</v>
      </c>
      <c r="Q480" s="2">
        <v>7500</v>
      </c>
      <c r="R480" s="2">
        <v>1</v>
      </c>
      <c r="S480" s="2" t="s">
        <v>4920</v>
      </c>
      <c r="T480" s="2" t="s">
        <v>4921</v>
      </c>
      <c r="U480" s="2" t="s">
        <v>32</v>
      </c>
      <c r="V480" s="2" t="str">
        <f>VLOOKUP(U480,fuente_financiamiento!A$1:B$5,2,0)</f>
        <v xml:space="preserve">00: RECURSOS ORDINARIOS                                                                                                                                   </v>
      </c>
      <c r="W480" s="2" t="s">
        <v>85</v>
      </c>
      <c r="X480" s="2" t="str">
        <f>VLOOKUP(W480,clasificador!A$1:B$1636,2,0)</f>
        <v>2.3. 2  9. 1  1: LOCACION DE SERVICIOS REALIZADOS POR PERSONAS NATURALES RELACIONADAS AL ROL DE LA ENTIDAD</v>
      </c>
      <c r="Y480" s="2">
        <v>61</v>
      </c>
      <c r="Z480" s="2" t="s">
        <v>34</v>
      </c>
      <c r="AA480" s="2">
        <v>2500</v>
      </c>
      <c r="AB480" s="3">
        <v>45741</v>
      </c>
    </row>
    <row r="481" spans="1:28" hidden="1" x14ac:dyDescent="0.25">
      <c r="A481" s="2">
        <v>2025</v>
      </c>
      <c r="B481" s="2">
        <v>533</v>
      </c>
      <c r="C481" s="2">
        <v>2</v>
      </c>
      <c r="D481" s="2" t="s">
        <v>73</v>
      </c>
      <c r="E481" s="2">
        <v>384</v>
      </c>
      <c r="F481" s="2">
        <v>224</v>
      </c>
      <c r="G481" s="2" t="s">
        <v>95</v>
      </c>
      <c r="H481" s="2" t="s">
        <v>96</v>
      </c>
      <c r="I481" s="2">
        <v>355</v>
      </c>
      <c r="J481" s="2" t="s">
        <v>3559</v>
      </c>
      <c r="K481" s="2">
        <v>7</v>
      </c>
      <c r="L481" s="2">
        <v>11</v>
      </c>
      <c r="M481" s="2">
        <v>38</v>
      </c>
      <c r="N481" s="2">
        <v>305</v>
      </c>
      <c r="O481" s="2" t="s">
        <v>84</v>
      </c>
      <c r="P481" s="2" t="s">
        <v>31</v>
      </c>
      <c r="Q481" s="2">
        <v>7500</v>
      </c>
      <c r="R481" s="2">
        <v>1</v>
      </c>
      <c r="S481" s="2" t="s">
        <v>4920</v>
      </c>
      <c r="T481" s="2" t="s">
        <v>4921</v>
      </c>
      <c r="U481" s="2" t="s">
        <v>32</v>
      </c>
      <c r="V481" s="2" t="str">
        <f>VLOOKUP(U481,fuente_financiamiento!A$1:B$5,2,0)</f>
        <v xml:space="preserve">00: RECURSOS ORDINARIOS                                                                                                                                   </v>
      </c>
      <c r="W481" s="2" t="s">
        <v>85</v>
      </c>
      <c r="X481" s="2" t="str">
        <f>VLOOKUP(W481,clasificador!A$1:B$1636,2,0)</f>
        <v>2.3. 2  9. 1  1: LOCACION DE SERVICIOS REALIZADOS POR PERSONAS NATURALES RELACIONADAS AL ROL DE LA ENTIDAD</v>
      </c>
      <c r="Y481" s="2">
        <v>61</v>
      </c>
      <c r="Z481" s="2" t="s">
        <v>34</v>
      </c>
      <c r="AA481" s="2">
        <v>2500</v>
      </c>
      <c r="AB481" s="3">
        <v>45761</v>
      </c>
    </row>
    <row r="482" spans="1:28" hidden="1" x14ac:dyDescent="0.25">
      <c r="A482" s="2">
        <v>2025</v>
      </c>
      <c r="B482" s="2">
        <v>532</v>
      </c>
      <c r="C482" s="2">
        <v>2</v>
      </c>
      <c r="D482" s="2" t="s">
        <v>73</v>
      </c>
      <c r="E482" s="2">
        <v>385</v>
      </c>
      <c r="F482" s="2">
        <v>216</v>
      </c>
      <c r="G482" s="2" t="s">
        <v>48</v>
      </c>
      <c r="H482" s="2" t="s">
        <v>49</v>
      </c>
      <c r="I482" s="2">
        <v>362</v>
      </c>
      <c r="J482" s="2" t="s">
        <v>3448</v>
      </c>
      <c r="K482" s="2">
        <v>85</v>
      </c>
      <c r="L482" s="2">
        <v>1</v>
      </c>
      <c r="M482" s="2">
        <v>7</v>
      </c>
      <c r="N482" s="2">
        <v>7</v>
      </c>
      <c r="O482" s="2" t="s">
        <v>3560</v>
      </c>
      <c r="P482" s="2" t="s">
        <v>31</v>
      </c>
      <c r="Q482" s="2">
        <v>3393</v>
      </c>
      <c r="R482" s="2">
        <v>1</v>
      </c>
      <c r="S482" s="2" t="s">
        <v>4922</v>
      </c>
      <c r="T482" s="2" t="s">
        <v>4923</v>
      </c>
      <c r="U482" s="2" t="s">
        <v>32</v>
      </c>
      <c r="V482" s="2" t="str">
        <f>VLOOKUP(U482,fuente_financiamiento!A$1:B$5,2,0)</f>
        <v xml:space="preserve">00: RECURSOS ORDINARIOS                                                                                                                                   </v>
      </c>
      <c r="W482" s="2" t="s">
        <v>120</v>
      </c>
      <c r="X482" s="2" t="str">
        <f>VLOOKUP(W482,clasificador!A$1:B$1636,2,0)</f>
        <v>2.6. 2  2. 2  5: COSTO DE CONSTRUCCION POR ADMINISTRACION DIRECTA - SERVICIOS</v>
      </c>
      <c r="Y482" s="2">
        <v>63</v>
      </c>
      <c r="Z482" s="2" t="s">
        <v>3471</v>
      </c>
      <c r="AA482" s="2">
        <v>3392.62</v>
      </c>
      <c r="AB482" s="3">
        <v>45740</v>
      </c>
    </row>
    <row r="483" spans="1:28" hidden="1" x14ac:dyDescent="0.25">
      <c r="A483" s="2">
        <v>2025</v>
      </c>
      <c r="B483" s="2">
        <v>527</v>
      </c>
      <c r="C483" s="2">
        <v>2</v>
      </c>
      <c r="D483" s="2" t="s">
        <v>73</v>
      </c>
      <c r="E483" s="2">
        <v>386</v>
      </c>
      <c r="F483" s="2">
        <v>215</v>
      </c>
      <c r="G483" s="2" t="s">
        <v>48</v>
      </c>
      <c r="H483" s="2" t="s">
        <v>49</v>
      </c>
      <c r="I483" s="2">
        <v>362</v>
      </c>
      <c r="J483" s="2" t="s">
        <v>3448</v>
      </c>
      <c r="K483" s="2">
        <v>85</v>
      </c>
      <c r="L483" s="2">
        <v>1</v>
      </c>
      <c r="M483" s="2">
        <v>7</v>
      </c>
      <c r="N483" s="2">
        <v>6</v>
      </c>
      <c r="O483" s="2" t="s">
        <v>3561</v>
      </c>
      <c r="P483" s="2" t="s">
        <v>31</v>
      </c>
      <c r="Q483" s="2">
        <v>3494</v>
      </c>
      <c r="R483" s="2">
        <v>1</v>
      </c>
      <c r="S483" s="2" t="s">
        <v>4924</v>
      </c>
      <c r="T483" s="2" t="s">
        <v>4925</v>
      </c>
      <c r="U483" s="2" t="s">
        <v>32</v>
      </c>
      <c r="V483" s="2" t="str">
        <f>VLOOKUP(U483,fuente_financiamiento!A$1:B$5,2,0)</f>
        <v xml:space="preserve">00: RECURSOS ORDINARIOS                                                                                                                                   </v>
      </c>
      <c r="W483" s="2" t="s">
        <v>120</v>
      </c>
      <c r="X483" s="2" t="str">
        <f>VLOOKUP(W483,clasificador!A$1:B$1636,2,0)</f>
        <v>2.6. 2  2. 2  5: COSTO DE CONSTRUCCION POR ADMINISTRACION DIRECTA - SERVICIOS</v>
      </c>
      <c r="Y483" s="2">
        <v>63</v>
      </c>
      <c r="Z483" s="2" t="s">
        <v>3471</v>
      </c>
      <c r="AA483" s="2">
        <v>3494.4</v>
      </c>
      <c r="AB483" s="3">
        <v>45740</v>
      </c>
    </row>
    <row r="484" spans="1:28" hidden="1" x14ac:dyDescent="0.25">
      <c r="A484" s="2">
        <v>2025</v>
      </c>
      <c r="B484" s="2">
        <v>521</v>
      </c>
      <c r="C484" s="2">
        <v>2</v>
      </c>
      <c r="D484" s="2" t="s">
        <v>73</v>
      </c>
      <c r="E484" s="2">
        <v>387</v>
      </c>
      <c r="F484" s="2">
        <v>217</v>
      </c>
      <c r="G484" s="2" t="s">
        <v>28</v>
      </c>
      <c r="H484" s="2" t="s">
        <v>29</v>
      </c>
      <c r="I484" s="2">
        <v>192</v>
      </c>
      <c r="J484" s="2" t="s">
        <v>115</v>
      </c>
      <c r="K484" s="2">
        <v>4</v>
      </c>
      <c r="L484" s="2">
        <v>1</v>
      </c>
      <c r="M484" s="2">
        <v>1</v>
      </c>
      <c r="N484" s="2">
        <v>1</v>
      </c>
      <c r="O484" s="2" t="s">
        <v>116</v>
      </c>
      <c r="P484" s="2" t="s">
        <v>31</v>
      </c>
      <c r="Q484" s="2">
        <v>840</v>
      </c>
      <c r="R484" s="2">
        <v>1</v>
      </c>
      <c r="S484" s="2" t="s">
        <v>4926</v>
      </c>
      <c r="T484" s="2" t="s">
        <v>4927</v>
      </c>
      <c r="U484" s="2" t="s">
        <v>32</v>
      </c>
      <c r="V484" s="2" t="str">
        <f>VLOOKUP(U484,fuente_financiamiento!A$1:B$5,2,0)</f>
        <v xml:space="preserve">00: RECURSOS ORDINARIOS                                                                                                                                   </v>
      </c>
      <c r="W484" s="2" t="s">
        <v>117</v>
      </c>
      <c r="X484" s="2" t="str">
        <f>VLOOKUP(W484,clasificador!A$1:B$1636,2,0)</f>
        <v>2.3. 2  7.11  5: SERVICIOS DE ALIMENTACION DE CONSUMO HUMANO</v>
      </c>
      <c r="Y484" s="2">
        <v>24</v>
      </c>
      <c r="Z484" s="2" t="s">
        <v>34</v>
      </c>
      <c r="AA484" s="2">
        <v>840</v>
      </c>
      <c r="AB484" s="3">
        <v>45727</v>
      </c>
    </row>
    <row r="485" spans="1:28" hidden="1" x14ac:dyDescent="0.25">
      <c r="A485" s="2">
        <v>2025</v>
      </c>
      <c r="B485" s="2">
        <v>528</v>
      </c>
      <c r="C485" s="2">
        <v>2</v>
      </c>
      <c r="D485" s="2" t="s">
        <v>73</v>
      </c>
      <c r="E485" s="2">
        <v>388</v>
      </c>
      <c r="F485" s="2">
        <v>218</v>
      </c>
      <c r="G485" s="2" t="s">
        <v>48</v>
      </c>
      <c r="H485" s="2" t="s">
        <v>49</v>
      </c>
      <c r="I485" s="2">
        <v>368</v>
      </c>
      <c r="J485" s="2" t="s">
        <v>118</v>
      </c>
      <c r="K485" s="2">
        <v>94</v>
      </c>
      <c r="L485" s="2">
        <v>20</v>
      </c>
      <c r="M485" s="2">
        <v>3</v>
      </c>
      <c r="N485" s="2">
        <v>10</v>
      </c>
      <c r="O485" s="2" t="s">
        <v>3477</v>
      </c>
      <c r="P485" s="2" t="s">
        <v>31</v>
      </c>
      <c r="Q485" s="2">
        <v>15000</v>
      </c>
      <c r="R485" s="2">
        <v>1</v>
      </c>
      <c r="S485" s="2" t="s">
        <v>4928</v>
      </c>
      <c r="T485" s="2" t="s">
        <v>4929</v>
      </c>
      <c r="U485" s="2" t="s">
        <v>66</v>
      </c>
      <c r="V485" s="2" t="str">
        <f>VLOOKUP(U485,fuente_financiamiento!A$1:B$5,2,0)</f>
        <v>18: CANON Y SOBRECANON, REGALIAS, RENTA DE ADUANAS Y PARTICIPACIONES</v>
      </c>
      <c r="W485" s="2" t="s">
        <v>120</v>
      </c>
      <c r="X485" s="2" t="str">
        <f>VLOOKUP(W485,clasificador!A$1:B$1636,2,0)</f>
        <v>2.6. 2  2. 2  5: COSTO DE CONSTRUCCION POR ADMINISTRACION DIRECTA - SERVICIOS</v>
      </c>
      <c r="Y485" s="2">
        <v>69</v>
      </c>
      <c r="Z485" s="2" t="s">
        <v>121</v>
      </c>
      <c r="AA485" s="2">
        <v>5500</v>
      </c>
      <c r="AB485" s="3">
        <v>45762</v>
      </c>
    </row>
    <row r="486" spans="1:28" hidden="1" x14ac:dyDescent="0.25">
      <c r="A486" s="2">
        <v>2025</v>
      </c>
      <c r="B486" s="2">
        <v>528</v>
      </c>
      <c r="C486" s="2">
        <v>2</v>
      </c>
      <c r="D486" s="2" t="s">
        <v>73</v>
      </c>
      <c r="E486" s="2">
        <v>388</v>
      </c>
      <c r="F486" s="2">
        <v>218</v>
      </c>
      <c r="G486" s="2" t="s">
        <v>48</v>
      </c>
      <c r="H486" s="2" t="s">
        <v>49</v>
      </c>
      <c r="I486" s="2">
        <v>368</v>
      </c>
      <c r="J486" s="2" t="s">
        <v>118</v>
      </c>
      <c r="K486" s="2">
        <v>94</v>
      </c>
      <c r="L486" s="2">
        <v>20</v>
      </c>
      <c r="M486" s="2">
        <v>3</v>
      </c>
      <c r="N486" s="2">
        <v>10</v>
      </c>
      <c r="O486" s="2" t="s">
        <v>3477</v>
      </c>
      <c r="P486" s="2" t="s">
        <v>31</v>
      </c>
      <c r="Q486" s="2">
        <v>15000</v>
      </c>
      <c r="R486" s="2">
        <v>1</v>
      </c>
      <c r="S486" s="2" t="s">
        <v>4928</v>
      </c>
      <c r="T486" s="2" t="s">
        <v>4929</v>
      </c>
      <c r="U486" s="2" t="s">
        <v>66</v>
      </c>
      <c r="V486" s="2" t="str">
        <f>VLOOKUP(U486,fuente_financiamiento!A$1:B$5,2,0)</f>
        <v>18: CANON Y SOBRECANON, REGALIAS, RENTA DE ADUANAS Y PARTICIPACIONES</v>
      </c>
      <c r="W486" s="2" t="s">
        <v>120</v>
      </c>
      <c r="X486" s="2" t="str">
        <f>VLOOKUP(W486,clasificador!A$1:B$1636,2,0)</f>
        <v>2.6. 2  2. 2  5: COSTO DE CONSTRUCCION POR ADMINISTRACION DIRECTA - SERVICIOS</v>
      </c>
      <c r="Y486" s="2">
        <v>69</v>
      </c>
      <c r="Z486" s="2" t="s">
        <v>121</v>
      </c>
      <c r="AA486" s="2">
        <v>5500</v>
      </c>
      <c r="AB486" s="3">
        <v>45805</v>
      </c>
    </row>
    <row r="487" spans="1:28" hidden="1" x14ac:dyDescent="0.25">
      <c r="A487" s="2">
        <v>2025</v>
      </c>
      <c r="B487" s="2">
        <v>528</v>
      </c>
      <c r="C487" s="2">
        <v>2</v>
      </c>
      <c r="D487" s="2" t="s">
        <v>73</v>
      </c>
      <c r="E487" s="2">
        <v>388</v>
      </c>
      <c r="F487" s="2">
        <v>218</v>
      </c>
      <c r="G487" s="2" t="s">
        <v>48</v>
      </c>
      <c r="H487" s="2" t="s">
        <v>49</v>
      </c>
      <c r="I487" s="2">
        <v>368</v>
      </c>
      <c r="J487" s="2" t="s">
        <v>118</v>
      </c>
      <c r="K487" s="2">
        <v>94</v>
      </c>
      <c r="L487" s="2">
        <v>20</v>
      </c>
      <c r="M487" s="2">
        <v>3</v>
      </c>
      <c r="N487" s="2">
        <v>10</v>
      </c>
      <c r="O487" s="2" t="s">
        <v>3477</v>
      </c>
      <c r="P487" s="2" t="s">
        <v>31</v>
      </c>
      <c r="Q487" s="2">
        <v>15000</v>
      </c>
      <c r="R487" s="2">
        <v>1</v>
      </c>
      <c r="S487" s="2" t="s">
        <v>4928</v>
      </c>
      <c r="T487" s="2" t="s">
        <v>4929</v>
      </c>
      <c r="U487" s="2" t="s">
        <v>66</v>
      </c>
      <c r="V487" s="2" t="str">
        <f>VLOOKUP(U487,fuente_financiamiento!A$1:B$5,2,0)</f>
        <v>18: CANON Y SOBRECANON, REGALIAS, RENTA DE ADUANAS Y PARTICIPACIONES</v>
      </c>
      <c r="W487" s="2" t="s">
        <v>120</v>
      </c>
      <c r="X487" s="2" t="str">
        <f>VLOOKUP(W487,clasificador!A$1:B$1636,2,0)</f>
        <v>2.6. 2  2. 2  5: COSTO DE CONSTRUCCION POR ADMINISTRACION DIRECTA - SERVICIOS</v>
      </c>
      <c r="Y487" s="2">
        <v>69</v>
      </c>
      <c r="Z487" s="2" t="s">
        <v>121</v>
      </c>
      <c r="AA487" s="2">
        <v>4000</v>
      </c>
      <c r="AB487" s="3">
        <v>45811</v>
      </c>
    </row>
    <row r="488" spans="1:28" hidden="1" x14ac:dyDescent="0.25">
      <c r="A488" s="2">
        <v>2025</v>
      </c>
      <c r="B488" s="2">
        <v>545</v>
      </c>
      <c r="C488" s="2">
        <v>2</v>
      </c>
      <c r="D488" s="2" t="s">
        <v>73</v>
      </c>
      <c r="E488" s="2">
        <v>394</v>
      </c>
      <c r="F488" s="2">
        <v>228</v>
      </c>
      <c r="G488" s="2" t="s">
        <v>137</v>
      </c>
      <c r="H488" s="2" t="s">
        <v>138</v>
      </c>
      <c r="I488" s="2">
        <v>392</v>
      </c>
      <c r="J488" s="2" t="s">
        <v>4436</v>
      </c>
      <c r="K488" s="2">
        <v>7</v>
      </c>
      <c r="L488" s="2">
        <v>11</v>
      </c>
      <c r="M488" s="2">
        <v>43</v>
      </c>
      <c r="N488" s="2">
        <v>8186</v>
      </c>
      <c r="O488" s="2" t="s">
        <v>4463</v>
      </c>
      <c r="P488" s="2" t="s">
        <v>31</v>
      </c>
      <c r="Q488" s="2">
        <v>4500</v>
      </c>
      <c r="R488" s="2">
        <v>1</v>
      </c>
      <c r="S488" s="2" t="s">
        <v>4930</v>
      </c>
      <c r="T488" s="2" t="s">
        <v>4931</v>
      </c>
      <c r="U488" s="2" t="s">
        <v>32</v>
      </c>
      <c r="V488" s="2" t="str">
        <f>VLOOKUP(U488,fuente_financiamiento!A$1:B$5,2,0)</f>
        <v xml:space="preserve">00: RECURSOS ORDINARIOS                                                                                                                                   </v>
      </c>
      <c r="W488" s="2" t="s">
        <v>85</v>
      </c>
      <c r="X488" s="2" t="str">
        <f>VLOOKUP(W488,clasificador!A$1:B$1636,2,0)</f>
        <v>2.3. 2  9. 1  1: LOCACION DE SERVICIOS REALIZADOS POR PERSONAS NATURALES RELACIONADAS AL ROL DE LA ENTIDAD</v>
      </c>
      <c r="Y488" s="2">
        <v>67</v>
      </c>
      <c r="Z488" s="2" t="s">
        <v>141</v>
      </c>
      <c r="AA488" s="2">
        <v>1500</v>
      </c>
      <c r="AB488" s="3">
        <v>45754</v>
      </c>
    </row>
    <row r="489" spans="1:28" hidden="1" x14ac:dyDescent="0.25">
      <c r="A489" s="2">
        <v>2025</v>
      </c>
      <c r="B489" s="2">
        <v>545</v>
      </c>
      <c r="C489" s="2">
        <v>2</v>
      </c>
      <c r="D489" s="2" t="s">
        <v>73</v>
      </c>
      <c r="E489" s="2">
        <v>394</v>
      </c>
      <c r="F489" s="2">
        <v>228</v>
      </c>
      <c r="G489" s="2" t="s">
        <v>137</v>
      </c>
      <c r="H489" s="2" t="s">
        <v>138</v>
      </c>
      <c r="I489" s="2">
        <v>392</v>
      </c>
      <c r="J489" s="2" t="s">
        <v>4436</v>
      </c>
      <c r="K489" s="2">
        <v>7</v>
      </c>
      <c r="L489" s="2">
        <v>11</v>
      </c>
      <c r="M489" s="2">
        <v>43</v>
      </c>
      <c r="N489" s="2">
        <v>8186</v>
      </c>
      <c r="O489" s="2" t="s">
        <v>4463</v>
      </c>
      <c r="P489" s="2" t="s">
        <v>31</v>
      </c>
      <c r="Q489" s="2">
        <v>4500</v>
      </c>
      <c r="R489" s="2">
        <v>1</v>
      </c>
      <c r="S489" s="2" t="s">
        <v>4930</v>
      </c>
      <c r="T489" s="2" t="s">
        <v>4931</v>
      </c>
      <c r="U489" s="2" t="s">
        <v>32</v>
      </c>
      <c r="V489" s="2" t="str">
        <f>VLOOKUP(U489,fuente_financiamiento!A$1:B$5,2,0)</f>
        <v xml:space="preserve">00: RECURSOS ORDINARIOS                                                                                                                                   </v>
      </c>
      <c r="W489" s="2" t="s">
        <v>85</v>
      </c>
      <c r="X489" s="2" t="str">
        <f>VLOOKUP(W489,clasificador!A$1:B$1636,2,0)</f>
        <v>2.3. 2  9. 1  1: LOCACION DE SERVICIOS REALIZADOS POR PERSONAS NATURALES RELACIONADAS AL ROL DE LA ENTIDAD</v>
      </c>
      <c r="Y489" s="2">
        <v>67</v>
      </c>
      <c r="Z489" s="2" t="s">
        <v>141</v>
      </c>
      <c r="AA489" s="2">
        <v>1500</v>
      </c>
      <c r="AB489" s="3">
        <v>45791</v>
      </c>
    </row>
    <row r="490" spans="1:28" hidden="1" x14ac:dyDescent="0.25">
      <c r="A490" s="2">
        <v>2025</v>
      </c>
      <c r="B490" s="2">
        <v>545</v>
      </c>
      <c r="C490" s="2">
        <v>2</v>
      </c>
      <c r="D490" s="2" t="s">
        <v>73</v>
      </c>
      <c r="E490" s="2">
        <v>394</v>
      </c>
      <c r="F490" s="2">
        <v>228</v>
      </c>
      <c r="G490" s="2" t="s">
        <v>137</v>
      </c>
      <c r="H490" s="2" t="s">
        <v>138</v>
      </c>
      <c r="I490" s="2">
        <v>392</v>
      </c>
      <c r="J490" s="2" t="s">
        <v>4436</v>
      </c>
      <c r="K490" s="2">
        <v>7</v>
      </c>
      <c r="L490" s="2">
        <v>11</v>
      </c>
      <c r="M490" s="2">
        <v>43</v>
      </c>
      <c r="N490" s="2">
        <v>8186</v>
      </c>
      <c r="O490" s="2" t="s">
        <v>4463</v>
      </c>
      <c r="P490" s="2" t="s">
        <v>31</v>
      </c>
      <c r="Q490" s="2">
        <v>4500</v>
      </c>
      <c r="R490" s="2">
        <v>1</v>
      </c>
      <c r="S490" s="2" t="s">
        <v>4930</v>
      </c>
      <c r="T490" s="2" t="s">
        <v>4931</v>
      </c>
      <c r="U490" s="2" t="s">
        <v>32</v>
      </c>
      <c r="V490" s="2" t="str">
        <f>VLOOKUP(U490,fuente_financiamiento!A$1:B$5,2,0)</f>
        <v xml:space="preserve">00: RECURSOS ORDINARIOS                                                                                                                                   </v>
      </c>
      <c r="W490" s="2" t="s">
        <v>85</v>
      </c>
      <c r="X490" s="2" t="str">
        <f>VLOOKUP(W490,clasificador!A$1:B$1636,2,0)</f>
        <v>2.3. 2  9. 1  1: LOCACION DE SERVICIOS REALIZADOS POR PERSONAS NATURALES RELACIONADAS AL ROL DE LA ENTIDAD</v>
      </c>
      <c r="Y490" s="2">
        <v>67</v>
      </c>
      <c r="Z490" s="2" t="s">
        <v>141</v>
      </c>
      <c r="AA490" s="2">
        <v>1500</v>
      </c>
      <c r="AB490" s="3">
        <v>45812</v>
      </c>
    </row>
    <row r="491" spans="1:28" hidden="1" x14ac:dyDescent="0.25">
      <c r="A491" s="2">
        <v>2025</v>
      </c>
      <c r="B491" s="2">
        <v>546</v>
      </c>
      <c r="C491" s="2">
        <v>2</v>
      </c>
      <c r="D491" s="2" t="s">
        <v>73</v>
      </c>
      <c r="E491" s="2">
        <v>395</v>
      </c>
      <c r="F491" s="2">
        <v>229</v>
      </c>
      <c r="G491" s="2" t="s">
        <v>137</v>
      </c>
      <c r="H491" s="2" t="s">
        <v>138</v>
      </c>
      <c r="I491" s="2">
        <v>392</v>
      </c>
      <c r="J491" s="2" t="s">
        <v>4436</v>
      </c>
      <c r="K491" s="2">
        <v>7</v>
      </c>
      <c r="L491" s="2">
        <v>11</v>
      </c>
      <c r="M491" s="2">
        <v>43</v>
      </c>
      <c r="N491" s="2">
        <v>8186</v>
      </c>
      <c r="O491" s="2" t="s">
        <v>4463</v>
      </c>
      <c r="P491" s="2" t="s">
        <v>31</v>
      </c>
      <c r="Q491" s="2">
        <v>4500</v>
      </c>
      <c r="R491" s="2">
        <v>1</v>
      </c>
      <c r="S491" s="2" t="s">
        <v>4932</v>
      </c>
      <c r="T491" s="2" t="s">
        <v>4933</v>
      </c>
      <c r="U491" s="2" t="s">
        <v>32</v>
      </c>
      <c r="V491" s="2" t="str">
        <f>VLOOKUP(U491,fuente_financiamiento!A$1:B$5,2,0)</f>
        <v xml:space="preserve">00: RECURSOS ORDINARIOS                                                                                                                                   </v>
      </c>
      <c r="W491" s="2" t="s">
        <v>85</v>
      </c>
      <c r="X491" s="2" t="str">
        <f>VLOOKUP(W491,clasificador!A$1:B$1636,2,0)</f>
        <v>2.3. 2  9. 1  1: LOCACION DE SERVICIOS REALIZADOS POR PERSONAS NATURALES RELACIONADAS AL ROL DE LA ENTIDAD</v>
      </c>
      <c r="Y491" s="2">
        <v>67</v>
      </c>
      <c r="Z491" s="2" t="s">
        <v>141</v>
      </c>
      <c r="AA491" s="2">
        <v>1500</v>
      </c>
      <c r="AB491" s="3">
        <v>45754</v>
      </c>
    </row>
    <row r="492" spans="1:28" hidden="1" x14ac:dyDescent="0.25">
      <c r="A492" s="2">
        <v>2025</v>
      </c>
      <c r="B492" s="2">
        <v>546</v>
      </c>
      <c r="C492" s="2">
        <v>2</v>
      </c>
      <c r="D492" s="2" t="s">
        <v>73</v>
      </c>
      <c r="E492" s="2">
        <v>395</v>
      </c>
      <c r="F492" s="2">
        <v>229</v>
      </c>
      <c r="G492" s="2" t="s">
        <v>137</v>
      </c>
      <c r="H492" s="2" t="s">
        <v>138</v>
      </c>
      <c r="I492" s="2">
        <v>392</v>
      </c>
      <c r="J492" s="2" t="s">
        <v>4436</v>
      </c>
      <c r="K492" s="2">
        <v>7</v>
      </c>
      <c r="L492" s="2">
        <v>11</v>
      </c>
      <c r="M492" s="2">
        <v>43</v>
      </c>
      <c r="N492" s="2">
        <v>8186</v>
      </c>
      <c r="O492" s="2" t="s">
        <v>4463</v>
      </c>
      <c r="P492" s="2" t="s">
        <v>31</v>
      </c>
      <c r="Q492" s="2">
        <v>4500</v>
      </c>
      <c r="R492" s="2">
        <v>1</v>
      </c>
      <c r="S492" s="2" t="s">
        <v>4932</v>
      </c>
      <c r="T492" s="2" t="s">
        <v>4933</v>
      </c>
      <c r="U492" s="2" t="s">
        <v>32</v>
      </c>
      <c r="V492" s="2" t="str">
        <f>VLOOKUP(U492,fuente_financiamiento!A$1:B$5,2,0)</f>
        <v xml:space="preserve">00: RECURSOS ORDINARIOS                                                                                                                                   </v>
      </c>
      <c r="W492" s="2" t="s">
        <v>85</v>
      </c>
      <c r="X492" s="2" t="str">
        <f>VLOOKUP(W492,clasificador!A$1:B$1636,2,0)</f>
        <v>2.3. 2  9. 1  1: LOCACION DE SERVICIOS REALIZADOS POR PERSONAS NATURALES RELACIONADAS AL ROL DE LA ENTIDAD</v>
      </c>
      <c r="Y492" s="2">
        <v>67</v>
      </c>
      <c r="Z492" s="2" t="s">
        <v>141</v>
      </c>
      <c r="AA492" s="2">
        <v>1500</v>
      </c>
      <c r="AB492" s="3">
        <v>45791</v>
      </c>
    </row>
    <row r="493" spans="1:28" hidden="1" x14ac:dyDescent="0.25">
      <c r="A493" s="2">
        <v>2025</v>
      </c>
      <c r="B493" s="2">
        <v>546</v>
      </c>
      <c r="C493" s="2">
        <v>2</v>
      </c>
      <c r="D493" s="2" t="s">
        <v>73</v>
      </c>
      <c r="E493" s="2">
        <v>395</v>
      </c>
      <c r="F493" s="2">
        <v>229</v>
      </c>
      <c r="G493" s="2" t="s">
        <v>137</v>
      </c>
      <c r="H493" s="2" t="s">
        <v>138</v>
      </c>
      <c r="I493" s="2">
        <v>392</v>
      </c>
      <c r="J493" s="2" t="s">
        <v>4436</v>
      </c>
      <c r="K493" s="2">
        <v>7</v>
      </c>
      <c r="L493" s="2">
        <v>11</v>
      </c>
      <c r="M493" s="2">
        <v>43</v>
      </c>
      <c r="N493" s="2">
        <v>8186</v>
      </c>
      <c r="O493" s="2" t="s">
        <v>4463</v>
      </c>
      <c r="P493" s="2" t="s">
        <v>31</v>
      </c>
      <c r="Q493" s="2">
        <v>4500</v>
      </c>
      <c r="R493" s="2">
        <v>1</v>
      </c>
      <c r="S493" s="2" t="s">
        <v>4932</v>
      </c>
      <c r="T493" s="2" t="s">
        <v>4933</v>
      </c>
      <c r="U493" s="2" t="s">
        <v>32</v>
      </c>
      <c r="V493" s="2" t="str">
        <f>VLOOKUP(U493,fuente_financiamiento!A$1:B$5,2,0)</f>
        <v xml:space="preserve">00: RECURSOS ORDINARIOS                                                                                                                                   </v>
      </c>
      <c r="W493" s="2" t="s">
        <v>85</v>
      </c>
      <c r="X493" s="2" t="str">
        <f>VLOOKUP(W493,clasificador!A$1:B$1636,2,0)</f>
        <v>2.3. 2  9. 1  1: LOCACION DE SERVICIOS REALIZADOS POR PERSONAS NATURALES RELACIONADAS AL ROL DE LA ENTIDAD</v>
      </c>
      <c r="Y493" s="2">
        <v>67</v>
      </c>
      <c r="Z493" s="2" t="s">
        <v>141</v>
      </c>
      <c r="AA493" s="2">
        <v>1500</v>
      </c>
      <c r="AB493" s="3">
        <v>45812</v>
      </c>
    </row>
    <row r="494" spans="1:28" hidden="1" x14ac:dyDescent="0.25">
      <c r="A494" s="2">
        <v>2025</v>
      </c>
      <c r="B494" s="2">
        <v>547</v>
      </c>
      <c r="C494" s="2">
        <v>2</v>
      </c>
      <c r="D494" s="2" t="s">
        <v>73</v>
      </c>
      <c r="E494" s="2">
        <v>396</v>
      </c>
      <c r="F494" s="2">
        <v>230</v>
      </c>
      <c r="G494" s="2" t="s">
        <v>137</v>
      </c>
      <c r="H494" s="2" t="s">
        <v>138</v>
      </c>
      <c r="I494" s="2">
        <v>392</v>
      </c>
      <c r="J494" s="2" t="s">
        <v>4436</v>
      </c>
      <c r="K494" s="2">
        <v>7</v>
      </c>
      <c r="L494" s="2">
        <v>11</v>
      </c>
      <c r="M494" s="2">
        <v>43</v>
      </c>
      <c r="N494" s="2">
        <v>8186</v>
      </c>
      <c r="O494" s="2" t="s">
        <v>4463</v>
      </c>
      <c r="P494" s="2" t="s">
        <v>31</v>
      </c>
      <c r="Q494" s="2">
        <v>4500</v>
      </c>
      <c r="R494" s="2">
        <v>1</v>
      </c>
      <c r="S494" s="2" t="s">
        <v>4934</v>
      </c>
      <c r="T494" s="2" t="s">
        <v>4935</v>
      </c>
      <c r="U494" s="2" t="s">
        <v>32</v>
      </c>
      <c r="V494" s="2" t="str">
        <f>VLOOKUP(U494,fuente_financiamiento!A$1:B$5,2,0)</f>
        <v xml:space="preserve">00: RECURSOS ORDINARIOS                                                                                                                                   </v>
      </c>
      <c r="W494" s="2" t="s">
        <v>85</v>
      </c>
      <c r="X494" s="2" t="str">
        <f>VLOOKUP(W494,clasificador!A$1:B$1636,2,0)</f>
        <v>2.3. 2  9. 1  1: LOCACION DE SERVICIOS REALIZADOS POR PERSONAS NATURALES RELACIONADAS AL ROL DE LA ENTIDAD</v>
      </c>
      <c r="Y494" s="2">
        <v>67</v>
      </c>
      <c r="Z494" s="2" t="s">
        <v>141</v>
      </c>
      <c r="AA494" s="2">
        <v>1500</v>
      </c>
      <c r="AB494" s="3">
        <v>45754</v>
      </c>
    </row>
    <row r="495" spans="1:28" hidden="1" x14ac:dyDescent="0.25">
      <c r="A495" s="2">
        <v>2025</v>
      </c>
      <c r="B495" s="2">
        <v>547</v>
      </c>
      <c r="C495" s="2">
        <v>2</v>
      </c>
      <c r="D495" s="2" t="s">
        <v>73</v>
      </c>
      <c r="E495" s="2">
        <v>396</v>
      </c>
      <c r="F495" s="2">
        <v>230</v>
      </c>
      <c r="G495" s="2" t="s">
        <v>137</v>
      </c>
      <c r="H495" s="2" t="s">
        <v>138</v>
      </c>
      <c r="I495" s="2">
        <v>392</v>
      </c>
      <c r="J495" s="2" t="s">
        <v>4436</v>
      </c>
      <c r="K495" s="2">
        <v>7</v>
      </c>
      <c r="L495" s="2">
        <v>11</v>
      </c>
      <c r="M495" s="2">
        <v>43</v>
      </c>
      <c r="N495" s="2">
        <v>8186</v>
      </c>
      <c r="O495" s="2" t="s">
        <v>4463</v>
      </c>
      <c r="P495" s="2" t="s">
        <v>31</v>
      </c>
      <c r="Q495" s="2">
        <v>4500</v>
      </c>
      <c r="R495" s="2">
        <v>1</v>
      </c>
      <c r="S495" s="2" t="s">
        <v>4934</v>
      </c>
      <c r="T495" s="2" t="s">
        <v>4935</v>
      </c>
      <c r="U495" s="2" t="s">
        <v>32</v>
      </c>
      <c r="V495" s="2" t="str">
        <f>VLOOKUP(U495,fuente_financiamiento!A$1:B$5,2,0)</f>
        <v xml:space="preserve">00: RECURSOS ORDINARIOS                                                                                                                                   </v>
      </c>
      <c r="W495" s="2" t="s">
        <v>85</v>
      </c>
      <c r="X495" s="2" t="str">
        <f>VLOOKUP(W495,clasificador!A$1:B$1636,2,0)</f>
        <v>2.3. 2  9. 1  1: LOCACION DE SERVICIOS REALIZADOS POR PERSONAS NATURALES RELACIONADAS AL ROL DE LA ENTIDAD</v>
      </c>
      <c r="Y495" s="2">
        <v>67</v>
      </c>
      <c r="Z495" s="2" t="s">
        <v>141</v>
      </c>
      <c r="AA495" s="2">
        <v>1500</v>
      </c>
      <c r="AB495" s="3">
        <v>45791</v>
      </c>
    </row>
    <row r="496" spans="1:28" hidden="1" x14ac:dyDescent="0.25">
      <c r="A496" s="2">
        <v>2025</v>
      </c>
      <c r="B496" s="2">
        <v>547</v>
      </c>
      <c r="C496" s="2">
        <v>2</v>
      </c>
      <c r="D496" s="2" t="s">
        <v>73</v>
      </c>
      <c r="E496" s="2">
        <v>396</v>
      </c>
      <c r="F496" s="2">
        <v>230</v>
      </c>
      <c r="G496" s="2" t="s">
        <v>137</v>
      </c>
      <c r="H496" s="2" t="s">
        <v>138</v>
      </c>
      <c r="I496" s="2">
        <v>392</v>
      </c>
      <c r="J496" s="2" t="s">
        <v>4436</v>
      </c>
      <c r="K496" s="2">
        <v>7</v>
      </c>
      <c r="L496" s="2">
        <v>11</v>
      </c>
      <c r="M496" s="2">
        <v>43</v>
      </c>
      <c r="N496" s="2">
        <v>8186</v>
      </c>
      <c r="O496" s="2" t="s">
        <v>4463</v>
      </c>
      <c r="P496" s="2" t="s">
        <v>31</v>
      </c>
      <c r="Q496" s="2">
        <v>4500</v>
      </c>
      <c r="R496" s="2">
        <v>1</v>
      </c>
      <c r="S496" s="2" t="s">
        <v>4934</v>
      </c>
      <c r="T496" s="2" t="s">
        <v>4935</v>
      </c>
      <c r="U496" s="2" t="s">
        <v>32</v>
      </c>
      <c r="V496" s="2" t="str">
        <f>VLOOKUP(U496,fuente_financiamiento!A$1:B$5,2,0)</f>
        <v xml:space="preserve">00: RECURSOS ORDINARIOS                                                                                                                                   </v>
      </c>
      <c r="W496" s="2" t="s">
        <v>85</v>
      </c>
      <c r="X496" s="2" t="str">
        <f>VLOOKUP(W496,clasificador!A$1:B$1636,2,0)</f>
        <v>2.3. 2  9. 1  1: LOCACION DE SERVICIOS REALIZADOS POR PERSONAS NATURALES RELACIONADAS AL ROL DE LA ENTIDAD</v>
      </c>
      <c r="Y496" s="2">
        <v>67</v>
      </c>
      <c r="Z496" s="2" t="s">
        <v>141</v>
      </c>
      <c r="AA496" s="2">
        <v>1500</v>
      </c>
      <c r="AB496" s="3">
        <v>45812</v>
      </c>
    </row>
    <row r="497" spans="1:28" hidden="1" x14ac:dyDescent="0.25">
      <c r="A497" s="2">
        <v>2025</v>
      </c>
      <c r="B497" s="2">
        <v>552</v>
      </c>
      <c r="C497" s="2">
        <v>2</v>
      </c>
      <c r="D497" s="2" t="s">
        <v>73</v>
      </c>
      <c r="E497" s="2">
        <v>397</v>
      </c>
      <c r="F497" s="2">
        <v>231</v>
      </c>
      <c r="G497" s="2" t="s">
        <v>137</v>
      </c>
      <c r="H497" s="2" t="s">
        <v>138</v>
      </c>
      <c r="I497" s="2">
        <v>392</v>
      </c>
      <c r="J497" s="2" t="s">
        <v>4436</v>
      </c>
      <c r="K497" s="2">
        <v>7</v>
      </c>
      <c r="L497" s="2">
        <v>11</v>
      </c>
      <c r="M497" s="2">
        <v>43</v>
      </c>
      <c r="N497" s="2">
        <v>8186</v>
      </c>
      <c r="O497" s="2" t="s">
        <v>4463</v>
      </c>
      <c r="P497" s="2" t="s">
        <v>31</v>
      </c>
      <c r="Q497" s="2">
        <v>4500</v>
      </c>
      <c r="R497" s="2">
        <v>1</v>
      </c>
      <c r="S497" s="2" t="s">
        <v>4936</v>
      </c>
      <c r="T497" s="2" t="s">
        <v>4937</v>
      </c>
      <c r="U497" s="2" t="s">
        <v>32</v>
      </c>
      <c r="V497" s="2" t="str">
        <f>VLOOKUP(U497,fuente_financiamiento!A$1:B$5,2,0)</f>
        <v xml:space="preserve">00: RECURSOS ORDINARIOS                                                                                                                                   </v>
      </c>
      <c r="W497" s="2" t="s">
        <v>85</v>
      </c>
      <c r="X497" s="2" t="str">
        <f>VLOOKUP(W497,clasificador!A$1:B$1636,2,0)</f>
        <v>2.3. 2  9. 1  1: LOCACION DE SERVICIOS REALIZADOS POR PERSONAS NATURALES RELACIONADAS AL ROL DE LA ENTIDAD</v>
      </c>
      <c r="Y497" s="2">
        <v>67</v>
      </c>
      <c r="Z497" s="2" t="s">
        <v>141</v>
      </c>
      <c r="AA497" s="2">
        <v>1500</v>
      </c>
      <c r="AB497" s="3">
        <v>45754</v>
      </c>
    </row>
    <row r="498" spans="1:28" hidden="1" x14ac:dyDescent="0.25">
      <c r="A498" s="2">
        <v>2025</v>
      </c>
      <c r="B498" s="2">
        <v>552</v>
      </c>
      <c r="C498" s="2">
        <v>2</v>
      </c>
      <c r="D498" s="2" t="s">
        <v>73</v>
      </c>
      <c r="E498" s="2">
        <v>397</v>
      </c>
      <c r="F498" s="2">
        <v>231</v>
      </c>
      <c r="G498" s="2" t="s">
        <v>137</v>
      </c>
      <c r="H498" s="2" t="s">
        <v>138</v>
      </c>
      <c r="I498" s="2">
        <v>392</v>
      </c>
      <c r="J498" s="2" t="s">
        <v>4436</v>
      </c>
      <c r="K498" s="2">
        <v>7</v>
      </c>
      <c r="L498" s="2">
        <v>11</v>
      </c>
      <c r="M498" s="2">
        <v>43</v>
      </c>
      <c r="N498" s="2">
        <v>8186</v>
      </c>
      <c r="O498" s="2" t="s">
        <v>4463</v>
      </c>
      <c r="P498" s="2" t="s">
        <v>31</v>
      </c>
      <c r="Q498" s="2">
        <v>4500</v>
      </c>
      <c r="R498" s="2">
        <v>1</v>
      </c>
      <c r="S498" s="2" t="s">
        <v>4936</v>
      </c>
      <c r="T498" s="2" t="s">
        <v>4937</v>
      </c>
      <c r="U498" s="2" t="s">
        <v>32</v>
      </c>
      <c r="V498" s="2" t="str">
        <f>VLOOKUP(U498,fuente_financiamiento!A$1:B$5,2,0)</f>
        <v xml:space="preserve">00: RECURSOS ORDINARIOS                                                                                                                                   </v>
      </c>
      <c r="W498" s="2" t="s">
        <v>85</v>
      </c>
      <c r="X498" s="2" t="str">
        <f>VLOOKUP(W498,clasificador!A$1:B$1636,2,0)</f>
        <v>2.3. 2  9. 1  1: LOCACION DE SERVICIOS REALIZADOS POR PERSONAS NATURALES RELACIONADAS AL ROL DE LA ENTIDAD</v>
      </c>
      <c r="Y498" s="2">
        <v>67</v>
      </c>
      <c r="Z498" s="2" t="s">
        <v>141</v>
      </c>
      <c r="AA498" s="2">
        <v>1500</v>
      </c>
      <c r="AB498" s="3">
        <v>45791</v>
      </c>
    </row>
    <row r="499" spans="1:28" hidden="1" x14ac:dyDescent="0.25">
      <c r="A499" s="2">
        <v>2025</v>
      </c>
      <c r="B499" s="2">
        <v>552</v>
      </c>
      <c r="C499" s="2">
        <v>2</v>
      </c>
      <c r="D499" s="2" t="s">
        <v>73</v>
      </c>
      <c r="E499" s="2">
        <v>397</v>
      </c>
      <c r="F499" s="2">
        <v>231</v>
      </c>
      <c r="G499" s="2" t="s">
        <v>137</v>
      </c>
      <c r="H499" s="2" t="s">
        <v>138</v>
      </c>
      <c r="I499" s="2">
        <v>392</v>
      </c>
      <c r="J499" s="2" t="s">
        <v>4436</v>
      </c>
      <c r="K499" s="2">
        <v>7</v>
      </c>
      <c r="L499" s="2">
        <v>11</v>
      </c>
      <c r="M499" s="2">
        <v>43</v>
      </c>
      <c r="N499" s="2">
        <v>8186</v>
      </c>
      <c r="O499" s="2" t="s">
        <v>4463</v>
      </c>
      <c r="P499" s="2" t="s">
        <v>31</v>
      </c>
      <c r="Q499" s="2">
        <v>4500</v>
      </c>
      <c r="R499" s="2">
        <v>1</v>
      </c>
      <c r="S499" s="2" t="s">
        <v>4936</v>
      </c>
      <c r="T499" s="2" t="s">
        <v>4937</v>
      </c>
      <c r="U499" s="2" t="s">
        <v>32</v>
      </c>
      <c r="V499" s="2" t="str">
        <f>VLOOKUP(U499,fuente_financiamiento!A$1:B$5,2,0)</f>
        <v xml:space="preserve">00: RECURSOS ORDINARIOS                                                                                                                                   </v>
      </c>
      <c r="W499" s="2" t="s">
        <v>85</v>
      </c>
      <c r="X499" s="2" t="str">
        <f>VLOOKUP(W499,clasificador!A$1:B$1636,2,0)</f>
        <v>2.3. 2  9. 1  1: LOCACION DE SERVICIOS REALIZADOS POR PERSONAS NATURALES RELACIONADAS AL ROL DE LA ENTIDAD</v>
      </c>
      <c r="Y499" s="2">
        <v>67</v>
      </c>
      <c r="Z499" s="2" t="s">
        <v>141</v>
      </c>
      <c r="AA499" s="2">
        <v>1500</v>
      </c>
      <c r="AB499" s="3">
        <v>45812</v>
      </c>
    </row>
    <row r="500" spans="1:28" hidden="1" x14ac:dyDescent="0.25">
      <c r="A500" s="2">
        <v>2025</v>
      </c>
      <c r="B500" s="2">
        <v>549</v>
      </c>
      <c r="C500" s="2">
        <v>2</v>
      </c>
      <c r="D500" s="2" t="s">
        <v>73</v>
      </c>
      <c r="E500" s="2">
        <v>398</v>
      </c>
      <c r="F500" s="2">
        <v>232</v>
      </c>
      <c r="G500" s="2" t="s">
        <v>137</v>
      </c>
      <c r="H500" s="2" t="s">
        <v>138</v>
      </c>
      <c r="I500" s="2">
        <v>392</v>
      </c>
      <c r="J500" s="2" t="s">
        <v>4436</v>
      </c>
      <c r="K500" s="2">
        <v>7</v>
      </c>
      <c r="L500" s="2">
        <v>11</v>
      </c>
      <c r="M500" s="2">
        <v>43</v>
      </c>
      <c r="N500" s="2">
        <v>8186</v>
      </c>
      <c r="O500" s="2" t="s">
        <v>4463</v>
      </c>
      <c r="P500" s="2" t="s">
        <v>31</v>
      </c>
      <c r="Q500" s="2">
        <v>4500</v>
      </c>
      <c r="R500" s="2">
        <v>1</v>
      </c>
      <c r="S500" s="2" t="s">
        <v>4938</v>
      </c>
      <c r="T500" s="2" t="s">
        <v>4939</v>
      </c>
      <c r="U500" s="2" t="s">
        <v>32</v>
      </c>
      <c r="V500" s="2" t="str">
        <f>VLOOKUP(U500,fuente_financiamiento!A$1:B$5,2,0)</f>
        <v xml:space="preserve">00: RECURSOS ORDINARIOS                                                                                                                                   </v>
      </c>
      <c r="W500" s="2" t="s">
        <v>85</v>
      </c>
      <c r="X500" s="2" t="str">
        <f>VLOOKUP(W500,clasificador!A$1:B$1636,2,0)</f>
        <v>2.3. 2  9. 1  1: LOCACION DE SERVICIOS REALIZADOS POR PERSONAS NATURALES RELACIONADAS AL ROL DE LA ENTIDAD</v>
      </c>
      <c r="Y500" s="2">
        <v>67</v>
      </c>
      <c r="Z500" s="2" t="s">
        <v>141</v>
      </c>
      <c r="AA500" s="2">
        <v>1500</v>
      </c>
      <c r="AB500" s="3">
        <v>45754</v>
      </c>
    </row>
    <row r="501" spans="1:28" hidden="1" x14ac:dyDescent="0.25">
      <c r="A501" s="2">
        <v>2025</v>
      </c>
      <c r="B501" s="2">
        <v>549</v>
      </c>
      <c r="C501" s="2">
        <v>2</v>
      </c>
      <c r="D501" s="2" t="s">
        <v>73</v>
      </c>
      <c r="E501" s="2">
        <v>398</v>
      </c>
      <c r="F501" s="2">
        <v>232</v>
      </c>
      <c r="G501" s="2" t="s">
        <v>137</v>
      </c>
      <c r="H501" s="2" t="s">
        <v>138</v>
      </c>
      <c r="I501" s="2">
        <v>392</v>
      </c>
      <c r="J501" s="2" t="s">
        <v>4436</v>
      </c>
      <c r="K501" s="2">
        <v>7</v>
      </c>
      <c r="L501" s="2">
        <v>11</v>
      </c>
      <c r="M501" s="2">
        <v>43</v>
      </c>
      <c r="N501" s="2">
        <v>8186</v>
      </c>
      <c r="O501" s="2" t="s">
        <v>4463</v>
      </c>
      <c r="P501" s="2" t="s">
        <v>31</v>
      </c>
      <c r="Q501" s="2">
        <v>4500</v>
      </c>
      <c r="R501" s="2">
        <v>1</v>
      </c>
      <c r="S501" s="2" t="s">
        <v>4938</v>
      </c>
      <c r="T501" s="2" t="s">
        <v>4939</v>
      </c>
      <c r="U501" s="2" t="s">
        <v>32</v>
      </c>
      <c r="V501" s="2" t="str">
        <f>VLOOKUP(U501,fuente_financiamiento!A$1:B$5,2,0)</f>
        <v xml:space="preserve">00: RECURSOS ORDINARIOS                                                                                                                                   </v>
      </c>
      <c r="W501" s="2" t="s">
        <v>85</v>
      </c>
      <c r="X501" s="2" t="str">
        <f>VLOOKUP(W501,clasificador!A$1:B$1636,2,0)</f>
        <v>2.3. 2  9. 1  1: LOCACION DE SERVICIOS REALIZADOS POR PERSONAS NATURALES RELACIONADAS AL ROL DE LA ENTIDAD</v>
      </c>
      <c r="Y501" s="2">
        <v>67</v>
      </c>
      <c r="Z501" s="2" t="s">
        <v>141</v>
      </c>
      <c r="AA501" s="2">
        <v>1500</v>
      </c>
      <c r="AB501" s="3">
        <v>45791</v>
      </c>
    </row>
    <row r="502" spans="1:28" hidden="1" x14ac:dyDescent="0.25">
      <c r="A502" s="2">
        <v>2025</v>
      </c>
      <c r="B502" s="2">
        <v>549</v>
      </c>
      <c r="C502" s="2">
        <v>2</v>
      </c>
      <c r="D502" s="2" t="s">
        <v>73</v>
      </c>
      <c r="E502" s="2">
        <v>398</v>
      </c>
      <c r="F502" s="2">
        <v>232</v>
      </c>
      <c r="G502" s="2" t="s">
        <v>137</v>
      </c>
      <c r="H502" s="2" t="s">
        <v>138</v>
      </c>
      <c r="I502" s="2">
        <v>392</v>
      </c>
      <c r="J502" s="2" t="s">
        <v>4436</v>
      </c>
      <c r="K502" s="2">
        <v>7</v>
      </c>
      <c r="L502" s="2">
        <v>11</v>
      </c>
      <c r="M502" s="2">
        <v>43</v>
      </c>
      <c r="N502" s="2">
        <v>8186</v>
      </c>
      <c r="O502" s="2" t="s">
        <v>4463</v>
      </c>
      <c r="P502" s="2" t="s">
        <v>31</v>
      </c>
      <c r="Q502" s="2">
        <v>4500</v>
      </c>
      <c r="R502" s="2">
        <v>1</v>
      </c>
      <c r="S502" s="2" t="s">
        <v>4938</v>
      </c>
      <c r="T502" s="2" t="s">
        <v>4939</v>
      </c>
      <c r="U502" s="2" t="s">
        <v>32</v>
      </c>
      <c r="V502" s="2" t="str">
        <f>VLOOKUP(U502,fuente_financiamiento!A$1:B$5,2,0)</f>
        <v xml:space="preserve">00: RECURSOS ORDINARIOS                                                                                                                                   </v>
      </c>
      <c r="W502" s="2" t="s">
        <v>85</v>
      </c>
      <c r="X502" s="2" t="str">
        <f>VLOOKUP(W502,clasificador!A$1:B$1636,2,0)</f>
        <v>2.3. 2  9. 1  1: LOCACION DE SERVICIOS REALIZADOS POR PERSONAS NATURALES RELACIONADAS AL ROL DE LA ENTIDAD</v>
      </c>
      <c r="Y502" s="2">
        <v>67</v>
      </c>
      <c r="Z502" s="2" t="s">
        <v>141</v>
      </c>
      <c r="AA502" s="2">
        <v>1500</v>
      </c>
      <c r="AB502" s="3">
        <v>45812</v>
      </c>
    </row>
    <row r="503" spans="1:28" hidden="1" x14ac:dyDescent="0.25">
      <c r="A503" s="2">
        <v>2025</v>
      </c>
      <c r="B503" s="2">
        <v>548</v>
      </c>
      <c r="C503" s="2">
        <v>2</v>
      </c>
      <c r="D503" s="2" t="s">
        <v>73</v>
      </c>
      <c r="E503" s="2">
        <v>399</v>
      </c>
      <c r="F503" s="2">
        <v>225</v>
      </c>
      <c r="G503" s="2" t="s">
        <v>137</v>
      </c>
      <c r="H503" s="2" t="s">
        <v>138</v>
      </c>
      <c r="I503" s="2">
        <v>392</v>
      </c>
      <c r="J503" s="2" t="s">
        <v>4436</v>
      </c>
      <c r="K503" s="2">
        <v>7</v>
      </c>
      <c r="L503" s="2">
        <v>11</v>
      </c>
      <c r="M503" s="2">
        <v>43</v>
      </c>
      <c r="N503" s="2">
        <v>8186</v>
      </c>
      <c r="O503" s="2" t="s">
        <v>4463</v>
      </c>
      <c r="P503" s="2" t="s">
        <v>31</v>
      </c>
      <c r="Q503" s="2">
        <v>4500</v>
      </c>
      <c r="R503" s="2">
        <v>1</v>
      </c>
      <c r="S503" s="2" t="s">
        <v>4940</v>
      </c>
      <c r="T503" s="2" t="s">
        <v>4941</v>
      </c>
      <c r="U503" s="2" t="s">
        <v>32</v>
      </c>
      <c r="V503" s="2" t="str">
        <f>VLOOKUP(U503,fuente_financiamiento!A$1:B$5,2,0)</f>
        <v xml:space="preserve">00: RECURSOS ORDINARIOS                                                                                                                                   </v>
      </c>
      <c r="W503" s="2" t="s">
        <v>85</v>
      </c>
      <c r="X503" s="2" t="str">
        <f>VLOOKUP(W503,clasificador!A$1:B$1636,2,0)</f>
        <v>2.3. 2  9. 1  1: LOCACION DE SERVICIOS REALIZADOS POR PERSONAS NATURALES RELACIONADAS AL ROL DE LA ENTIDAD</v>
      </c>
      <c r="Y503" s="2">
        <v>67</v>
      </c>
      <c r="Z503" s="2" t="s">
        <v>141</v>
      </c>
      <c r="AA503" s="2">
        <v>1500</v>
      </c>
      <c r="AB503" s="3">
        <v>45754</v>
      </c>
    </row>
    <row r="504" spans="1:28" hidden="1" x14ac:dyDescent="0.25">
      <c r="A504" s="2">
        <v>2025</v>
      </c>
      <c r="B504" s="2">
        <v>548</v>
      </c>
      <c r="C504" s="2">
        <v>2</v>
      </c>
      <c r="D504" s="2" t="s">
        <v>73</v>
      </c>
      <c r="E504" s="2">
        <v>399</v>
      </c>
      <c r="F504" s="2">
        <v>225</v>
      </c>
      <c r="G504" s="2" t="s">
        <v>137</v>
      </c>
      <c r="H504" s="2" t="s">
        <v>138</v>
      </c>
      <c r="I504" s="2">
        <v>392</v>
      </c>
      <c r="J504" s="2" t="s">
        <v>4436</v>
      </c>
      <c r="K504" s="2">
        <v>7</v>
      </c>
      <c r="L504" s="2">
        <v>11</v>
      </c>
      <c r="M504" s="2">
        <v>43</v>
      </c>
      <c r="N504" s="2">
        <v>8186</v>
      </c>
      <c r="O504" s="2" t="s">
        <v>4463</v>
      </c>
      <c r="P504" s="2" t="s">
        <v>31</v>
      </c>
      <c r="Q504" s="2">
        <v>4500</v>
      </c>
      <c r="R504" s="2">
        <v>1</v>
      </c>
      <c r="S504" s="2" t="s">
        <v>4940</v>
      </c>
      <c r="T504" s="2" t="s">
        <v>4941</v>
      </c>
      <c r="U504" s="2" t="s">
        <v>32</v>
      </c>
      <c r="V504" s="2" t="str">
        <f>VLOOKUP(U504,fuente_financiamiento!A$1:B$5,2,0)</f>
        <v xml:space="preserve">00: RECURSOS ORDINARIOS                                                                                                                                   </v>
      </c>
      <c r="W504" s="2" t="s">
        <v>85</v>
      </c>
      <c r="X504" s="2" t="str">
        <f>VLOOKUP(W504,clasificador!A$1:B$1636,2,0)</f>
        <v>2.3. 2  9. 1  1: LOCACION DE SERVICIOS REALIZADOS POR PERSONAS NATURALES RELACIONADAS AL ROL DE LA ENTIDAD</v>
      </c>
      <c r="Y504" s="2">
        <v>67</v>
      </c>
      <c r="Z504" s="2" t="s">
        <v>141</v>
      </c>
      <c r="AA504" s="2">
        <v>1500</v>
      </c>
      <c r="AB504" s="3">
        <v>45791</v>
      </c>
    </row>
    <row r="505" spans="1:28" hidden="1" x14ac:dyDescent="0.25">
      <c r="A505" s="2">
        <v>2025</v>
      </c>
      <c r="B505" s="2">
        <v>543</v>
      </c>
      <c r="C505" s="2">
        <v>2</v>
      </c>
      <c r="D505" s="2" t="s">
        <v>73</v>
      </c>
      <c r="E505" s="2">
        <v>400</v>
      </c>
      <c r="F505" s="2">
        <v>226</v>
      </c>
      <c r="G505" s="2" t="s">
        <v>137</v>
      </c>
      <c r="H505" s="2" t="s">
        <v>138</v>
      </c>
      <c r="I505" s="2">
        <v>392</v>
      </c>
      <c r="J505" s="2" t="s">
        <v>4436</v>
      </c>
      <c r="K505" s="2">
        <v>7</v>
      </c>
      <c r="L505" s="2">
        <v>11</v>
      </c>
      <c r="M505" s="2">
        <v>43</v>
      </c>
      <c r="N505" s="2">
        <v>8186</v>
      </c>
      <c r="O505" s="2" t="s">
        <v>4463</v>
      </c>
      <c r="P505" s="2" t="s">
        <v>31</v>
      </c>
      <c r="Q505" s="2">
        <v>4500</v>
      </c>
      <c r="R505" s="2">
        <v>1</v>
      </c>
      <c r="S505" s="2" t="s">
        <v>4942</v>
      </c>
      <c r="T505" s="2" t="s">
        <v>4943</v>
      </c>
      <c r="U505" s="2" t="s">
        <v>32</v>
      </c>
      <c r="V505" s="2" t="str">
        <f>VLOOKUP(U505,fuente_financiamiento!A$1:B$5,2,0)</f>
        <v xml:space="preserve">00: RECURSOS ORDINARIOS                                                                                                                                   </v>
      </c>
      <c r="W505" s="2" t="s">
        <v>85</v>
      </c>
      <c r="X505" s="2" t="str">
        <f>VLOOKUP(W505,clasificador!A$1:B$1636,2,0)</f>
        <v>2.3. 2  9. 1  1: LOCACION DE SERVICIOS REALIZADOS POR PERSONAS NATURALES RELACIONADAS AL ROL DE LA ENTIDAD</v>
      </c>
      <c r="Y505" s="2">
        <v>67</v>
      </c>
      <c r="Z505" s="2" t="s">
        <v>141</v>
      </c>
      <c r="AA505" s="2">
        <v>1500</v>
      </c>
      <c r="AB505" s="3">
        <v>45754</v>
      </c>
    </row>
    <row r="506" spans="1:28" hidden="1" x14ac:dyDescent="0.25">
      <c r="A506" s="2">
        <v>2025</v>
      </c>
      <c r="B506" s="2">
        <v>543</v>
      </c>
      <c r="C506" s="2">
        <v>2</v>
      </c>
      <c r="D506" s="2" t="s">
        <v>73</v>
      </c>
      <c r="E506" s="2">
        <v>400</v>
      </c>
      <c r="F506" s="2">
        <v>226</v>
      </c>
      <c r="G506" s="2" t="s">
        <v>137</v>
      </c>
      <c r="H506" s="2" t="s">
        <v>138</v>
      </c>
      <c r="I506" s="2">
        <v>392</v>
      </c>
      <c r="J506" s="2" t="s">
        <v>4436</v>
      </c>
      <c r="K506" s="2">
        <v>7</v>
      </c>
      <c r="L506" s="2">
        <v>11</v>
      </c>
      <c r="M506" s="2">
        <v>43</v>
      </c>
      <c r="N506" s="2">
        <v>8186</v>
      </c>
      <c r="O506" s="2" t="s">
        <v>4463</v>
      </c>
      <c r="P506" s="2" t="s">
        <v>31</v>
      </c>
      <c r="Q506" s="2">
        <v>4500</v>
      </c>
      <c r="R506" s="2">
        <v>1</v>
      </c>
      <c r="S506" s="2" t="s">
        <v>4942</v>
      </c>
      <c r="T506" s="2" t="s">
        <v>4943</v>
      </c>
      <c r="U506" s="2" t="s">
        <v>32</v>
      </c>
      <c r="V506" s="2" t="str">
        <f>VLOOKUP(U506,fuente_financiamiento!A$1:B$5,2,0)</f>
        <v xml:space="preserve">00: RECURSOS ORDINARIOS                                                                                                                                   </v>
      </c>
      <c r="W506" s="2" t="s">
        <v>85</v>
      </c>
      <c r="X506" s="2" t="str">
        <f>VLOOKUP(W506,clasificador!A$1:B$1636,2,0)</f>
        <v>2.3. 2  9. 1  1: LOCACION DE SERVICIOS REALIZADOS POR PERSONAS NATURALES RELACIONADAS AL ROL DE LA ENTIDAD</v>
      </c>
      <c r="Y506" s="2">
        <v>67</v>
      </c>
      <c r="Z506" s="2" t="s">
        <v>141</v>
      </c>
      <c r="AA506" s="2">
        <v>1500</v>
      </c>
      <c r="AB506" s="3">
        <v>45791</v>
      </c>
    </row>
    <row r="507" spans="1:28" hidden="1" x14ac:dyDescent="0.25">
      <c r="A507" s="2">
        <v>2025</v>
      </c>
      <c r="B507" s="2">
        <v>543</v>
      </c>
      <c r="C507" s="2">
        <v>2</v>
      </c>
      <c r="D507" s="2" t="s">
        <v>73</v>
      </c>
      <c r="E507" s="2">
        <v>400</v>
      </c>
      <c r="F507" s="2">
        <v>226</v>
      </c>
      <c r="G507" s="2" t="s">
        <v>137</v>
      </c>
      <c r="H507" s="2" t="s">
        <v>138</v>
      </c>
      <c r="I507" s="2">
        <v>392</v>
      </c>
      <c r="J507" s="2" t="s">
        <v>4436</v>
      </c>
      <c r="K507" s="2">
        <v>7</v>
      </c>
      <c r="L507" s="2">
        <v>11</v>
      </c>
      <c r="M507" s="2">
        <v>43</v>
      </c>
      <c r="N507" s="2">
        <v>8186</v>
      </c>
      <c r="O507" s="2" t="s">
        <v>4463</v>
      </c>
      <c r="P507" s="2" t="s">
        <v>31</v>
      </c>
      <c r="Q507" s="2">
        <v>4500</v>
      </c>
      <c r="R507" s="2">
        <v>1</v>
      </c>
      <c r="S507" s="2" t="s">
        <v>4942</v>
      </c>
      <c r="T507" s="2" t="s">
        <v>4943</v>
      </c>
      <c r="U507" s="2" t="s">
        <v>32</v>
      </c>
      <c r="V507" s="2" t="str">
        <f>VLOOKUP(U507,fuente_financiamiento!A$1:B$5,2,0)</f>
        <v xml:space="preserve">00: RECURSOS ORDINARIOS                                                                                                                                   </v>
      </c>
      <c r="W507" s="2" t="s">
        <v>85</v>
      </c>
      <c r="X507" s="2" t="str">
        <f>VLOOKUP(W507,clasificador!A$1:B$1636,2,0)</f>
        <v>2.3. 2  9. 1  1: LOCACION DE SERVICIOS REALIZADOS POR PERSONAS NATURALES RELACIONADAS AL ROL DE LA ENTIDAD</v>
      </c>
      <c r="Y507" s="2">
        <v>67</v>
      </c>
      <c r="Z507" s="2" t="s">
        <v>141</v>
      </c>
      <c r="AA507" s="2">
        <v>1500</v>
      </c>
      <c r="AB507" s="3">
        <v>45812</v>
      </c>
    </row>
    <row r="508" spans="1:28" hidden="1" x14ac:dyDescent="0.25">
      <c r="A508" s="2">
        <v>2025</v>
      </c>
      <c r="B508" s="2">
        <v>544</v>
      </c>
      <c r="C508" s="2">
        <v>2</v>
      </c>
      <c r="D508" s="2" t="s">
        <v>73</v>
      </c>
      <c r="E508" s="2">
        <v>401</v>
      </c>
      <c r="F508" s="2">
        <v>227</v>
      </c>
      <c r="G508" s="2" t="s">
        <v>137</v>
      </c>
      <c r="H508" s="2" t="s">
        <v>138</v>
      </c>
      <c r="I508" s="2">
        <v>392</v>
      </c>
      <c r="J508" s="2" t="s">
        <v>4436</v>
      </c>
      <c r="K508" s="2">
        <v>7</v>
      </c>
      <c r="L508" s="2">
        <v>11</v>
      </c>
      <c r="M508" s="2">
        <v>43</v>
      </c>
      <c r="N508" s="2">
        <v>8186</v>
      </c>
      <c r="O508" s="2" t="s">
        <v>4463</v>
      </c>
      <c r="P508" s="2" t="s">
        <v>31</v>
      </c>
      <c r="Q508" s="2">
        <v>4500</v>
      </c>
      <c r="R508" s="2">
        <v>1</v>
      </c>
      <c r="S508" s="2" t="s">
        <v>4944</v>
      </c>
      <c r="T508" s="2" t="s">
        <v>4945</v>
      </c>
      <c r="U508" s="2" t="s">
        <v>32</v>
      </c>
      <c r="V508" s="2" t="str">
        <f>VLOOKUP(U508,fuente_financiamiento!A$1:B$5,2,0)</f>
        <v xml:space="preserve">00: RECURSOS ORDINARIOS                                                                                                                                   </v>
      </c>
      <c r="W508" s="2" t="s">
        <v>85</v>
      </c>
      <c r="X508" s="2" t="str">
        <f>VLOOKUP(W508,clasificador!A$1:B$1636,2,0)</f>
        <v>2.3. 2  9. 1  1: LOCACION DE SERVICIOS REALIZADOS POR PERSONAS NATURALES RELACIONADAS AL ROL DE LA ENTIDAD</v>
      </c>
      <c r="Y508" s="2">
        <v>67</v>
      </c>
      <c r="Z508" s="2" t="s">
        <v>141</v>
      </c>
      <c r="AA508" s="2">
        <v>1500</v>
      </c>
      <c r="AB508" s="3">
        <v>45754</v>
      </c>
    </row>
    <row r="509" spans="1:28" hidden="1" x14ac:dyDescent="0.25">
      <c r="A509" s="2">
        <v>2025</v>
      </c>
      <c r="B509" s="2">
        <v>544</v>
      </c>
      <c r="C509" s="2">
        <v>2</v>
      </c>
      <c r="D509" s="2" t="s">
        <v>73</v>
      </c>
      <c r="E509" s="2">
        <v>401</v>
      </c>
      <c r="F509" s="2">
        <v>227</v>
      </c>
      <c r="G509" s="2" t="s">
        <v>137</v>
      </c>
      <c r="H509" s="2" t="s">
        <v>138</v>
      </c>
      <c r="I509" s="2">
        <v>392</v>
      </c>
      <c r="J509" s="2" t="s">
        <v>4436</v>
      </c>
      <c r="K509" s="2">
        <v>7</v>
      </c>
      <c r="L509" s="2">
        <v>11</v>
      </c>
      <c r="M509" s="2">
        <v>43</v>
      </c>
      <c r="N509" s="2">
        <v>8186</v>
      </c>
      <c r="O509" s="2" t="s">
        <v>4463</v>
      </c>
      <c r="P509" s="2" t="s">
        <v>31</v>
      </c>
      <c r="Q509" s="2">
        <v>4500</v>
      </c>
      <c r="R509" s="2">
        <v>1</v>
      </c>
      <c r="S509" s="2" t="s">
        <v>4944</v>
      </c>
      <c r="T509" s="2" t="s">
        <v>4945</v>
      </c>
      <c r="U509" s="2" t="s">
        <v>32</v>
      </c>
      <c r="V509" s="2" t="str">
        <f>VLOOKUP(U509,fuente_financiamiento!A$1:B$5,2,0)</f>
        <v xml:space="preserve">00: RECURSOS ORDINARIOS                                                                                                                                   </v>
      </c>
      <c r="W509" s="2" t="s">
        <v>85</v>
      </c>
      <c r="X509" s="2" t="str">
        <f>VLOOKUP(W509,clasificador!A$1:B$1636,2,0)</f>
        <v>2.3. 2  9. 1  1: LOCACION DE SERVICIOS REALIZADOS POR PERSONAS NATURALES RELACIONADAS AL ROL DE LA ENTIDAD</v>
      </c>
      <c r="Y509" s="2">
        <v>67</v>
      </c>
      <c r="Z509" s="2" t="s">
        <v>141</v>
      </c>
      <c r="AA509" s="2">
        <v>1500</v>
      </c>
      <c r="AB509" s="3">
        <v>45791</v>
      </c>
    </row>
    <row r="510" spans="1:28" hidden="1" x14ac:dyDescent="0.25">
      <c r="A510" s="2">
        <v>2025</v>
      </c>
      <c r="B510" s="2">
        <v>544</v>
      </c>
      <c r="C510" s="2">
        <v>2</v>
      </c>
      <c r="D510" s="2" t="s">
        <v>73</v>
      </c>
      <c r="E510" s="2">
        <v>401</v>
      </c>
      <c r="F510" s="2">
        <v>227</v>
      </c>
      <c r="G510" s="2" t="s">
        <v>137</v>
      </c>
      <c r="H510" s="2" t="s">
        <v>138</v>
      </c>
      <c r="I510" s="2">
        <v>392</v>
      </c>
      <c r="J510" s="2" t="s">
        <v>4436</v>
      </c>
      <c r="K510" s="2">
        <v>7</v>
      </c>
      <c r="L510" s="2">
        <v>11</v>
      </c>
      <c r="M510" s="2">
        <v>43</v>
      </c>
      <c r="N510" s="2">
        <v>8186</v>
      </c>
      <c r="O510" s="2" t="s">
        <v>4463</v>
      </c>
      <c r="P510" s="2" t="s">
        <v>31</v>
      </c>
      <c r="Q510" s="2">
        <v>4500</v>
      </c>
      <c r="R510" s="2">
        <v>1</v>
      </c>
      <c r="S510" s="2" t="s">
        <v>4944</v>
      </c>
      <c r="T510" s="2" t="s">
        <v>4945</v>
      </c>
      <c r="U510" s="2" t="s">
        <v>32</v>
      </c>
      <c r="V510" s="2" t="str">
        <f>VLOOKUP(U510,fuente_financiamiento!A$1:B$5,2,0)</f>
        <v xml:space="preserve">00: RECURSOS ORDINARIOS                                                                                                                                   </v>
      </c>
      <c r="W510" s="2" t="s">
        <v>85</v>
      </c>
      <c r="X510" s="2" t="str">
        <f>VLOOKUP(W510,clasificador!A$1:B$1636,2,0)</f>
        <v>2.3. 2  9. 1  1: LOCACION DE SERVICIOS REALIZADOS POR PERSONAS NATURALES RELACIONADAS AL ROL DE LA ENTIDAD</v>
      </c>
      <c r="Y510" s="2">
        <v>67</v>
      </c>
      <c r="Z510" s="2" t="s">
        <v>141</v>
      </c>
      <c r="AA510" s="2">
        <v>1500</v>
      </c>
      <c r="AB510" s="3">
        <v>45812</v>
      </c>
    </row>
    <row r="511" spans="1:28" hidden="1" x14ac:dyDescent="0.25">
      <c r="A511" s="2">
        <v>2025</v>
      </c>
      <c r="B511" s="2">
        <v>542</v>
      </c>
      <c r="C511" s="2">
        <v>2</v>
      </c>
      <c r="D511" s="2" t="s">
        <v>73</v>
      </c>
      <c r="E511" s="2">
        <v>403</v>
      </c>
      <c r="F511" s="2">
        <v>235</v>
      </c>
      <c r="G511" s="2" t="s">
        <v>48</v>
      </c>
      <c r="H511" s="2" t="s">
        <v>49</v>
      </c>
      <c r="I511" s="2">
        <v>368</v>
      </c>
      <c r="J511" s="2" t="s">
        <v>118</v>
      </c>
      <c r="K511" s="2">
        <v>11</v>
      </c>
      <c r="L511" s="2">
        <v>5</v>
      </c>
      <c r="M511" s="2">
        <v>12</v>
      </c>
      <c r="N511" s="2">
        <v>29</v>
      </c>
      <c r="O511" s="2" t="s">
        <v>3486</v>
      </c>
      <c r="P511" s="2" t="s">
        <v>31</v>
      </c>
      <c r="Q511" s="2">
        <v>24000</v>
      </c>
      <c r="R511" s="2">
        <v>1</v>
      </c>
      <c r="S511" s="2" t="s">
        <v>4946</v>
      </c>
      <c r="T511" s="2" t="s">
        <v>4947</v>
      </c>
      <c r="U511" s="2" t="s">
        <v>66</v>
      </c>
      <c r="V511" s="2" t="str">
        <f>VLOOKUP(U511,fuente_financiamiento!A$1:B$5,2,0)</f>
        <v>18: CANON Y SOBRECANON, REGALIAS, RENTA DE ADUANAS Y PARTICIPACIONES</v>
      </c>
      <c r="W511" s="2" t="s">
        <v>120</v>
      </c>
      <c r="X511" s="2" t="str">
        <f>VLOOKUP(W511,clasificador!A$1:B$1636,2,0)</f>
        <v>2.6. 2  2. 2  5: COSTO DE CONSTRUCCION POR ADMINISTRACION DIRECTA - SERVICIOS</v>
      </c>
      <c r="Y511" s="2">
        <v>69</v>
      </c>
      <c r="Z511" s="2" t="s">
        <v>121</v>
      </c>
      <c r="AA511" s="2">
        <v>3199.92</v>
      </c>
      <c r="AB511" s="3">
        <v>45757</v>
      </c>
    </row>
    <row r="512" spans="1:28" hidden="1" x14ac:dyDescent="0.25">
      <c r="A512" s="2">
        <v>2025</v>
      </c>
      <c r="B512" s="2">
        <v>542</v>
      </c>
      <c r="C512" s="2">
        <v>2</v>
      </c>
      <c r="D512" s="2" t="s">
        <v>73</v>
      </c>
      <c r="E512" s="2">
        <v>403</v>
      </c>
      <c r="F512" s="2">
        <v>235</v>
      </c>
      <c r="G512" s="2" t="s">
        <v>48</v>
      </c>
      <c r="H512" s="2" t="s">
        <v>49</v>
      </c>
      <c r="I512" s="2">
        <v>368</v>
      </c>
      <c r="J512" s="2" t="s">
        <v>118</v>
      </c>
      <c r="K512" s="2">
        <v>11</v>
      </c>
      <c r="L512" s="2">
        <v>5</v>
      </c>
      <c r="M512" s="2">
        <v>12</v>
      </c>
      <c r="N512" s="2">
        <v>29</v>
      </c>
      <c r="O512" s="2" t="s">
        <v>3486</v>
      </c>
      <c r="P512" s="2" t="s">
        <v>31</v>
      </c>
      <c r="Q512" s="2">
        <v>24000</v>
      </c>
      <c r="R512" s="2">
        <v>1</v>
      </c>
      <c r="S512" s="2" t="s">
        <v>4946</v>
      </c>
      <c r="T512" s="2" t="s">
        <v>4947</v>
      </c>
      <c r="U512" s="2" t="s">
        <v>66</v>
      </c>
      <c r="V512" s="2" t="str">
        <f>VLOOKUP(U512,fuente_financiamiento!A$1:B$5,2,0)</f>
        <v>18: CANON Y SOBRECANON, REGALIAS, RENTA DE ADUANAS Y PARTICIPACIONES</v>
      </c>
      <c r="W512" s="2" t="s">
        <v>120</v>
      </c>
      <c r="X512" s="2" t="str">
        <f>VLOOKUP(W512,clasificador!A$1:B$1636,2,0)</f>
        <v>2.6. 2  2. 2  5: COSTO DE CONSTRUCCION POR ADMINISTRACION DIRECTA - SERVICIOS</v>
      </c>
      <c r="Y512" s="2">
        <v>69</v>
      </c>
      <c r="Z512" s="2" t="s">
        <v>121</v>
      </c>
      <c r="AA512" s="2">
        <v>8266.4599999999991</v>
      </c>
      <c r="AB512" s="3">
        <v>45776</v>
      </c>
    </row>
    <row r="513" spans="1:28" hidden="1" x14ac:dyDescent="0.25">
      <c r="A513" s="2">
        <v>2025</v>
      </c>
      <c r="B513" s="2">
        <v>541</v>
      </c>
      <c r="C513" s="2">
        <v>2</v>
      </c>
      <c r="D513" s="2" t="s">
        <v>73</v>
      </c>
      <c r="E513" s="2">
        <v>404</v>
      </c>
      <c r="F513" s="2">
        <v>234</v>
      </c>
      <c r="G513" s="2" t="s">
        <v>48</v>
      </c>
      <c r="H513" s="2" t="s">
        <v>49</v>
      </c>
      <c r="I513" s="2">
        <v>368</v>
      </c>
      <c r="J513" s="2" t="s">
        <v>118</v>
      </c>
      <c r="K513" s="2">
        <v>11</v>
      </c>
      <c r="L513" s="2">
        <v>11</v>
      </c>
      <c r="M513" s="2">
        <v>1</v>
      </c>
      <c r="N513" s="2">
        <v>9</v>
      </c>
      <c r="O513" s="2" t="s">
        <v>3487</v>
      </c>
      <c r="P513" s="2" t="s">
        <v>31</v>
      </c>
      <c r="Q513" s="2">
        <v>24000</v>
      </c>
      <c r="R513" s="2">
        <v>1</v>
      </c>
      <c r="S513" s="2" t="s">
        <v>4948</v>
      </c>
      <c r="T513" s="2" t="s">
        <v>4949</v>
      </c>
      <c r="U513" s="2" t="s">
        <v>66</v>
      </c>
      <c r="V513" s="2" t="str">
        <f>VLOOKUP(U513,fuente_financiamiento!A$1:B$5,2,0)</f>
        <v>18: CANON Y SOBRECANON, REGALIAS, RENTA DE ADUANAS Y PARTICIPACIONES</v>
      </c>
      <c r="W513" s="2" t="s">
        <v>120</v>
      </c>
      <c r="X513" s="2" t="str">
        <f>VLOOKUP(W513,clasificador!A$1:B$1636,2,0)</f>
        <v>2.6. 2  2. 2  5: COSTO DE CONSTRUCCION POR ADMINISTRACION DIRECTA - SERVICIOS</v>
      </c>
      <c r="Y513" s="2">
        <v>69</v>
      </c>
      <c r="Z513" s="2" t="s">
        <v>121</v>
      </c>
      <c r="AA513" s="2">
        <v>3199.92</v>
      </c>
      <c r="AB513" s="3">
        <v>45757</v>
      </c>
    </row>
    <row r="514" spans="1:28" hidden="1" x14ac:dyDescent="0.25">
      <c r="A514" s="2">
        <v>2025</v>
      </c>
      <c r="B514" s="2">
        <v>541</v>
      </c>
      <c r="C514" s="2">
        <v>2</v>
      </c>
      <c r="D514" s="2" t="s">
        <v>73</v>
      </c>
      <c r="E514" s="2">
        <v>404</v>
      </c>
      <c r="F514" s="2">
        <v>234</v>
      </c>
      <c r="G514" s="2" t="s">
        <v>48</v>
      </c>
      <c r="H514" s="2" t="s">
        <v>49</v>
      </c>
      <c r="I514" s="2">
        <v>368</v>
      </c>
      <c r="J514" s="2" t="s">
        <v>118</v>
      </c>
      <c r="K514" s="2">
        <v>11</v>
      </c>
      <c r="L514" s="2">
        <v>11</v>
      </c>
      <c r="M514" s="2">
        <v>1</v>
      </c>
      <c r="N514" s="2">
        <v>9</v>
      </c>
      <c r="O514" s="2" t="s">
        <v>3487</v>
      </c>
      <c r="P514" s="2" t="s">
        <v>31</v>
      </c>
      <c r="Q514" s="2">
        <v>24000</v>
      </c>
      <c r="R514" s="2">
        <v>1</v>
      </c>
      <c r="S514" s="2" t="s">
        <v>4948</v>
      </c>
      <c r="T514" s="2" t="s">
        <v>4949</v>
      </c>
      <c r="U514" s="2" t="s">
        <v>66</v>
      </c>
      <c r="V514" s="2" t="str">
        <f>VLOOKUP(U514,fuente_financiamiento!A$1:B$5,2,0)</f>
        <v>18: CANON Y SOBRECANON, REGALIAS, RENTA DE ADUANAS Y PARTICIPACIONES</v>
      </c>
      <c r="W514" s="2" t="s">
        <v>120</v>
      </c>
      <c r="X514" s="2" t="str">
        <f>VLOOKUP(W514,clasificador!A$1:B$1636,2,0)</f>
        <v>2.6. 2  2. 2  5: COSTO DE CONSTRUCCION POR ADMINISTRACION DIRECTA - SERVICIOS</v>
      </c>
      <c r="Y514" s="2">
        <v>69</v>
      </c>
      <c r="Z514" s="2" t="s">
        <v>121</v>
      </c>
      <c r="AA514" s="2">
        <v>8266.4599999999991</v>
      </c>
      <c r="AB514" s="3">
        <v>45776</v>
      </c>
    </row>
    <row r="515" spans="1:28" hidden="1" x14ac:dyDescent="0.25">
      <c r="A515" s="2">
        <v>2025</v>
      </c>
      <c r="B515" s="2">
        <v>556</v>
      </c>
      <c r="C515" s="2">
        <v>2</v>
      </c>
      <c r="D515" s="2" t="s">
        <v>73</v>
      </c>
      <c r="E515" s="2">
        <v>405</v>
      </c>
      <c r="F515" s="2">
        <v>240</v>
      </c>
      <c r="G515" s="2" t="s">
        <v>142</v>
      </c>
      <c r="H515" s="2" t="s">
        <v>143</v>
      </c>
      <c r="I515" s="2">
        <v>340</v>
      </c>
      <c r="J515" s="2" t="s">
        <v>144</v>
      </c>
      <c r="K515" s="2">
        <v>7</v>
      </c>
      <c r="L515" s="2">
        <v>11</v>
      </c>
      <c r="M515" s="2">
        <v>38</v>
      </c>
      <c r="N515" s="2">
        <v>305</v>
      </c>
      <c r="O515" s="2" t="s">
        <v>84</v>
      </c>
      <c r="P515" s="2" t="s">
        <v>31</v>
      </c>
      <c r="Q515" s="2">
        <v>8000</v>
      </c>
      <c r="R515" s="2">
        <v>1</v>
      </c>
      <c r="S515" s="2" t="s">
        <v>4950</v>
      </c>
      <c r="T515" s="2" t="s">
        <v>4951</v>
      </c>
      <c r="U515" s="2" t="s">
        <v>32</v>
      </c>
      <c r="V515" s="2" t="str">
        <f>VLOOKUP(U515,fuente_financiamiento!A$1:B$5,2,0)</f>
        <v xml:space="preserve">00: RECURSOS ORDINARIOS                                                                                                                                   </v>
      </c>
      <c r="W515" s="2" t="s">
        <v>85</v>
      </c>
      <c r="X515" s="2" t="str">
        <f>VLOOKUP(W515,clasificador!A$1:B$1636,2,0)</f>
        <v>2.3. 2  9. 1  1: LOCACION DE SERVICIOS REALIZADOS POR PERSONAS NATURALES RELACIONADAS AL ROL DE LA ENTIDAD</v>
      </c>
      <c r="Y515" s="2">
        <v>29</v>
      </c>
      <c r="Z515" s="2" t="s">
        <v>34</v>
      </c>
      <c r="AA515" s="2">
        <v>2000</v>
      </c>
      <c r="AB515" s="3">
        <v>45720</v>
      </c>
    </row>
    <row r="516" spans="1:28" hidden="1" x14ac:dyDescent="0.25">
      <c r="A516" s="2">
        <v>2025</v>
      </c>
      <c r="B516" s="2">
        <v>556</v>
      </c>
      <c r="C516" s="2">
        <v>2</v>
      </c>
      <c r="D516" s="2" t="s">
        <v>73</v>
      </c>
      <c r="E516" s="2">
        <v>405</v>
      </c>
      <c r="F516" s="2">
        <v>240</v>
      </c>
      <c r="G516" s="2" t="s">
        <v>142</v>
      </c>
      <c r="H516" s="2" t="s">
        <v>143</v>
      </c>
      <c r="I516" s="2">
        <v>340</v>
      </c>
      <c r="J516" s="2" t="s">
        <v>144</v>
      </c>
      <c r="K516" s="2">
        <v>7</v>
      </c>
      <c r="L516" s="2">
        <v>11</v>
      </c>
      <c r="M516" s="2">
        <v>38</v>
      </c>
      <c r="N516" s="2">
        <v>305</v>
      </c>
      <c r="O516" s="2" t="s">
        <v>84</v>
      </c>
      <c r="P516" s="2" t="s">
        <v>31</v>
      </c>
      <c r="Q516" s="2">
        <v>8000</v>
      </c>
      <c r="R516" s="2">
        <v>1</v>
      </c>
      <c r="S516" s="2" t="s">
        <v>4950</v>
      </c>
      <c r="T516" s="2" t="s">
        <v>4951</v>
      </c>
      <c r="U516" s="2" t="s">
        <v>32</v>
      </c>
      <c r="V516" s="2" t="str">
        <f>VLOOKUP(U516,fuente_financiamiento!A$1:B$5,2,0)</f>
        <v xml:space="preserve">00: RECURSOS ORDINARIOS                                                                                                                                   </v>
      </c>
      <c r="W516" s="2" t="s">
        <v>85</v>
      </c>
      <c r="X516" s="2" t="str">
        <f>VLOOKUP(W516,clasificador!A$1:B$1636,2,0)</f>
        <v>2.3. 2  9. 1  1: LOCACION DE SERVICIOS REALIZADOS POR PERSONAS NATURALES RELACIONADAS AL ROL DE LA ENTIDAD</v>
      </c>
      <c r="Y516" s="2">
        <v>29</v>
      </c>
      <c r="Z516" s="2" t="s">
        <v>34</v>
      </c>
      <c r="AA516" s="2">
        <v>2000</v>
      </c>
      <c r="AB516" s="3">
        <v>45740</v>
      </c>
    </row>
    <row r="517" spans="1:28" hidden="1" x14ac:dyDescent="0.25">
      <c r="A517" s="2">
        <v>2025</v>
      </c>
      <c r="B517" s="2">
        <v>556</v>
      </c>
      <c r="C517" s="2">
        <v>2</v>
      </c>
      <c r="D517" s="2" t="s">
        <v>73</v>
      </c>
      <c r="E517" s="2">
        <v>405</v>
      </c>
      <c r="F517" s="2">
        <v>240</v>
      </c>
      <c r="G517" s="2" t="s">
        <v>142</v>
      </c>
      <c r="H517" s="2" t="s">
        <v>143</v>
      </c>
      <c r="I517" s="2">
        <v>340</v>
      </c>
      <c r="J517" s="2" t="s">
        <v>144</v>
      </c>
      <c r="K517" s="2">
        <v>7</v>
      </c>
      <c r="L517" s="2">
        <v>11</v>
      </c>
      <c r="M517" s="2">
        <v>38</v>
      </c>
      <c r="N517" s="2">
        <v>305</v>
      </c>
      <c r="O517" s="2" t="s">
        <v>84</v>
      </c>
      <c r="P517" s="2" t="s">
        <v>31</v>
      </c>
      <c r="Q517" s="2">
        <v>8000</v>
      </c>
      <c r="R517" s="2">
        <v>1</v>
      </c>
      <c r="S517" s="2" t="s">
        <v>4950</v>
      </c>
      <c r="T517" s="2" t="s">
        <v>4951</v>
      </c>
      <c r="U517" s="2" t="s">
        <v>32</v>
      </c>
      <c r="V517" s="2" t="str">
        <f>VLOOKUP(U517,fuente_financiamiento!A$1:B$5,2,0)</f>
        <v xml:space="preserve">00: RECURSOS ORDINARIOS                                                                                                                                   </v>
      </c>
      <c r="W517" s="2" t="s">
        <v>85</v>
      </c>
      <c r="X517" s="2" t="str">
        <f>VLOOKUP(W517,clasificador!A$1:B$1636,2,0)</f>
        <v>2.3. 2  9. 1  1: LOCACION DE SERVICIOS REALIZADOS POR PERSONAS NATURALES RELACIONADAS AL ROL DE LA ENTIDAD</v>
      </c>
      <c r="Y517" s="2">
        <v>29</v>
      </c>
      <c r="Z517" s="2" t="s">
        <v>34</v>
      </c>
      <c r="AA517" s="2">
        <v>2000</v>
      </c>
      <c r="AB517" s="3">
        <v>45776</v>
      </c>
    </row>
    <row r="518" spans="1:28" hidden="1" x14ac:dyDescent="0.25">
      <c r="A518" s="2">
        <v>2025</v>
      </c>
      <c r="B518" s="2">
        <v>556</v>
      </c>
      <c r="C518" s="2">
        <v>2</v>
      </c>
      <c r="D518" s="2" t="s">
        <v>73</v>
      </c>
      <c r="E518" s="2">
        <v>405</v>
      </c>
      <c r="F518" s="2">
        <v>240</v>
      </c>
      <c r="G518" s="2" t="s">
        <v>142</v>
      </c>
      <c r="H518" s="2" t="s">
        <v>143</v>
      </c>
      <c r="I518" s="2">
        <v>340</v>
      </c>
      <c r="J518" s="2" t="s">
        <v>144</v>
      </c>
      <c r="K518" s="2">
        <v>7</v>
      </c>
      <c r="L518" s="2">
        <v>11</v>
      </c>
      <c r="M518" s="2">
        <v>38</v>
      </c>
      <c r="N518" s="2">
        <v>305</v>
      </c>
      <c r="O518" s="2" t="s">
        <v>84</v>
      </c>
      <c r="P518" s="2" t="s">
        <v>31</v>
      </c>
      <c r="Q518" s="2">
        <v>8000</v>
      </c>
      <c r="R518" s="2">
        <v>1</v>
      </c>
      <c r="S518" s="2" t="s">
        <v>4950</v>
      </c>
      <c r="T518" s="2" t="s">
        <v>4951</v>
      </c>
      <c r="U518" s="2" t="s">
        <v>32</v>
      </c>
      <c r="V518" s="2" t="str">
        <f>VLOOKUP(U518,fuente_financiamiento!A$1:B$5,2,0)</f>
        <v xml:space="preserve">00: RECURSOS ORDINARIOS                                                                                                                                   </v>
      </c>
      <c r="W518" s="2" t="s">
        <v>85</v>
      </c>
      <c r="X518" s="2" t="str">
        <f>VLOOKUP(W518,clasificador!A$1:B$1636,2,0)</f>
        <v>2.3. 2  9. 1  1: LOCACION DE SERVICIOS REALIZADOS POR PERSONAS NATURALES RELACIONADAS AL ROL DE LA ENTIDAD</v>
      </c>
      <c r="Y518" s="2">
        <v>29</v>
      </c>
      <c r="Z518" s="2" t="s">
        <v>34</v>
      </c>
      <c r="AA518" s="2">
        <v>2000</v>
      </c>
      <c r="AB518" s="3">
        <v>45806</v>
      </c>
    </row>
    <row r="519" spans="1:28" hidden="1" x14ac:dyDescent="0.25">
      <c r="A519" s="2">
        <v>2025</v>
      </c>
      <c r="B519" s="2">
        <v>566</v>
      </c>
      <c r="C519" s="2">
        <v>2</v>
      </c>
      <c r="D519" s="2" t="s">
        <v>73</v>
      </c>
      <c r="E519" s="2">
        <v>406</v>
      </c>
      <c r="F519" s="2">
        <v>241</v>
      </c>
      <c r="G519" s="2" t="s">
        <v>132</v>
      </c>
      <c r="H519" s="2" t="s">
        <v>133</v>
      </c>
      <c r="I519" s="2">
        <v>42</v>
      </c>
      <c r="J519" s="2" t="s">
        <v>3513</v>
      </c>
      <c r="K519" s="2">
        <v>15</v>
      </c>
      <c r="L519" s="2">
        <v>5</v>
      </c>
      <c r="M519" s="2">
        <v>3</v>
      </c>
      <c r="N519" s="2">
        <v>10</v>
      </c>
      <c r="O519" s="2" t="s">
        <v>4952</v>
      </c>
      <c r="P519" s="2" t="s">
        <v>31</v>
      </c>
      <c r="Q519" s="2">
        <v>2900</v>
      </c>
      <c r="R519" s="2">
        <v>1</v>
      </c>
      <c r="S519" s="2" t="s">
        <v>4953</v>
      </c>
      <c r="T519" s="2" t="s">
        <v>4954</v>
      </c>
      <c r="U519" s="2" t="s">
        <v>136</v>
      </c>
      <c r="V519" s="2" t="str">
        <f>VLOOKUP(U519,fuente_financiamiento!A$1:B$5,2,0)</f>
        <v xml:space="preserve">09: RECURSOS DIRECTAMENTE RECAUDADOS                                                                                                                      </v>
      </c>
      <c r="W519" s="2" t="s">
        <v>2076</v>
      </c>
      <c r="X519" s="2" t="str">
        <f>VLOOKUP(W519,clasificador!A$1:B$1636,2,0)</f>
        <v>2.3. 2  2. 4  3: SERVICIOS DE IMAGEN INSTITUCIONAL</v>
      </c>
      <c r="Y519" s="2">
        <v>45</v>
      </c>
      <c r="Z519" s="2" t="s">
        <v>34</v>
      </c>
      <c r="AA519" s="2">
        <v>2900</v>
      </c>
      <c r="AB519" s="3">
        <v>45789</v>
      </c>
    </row>
    <row r="520" spans="1:28" hidden="1" x14ac:dyDescent="0.25">
      <c r="A520" s="2">
        <v>2025</v>
      </c>
      <c r="B520" s="2">
        <v>567</v>
      </c>
      <c r="C520" s="2">
        <v>2</v>
      </c>
      <c r="D520" s="2" t="s">
        <v>73</v>
      </c>
      <c r="E520" s="2">
        <v>407</v>
      </c>
      <c r="F520" s="2">
        <v>242</v>
      </c>
      <c r="G520" s="2" t="s">
        <v>132</v>
      </c>
      <c r="H520" s="2" t="s">
        <v>133</v>
      </c>
      <c r="I520" s="2">
        <v>42</v>
      </c>
      <c r="J520" s="2" t="s">
        <v>3513</v>
      </c>
      <c r="K520" s="2">
        <v>15</v>
      </c>
      <c r="L520" s="2">
        <v>5</v>
      </c>
      <c r="M520" s="2">
        <v>3</v>
      </c>
      <c r="N520" s="2">
        <v>10</v>
      </c>
      <c r="O520" s="2" t="s">
        <v>4952</v>
      </c>
      <c r="P520" s="2" t="s">
        <v>31</v>
      </c>
      <c r="Q520" s="2">
        <v>2000</v>
      </c>
      <c r="R520" s="2">
        <v>1</v>
      </c>
      <c r="S520" s="2" t="s">
        <v>4955</v>
      </c>
      <c r="T520" s="2" t="s">
        <v>4956</v>
      </c>
      <c r="U520" s="2" t="s">
        <v>136</v>
      </c>
      <c r="V520" s="2" t="str">
        <f>VLOOKUP(U520,fuente_financiamiento!A$1:B$5,2,0)</f>
        <v xml:space="preserve">09: RECURSOS DIRECTAMENTE RECAUDADOS                                                                                                                      </v>
      </c>
      <c r="W520" s="2" t="s">
        <v>2076</v>
      </c>
      <c r="X520" s="2" t="str">
        <f>VLOOKUP(W520,clasificador!A$1:B$1636,2,0)</f>
        <v>2.3. 2  2. 4  3: SERVICIOS DE IMAGEN INSTITUCIONAL</v>
      </c>
      <c r="Y520" s="2">
        <v>45</v>
      </c>
      <c r="Z520" s="2" t="s">
        <v>34</v>
      </c>
      <c r="AA520" s="2">
        <v>2000</v>
      </c>
      <c r="AB520" s="3">
        <v>45793</v>
      </c>
    </row>
    <row r="521" spans="1:28" hidden="1" x14ac:dyDescent="0.25">
      <c r="A521" s="2">
        <v>2025</v>
      </c>
      <c r="B521" s="2">
        <v>595</v>
      </c>
      <c r="C521" s="2">
        <v>2</v>
      </c>
      <c r="D521" s="2" t="s">
        <v>73</v>
      </c>
      <c r="E521" s="2">
        <v>408</v>
      </c>
      <c r="F521" s="2">
        <v>233</v>
      </c>
      <c r="G521" s="2" t="s">
        <v>48</v>
      </c>
      <c r="H521" s="2" t="s">
        <v>49</v>
      </c>
      <c r="I521" s="2">
        <v>368</v>
      </c>
      <c r="J521" s="2" t="s">
        <v>118</v>
      </c>
      <c r="K521" s="2">
        <v>7</v>
      </c>
      <c r="L521" s="2">
        <v>11</v>
      </c>
      <c r="M521" s="2">
        <v>38</v>
      </c>
      <c r="N521" s="2">
        <v>770</v>
      </c>
      <c r="O521" s="2" t="s">
        <v>3481</v>
      </c>
      <c r="P521" s="2" t="s">
        <v>31</v>
      </c>
      <c r="Q521" s="2">
        <v>9450</v>
      </c>
      <c r="R521" s="2">
        <v>1</v>
      </c>
      <c r="S521" s="2" t="s">
        <v>4957</v>
      </c>
      <c r="T521" s="2" t="s">
        <v>4958</v>
      </c>
      <c r="U521" s="2" t="s">
        <v>66</v>
      </c>
      <c r="V521" s="2" t="str">
        <f>VLOOKUP(U521,fuente_financiamiento!A$1:B$5,2,0)</f>
        <v>18: CANON Y SOBRECANON, REGALIAS, RENTA DE ADUANAS Y PARTICIPACIONES</v>
      </c>
      <c r="W521" s="2" t="s">
        <v>120</v>
      </c>
      <c r="X521" s="2" t="str">
        <f>VLOOKUP(W521,clasificador!A$1:B$1636,2,0)</f>
        <v>2.6. 2  2. 2  5: COSTO DE CONSTRUCCION POR ADMINISTRACION DIRECTA - SERVICIOS</v>
      </c>
      <c r="Y521" s="2">
        <v>69</v>
      </c>
      <c r="Z521" s="2" t="s">
        <v>121</v>
      </c>
      <c r="AA521" s="2">
        <v>350</v>
      </c>
      <c r="AB521" s="3">
        <v>45747</v>
      </c>
    </row>
    <row r="522" spans="1:28" hidden="1" x14ac:dyDescent="0.25">
      <c r="A522" s="2">
        <v>2025</v>
      </c>
      <c r="B522" s="2">
        <v>595</v>
      </c>
      <c r="C522" s="2">
        <v>2</v>
      </c>
      <c r="D522" s="2" t="s">
        <v>73</v>
      </c>
      <c r="E522" s="2">
        <v>408</v>
      </c>
      <c r="F522" s="2">
        <v>233</v>
      </c>
      <c r="G522" s="2" t="s">
        <v>48</v>
      </c>
      <c r="H522" s="2" t="s">
        <v>49</v>
      </c>
      <c r="I522" s="2">
        <v>368</v>
      </c>
      <c r="J522" s="2" t="s">
        <v>118</v>
      </c>
      <c r="K522" s="2">
        <v>7</v>
      </c>
      <c r="L522" s="2">
        <v>11</v>
      </c>
      <c r="M522" s="2">
        <v>38</v>
      </c>
      <c r="N522" s="2">
        <v>770</v>
      </c>
      <c r="O522" s="2" t="s">
        <v>3481</v>
      </c>
      <c r="P522" s="2" t="s">
        <v>31</v>
      </c>
      <c r="Q522" s="2">
        <v>9450</v>
      </c>
      <c r="R522" s="2">
        <v>1</v>
      </c>
      <c r="S522" s="2" t="s">
        <v>4957</v>
      </c>
      <c r="T522" s="2" t="s">
        <v>4958</v>
      </c>
      <c r="U522" s="2" t="s">
        <v>66</v>
      </c>
      <c r="V522" s="2" t="str">
        <f>VLOOKUP(U522,fuente_financiamiento!A$1:B$5,2,0)</f>
        <v>18: CANON Y SOBRECANON, REGALIAS, RENTA DE ADUANAS Y PARTICIPACIONES</v>
      </c>
      <c r="W522" s="2" t="s">
        <v>120</v>
      </c>
      <c r="X522" s="2" t="str">
        <f>VLOOKUP(W522,clasificador!A$1:B$1636,2,0)</f>
        <v>2.6. 2  2. 2  5: COSTO DE CONSTRUCCION POR ADMINISTRACION DIRECTA - SERVICIOS</v>
      </c>
      <c r="Y522" s="2">
        <v>69</v>
      </c>
      <c r="Z522" s="2" t="s">
        <v>121</v>
      </c>
      <c r="AA522" s="2">
        <v>3500</v>
      </c>
      <c r="AB522" s="3">
        <v>45763</v>
      </c>
    </row>
    <row r="523" spans="1:28" hidden="1" x14ac:dyDescent="0.25">
      <c r="A523" s="2">
        <v>2025</v>
      </c>
      <c r="B523" s="2">
        <v>595</v>
      </c>
      <c r="C523" s="2">
        <v>2</v>
      </c>
      <c r="D523" s="2" t="s">
        <v>73</v>
      </c>
      <c r="E523" s="2">
        <v>408</v>
      </c>
      <c r="F523" s="2">
        <v>233</v>
      </c>
      <c r="G523" s="2" t="s">
        <v>48</v>
      </c>
      <c r="H523" s="2" t="s">
        <v>49</v>
      </c>
      <c r="I523" s="2">
        <v>368</v>
      </c>
      <c r="J523" s="2" t="s">
        <v>118</v>
      </c>
      <c r="K523" s="2">
        <v>7</v>
      </c>
      <c r="L523" s="2">
        <v>11</v>
      </c>
      <c r="M523" s="2">
        <v>38</v>
      </c>
      <c r="N523" s="2">
        <v>770</v>
      </c>
      <c r="O523" s="2" t="s">
        <v>3481</v>
      </c>
      <c r="P523" s="2" t="s">
        <v>31</v>
      </c>
      <c r="Q523" s="2">
        <v>9450</v>
      </c>
      <c r="R523" s="2">
        <v>1</v>
      </c>
      <c r="S523" s="2" t="s">
        <v>4957</v>
      </c>
      <c r="T523" s="2" t="s">
        <v>4958</v>
      </c>
      <c r="U523" s="2" t="s">
        <v>66</v>
      </c>
      <c r="V523" s="2" t="str">
        <f>VLOOKUP(U523,fuente_financiamiento!A$1:B$5,2,0)</f>
        <v>18: CANON Y SOBRECANON, REGALIAS, RENTA DE ADUANAS Y PARTICIPACIONES</v>
      </c>
      <c r="W523" s="2" t="s">
        <v>120</v>
      </c>
      <c r="X523" s="2" t="str">
        <f>VLOOKUP(W523,clasificador!A$1:B$1636,2,0)</f>
        <v>2.6. 2  2. 2  5: COSTO DE CONSTRUCCION POR ADMINISTRACION DIRECTA - SERVICIOS</v>
      </c>
      <c r="Y523" s="2">
        <v>69</v>
      </c>
      <c r="Z523" s="2" t="s">
        <v>121</v>
      </c>
      <c r="AA523" s="2">
        <v>3500</v>
      </c>
      <c r="AB523" s="3">
        <v>45791</v>
      </c>
    </row>
    <row r="524" spans="1:28" hidden="1" x14ac:dyDescent="0.25">
      <c r="A524" s="2">
        <v>2025</v>
      </c>
      <c r="B524" s="2">
        <v>595</v>
      </c>
      <c r="C524" s="2">
        <v>2</v>
      </c>
      <c r="D524" s="2" t="s">
        <v>73</v>
      </c>
      <c r="E524" s="2">
        <v>408</v>
      </c>
      <c r="F524" s="2">
        <v>233</v>
      </c>
      <c r="G524" s="2" t="s">
        <v>48</v>
      </c>
      <c r="H524" s="2" t="s">
        <v>49</v>
      </c>
      <c r="I524" s="2">
        <v>368</v>
      </c>
      <c r="J524" s="2" t="s">
        <v>118</v>
      </c>
      <c r="K524" s="2">
        <v>7</v>
      </c>
      <c r="L524" s="2">
        <v>11</v>
      </c>
      <c r="M524" s="2">
        <v>38</v>
      </c>
      <c r="N524" s="2">
        <v>770</v>
      </c>
      <c r="O524" s="2" t="s">
        <v>3481</v>
      </c>
      <c r="P524" s="2" t="s">
        <v>31</v>
      </c>
      <c r="Q524" s="2">
        <v>9450</v>
      </c>
      <c r="R524" s="2">
        <v>1</v>
      </c>
      <c r="S524" s="2" t="s">
        <v>4957</v>
      </c>
      <c r="T524" s="2" t="s">
        <v>4958</v>
      </c>
      <c r="U524" s="2" t="s">
        <v>66</v>
      </c>
      <c r="V524" s="2" t="str">
        <f>VLOOKUP(U524,fuente_financiamiento!A$1:B$5,2,0)</f>
        <v>18: CANON Y SOBRECANON, REGALIAS, RENTA DE ADUANAS Y PARTICIPACIONES</v>
      </c>
      <c r="W524" s="2" t="s">
        <v>120</v>
      </c>
      <c r="X524" s="2" t="str">
        <f>VLOOKUP(W524,clasificador!A$1:B$1636,2,0)</f>
        <v>2.6. 2  2. 2  5: COSTO DE CONSTRUCCION POR ADMINISTRACION DIRECTA - SERVICIOS</v>
      </c>
      <c r="Y524" s="2">
        <v>69</v>
      </c>
      <c r="Z524" s="2" t="s">
        <v>121</v>
      </c>
      <c r="AA524" s="2">
        <v>2100</v>
      </c>
      <c r="AB524" s="3">
        <v>45807</v>
      </c>
    </row>
    <row r="525" spans="1:28" hidden="1" x14ac:dyDescent="0.25">
      <c r="A525" s="2">
        <v>2025</v>
      </c>
      <c r="B525" s="2">
        <v>576</v>
      </c>
      <c r="C525" s="2">
        <v>2</v>
      </c>
      <c r="D525" s="2" t="s">
        <v>73</v>
      </c>
      <c r="E525" s="2">
        <v>409</v>
      </c>
      <c r="F525" s="2">
        <v>252</v>
      </c>
      <c r="G525" s="2" t="s">
        <v>48</v>
      </c>
      <c r="H525" s="2" t="s">
        <v>49</v>
      </c>
      <c r="I525" s="2">
        <v>368</v>
      </c>
      <c r="J525" s="2" t="s">
        <v>118</v>
      </c>
      <c r="K525" s="2">
        <v>94</v>
      </c>
      <c r="L525" s="2">
        <v>1</v>
      </c>
      <c r="M525" s="2">
        <v>9</v>
      </c>
      <c r="N525" s="2">
        <v>19</v>
      </c>
      <c r="O525" s="2" t="s">
        <v>4453</v>
      </c>
      <c r="P525" s="2" t="s">
        <v>31</v>
      </c>
      <c r="Q525" s="2">
        <v>2400</v>
      </c>
      <c r="R525" s="2">
        <v>1</v>
      </c>
      <c r="S525" s="2" t="s">
        <v>4918</v>
      </c>
      <c r="T525" s="2" t="s">
        <v>4919</v>
      </c>
      <c r="U525" s="2" t="s">
        <v>66</v>
      </c>
      <c r="V525" s="2" t="str">
        <f>VLOOKUP(U525,fuente_financiamiento!A$1:B$5,2,0)</f>
        <v>18: CANON Y SOBRECANON, REGALIAS, RENTA DE ADUANAS Y PARTICIPACIONES</v>
      </c>
      <c r="W525" s="2" t="s">
        <v>120</v>
      </c>
      <c r="X525" s="2" t="str">
        <f>VLOOKUP(W525,clasificador!A$1:B$1636,2,0)</f>
        <v>2.6. 2  2. 2  5: COSTO DE CONSTRUCCION POR ADMINISTRACION DIRECTA - SERVICIOS</v>
      </c>
      <c r="Y525" s="2">
        <v>64</v>
      </c>
      <c r="Z525" s="2" t="s">
        <v>121</v>
      </c>
      <c r="AA525" s="2">
        <v>2400</v>
      </c>
      <c r="AB525" s="3">
        <v>45771</v>
      </c>
    </row>
    <row r="526" spans="1:28" hidden="1" x14ac:dyDescent="0.25">
      <c r="A526" s="2">
        <v>2025</v>
      </c>
      <c r="B526" s="2">
        <v>564</v>
      </c>
      <c r="C526" s="2">
        <v>2</v>
      </c>
      <c r="D526" s="2" t="s">
        <v>73</v>
      </c>
      <c r="E526" s="2">
        <v>412</v>
      </c>
      <c r="F526" s="2">
        <v>237</v>
      </c>
      <c r="G526" s="2" t="s">
        <v>48</v>
      </c>
      <c r="H526" s="2" t="s">
        <v>49</v>
      </c>
      <c r="I526" s="2">
        <v>368</v>
      </c>
      <c r="J526" s="2" t="s">
        <v>118</v>
      </c>
      <c r="K526" s="2">
        <v>52</v>
      </c>
      <c r="L526" s="2">
        <v>60</v>
      </c>
      <c r="M526" s="2">
        <v>13</v>
      </c>
      <c r="N526" s="2">
        <v>564</v>
      </c>
      <c r="O526" s="2" t="s">
        <v>4454</v>
      </c>
      <c r="P526" s="2" t="s">
        <v>31</v>
      </c>
      <c r="Q526" s="2">
        <v>39800</v>
      </c>
      <c r="R526" s="2">
        <v>1</v>
      </c>
      <c r="S526" s="2" t="s">
        <v>4822</v>
      </c>
      <c r="T526" s="2" t="s">
        <v>4823</v>
      </c>
      <c r="U526" s="2" t="s">
        <v>66</v>
      </c>
      <c r="V526" s="2" t="str">
        <f>VLOOKUP(U526,fuente_financiamiento!A$1:B$5,2,0)</f>
        <v>18: CANON Y SOBRECANON, REGALIAS, RENTA DE ADUANAS Y PARTICIPACIONES</v>
      </c>
      <c r="W526" s="2" t="s">
        <v>120</v>
      </c>
      <c r="X526" s="2" t="str">
        <f>VLOOKUP(W526,clasificador!A$1:B$1636,2,0)</f>
        <v>2.6. 2  2. 2  5: COSTO DE CONSTRUCCION POR ADMINISTRACION DIRECTA - SERVICIOS</v>
      </c>
      <c r="Y526" s="2">
        <v>69</v>
      </c>
      <c r="Z526" s="2" t="s">
        <v>121</v>
      </c>
      <c r="AA526" s="2">
        <v>39800</v>
      </c>
      <c r="AB526" s="3">
        <v>45762</v>
      </c>
    </row>
    <row r="527" spans="1:28" hidden="1" x14ac:dyDescent="0.25">
      <c r="A527" s="2">
        <v>2025</v>
      </c>
      <c r="B527" s="2">
        <v>573</v>
      </c>
      <c r="C527" s="2">
        <v>2</v>
      </c>
      <c r="D527" s="2" t="s">
        <v>73</v>
      </c>
      <c r="E527" s="2">
        <v>416</v>
      </c>
      <c r="F527" s="2">
        <v>245</v>
      </c>
      <c r="G527" s="2" t="s">
        <v>48</v>
      </c>
      <c r="H527" s="2" t="s">
        <v>49</v>
      </c>
      <c r="I527" s="2">
        <v>368</v>
      </c>
      <c r="J527" s="2" t="s">
        <v>118</v>
      </c>
      <c r="K527" s="2">
        <v>94</v>
      </c>
      <c r="L527" s="2">
        <v>1</v>
      </c>
      <c r="M527" s="2">
        <v>9</v>
      </c>
      <c r="N527" s="2">
        <v>13</v>
      </c>
      <c r="O527" s="2" t="s">
        <v>4476</v>
      </c>
      <c r="P527" s="2" t="s">
        <v>31</v>
      </c>
      <c r="Q527" s="2">
        <v>424</v>
      </c>
      <c r="R527" s="2">
        <v>1</v>
      </c>
      <c r="S527" s="2" t="s">
        <v>4959</v>
      </c>
      <c r="T527" s="2" t="s">
        <v>4960</v>
      </c>
      <c r="U527" s="2" t="s">
        <v>66</v>
      </c>
      <c r="V527" s="2" t="str">
        <f>VLOOKUP(U527,fuente_financiamiento!A$1:B$5,2,0)</f>
        <v>18: CANON Y SOBRECANON, REGALIAS, RENTA DE ADUANAS Y PARTICIPACIONES</v>
      </c>
      <c r="W527" s="2" t="s">
        <v>120</v>
      </c>
      <c r="X527" s="2" t="str">
        <f>VLOOKUP(W527,clasificador!A$1:B$1636,2,0)</f>
        <v>2.6. 2  2. 2  5: COSTO DE CONSTRUCCION POR ADMINISTRACION DIRECTA - SERVICIOS</v>
      </c>
      <c r="Y527" s="2">
        <v>69</v>
      </c>
      <c r="Z527" s="2" t="s">
        <v>121</v>
      </c>
      <c r="AA527" s="2">
        <v>424</v>
      </c>
      <c r="AB527" s="3">
        <v>45791</v>
      </c>
    </row>
    <row r="528" spans="1:28" hidden="1" x14ac:dyDescent="0.25">
      <c r="A528" s="2">
        <v>2025</v>
      </c>
      <c r="B528" s="2">
        <v>604</v>
      </c>
      <c r="C528" s="2">
        <v>2</v>
      </c>
      <c r="D528" s="2" t="s">
        <v>73</v>
      </c>
      <c r="E528" s="2">
        <v>418</v>
      </c>
      <c r="F528" s="2">
        <v>265</v>
      </c>
      <c r="G528" s="2" t="s">
        <v>3498</v>
      </c>
      <c r="H528" s="2" t="s">
        <v>3499</v>
      </c>
      <c r="I528" s="2">
        <v>346</v>
      </c>
      <c r="J528" s="2" t="s">
        <v>3500</v>
      </c>
      <c r="K528" s="2">
        <v>7</v>
      </c>
      <c r="L528" s="2">
        <v>11</v>
      </c>
      <c r="M528" s="2">
        <v>38</v>
      </c>
      <c r="N528" s="2">
        <v>305</v>
      </c>
      <c r="O528" s="2" t="s">
        <v>84</v>
      </c>
      <c r="P528" s="2" t="s">
        <v>31</v>
      </c>
      <c r="Q528" s="2">
        <v>9000</v>
      </c>
      <c r="R528" s="2">
        <v>1</v>
      </c>
      <c r="S528" s="2" t="s">
        <v>4961</v>
      </c>
      <c r="T528" s="2" t="s">
        <v>4962</v>
      </c>
      <c r="U528" s="2" t="s">
        <v>32</v>
      </c>
      <c r="V528" s="2" t="str">
        <f>VLOOKUP(U528,fuente_financiamiento!A$1:B$5,2,0)</f>
        <v xml:space="preserve">00: RECURSOS ORDINARIOS                                                                                                                                   </v>
      </c>
      <c r="W528" s="2" t="s">
        <v>85</v>
      </c>
      <c r="X528" s="2" t="str">
        <f>VLOOKUP(W528,clasificador!A$1:B$1636,2,0)</f>
        <v>2.3. 2  9. 1  1: LOCACION DE SERVICIOS REALIZADOS POR PERSONAS NATURALES RELACIONADAS AL ROL DE LA ENTIDAD</v>
      </c>
      <c r="Y528" s="2">
        <v>7</v>
      </c>
      <c r="Z528" s="2" t="s">
        <v>51</v>
      </c>
      <c r="AA528" s="2">
        <v>1800</v>
      </c>
      <c r="AB528" s="3">
        <v>45757</v>
      </c>
    </row>
    <row r="529" spans="1:28" hidden="1" x14ac:dyDescent="0.25">
      <c r="A529" s="2">
        <v>2025</v>
      </c>
      <c r="B529" s="2">
        <v>604</v>
      </c>
      <c r="C529" s="2">
        <v>2</v>
      </c>
      <c r="D529" s="2" t="s">
        <v>73</v>
      </c>
      <c r="E529" s="2">
        <v>418</v>
      </c>
      <c r="F529" s="2">
        <v>265</v>
      </c>
      <c r="G529" s="2" t="s">
        <v>3498</v>
      </c>
      <c r="H529" s="2" t="s">
        <v>3499</v>
      </c>
      <c r="I529" s="2">
        <v>346</v>
      </c>
      <c r="J529" s="2" t="s">
        <v>3500</v>
      </c>
      <c r="K529" s="2">
        <v>7</v>
      </c>
      <c r="L529" s="2">
        <v>11</v>
      </c>
      <c r="M529" s="2">
        <v>38</v>
      </c>
      <c r="N529" s="2">
        <v>305</v>
      </c>
      <c r="O529" s="2" t="s">
        <v>84</v>
      </c>
      <c r="P529" s="2" t="s">
        <v>31</v>
      </c>
      <c r="Q529" s="2">
        <v>9000</v>
      </c>
      <c r="R529" s="2">
        <v>1</v>
      </c>
      <c r="S529" s="2" t="s">
        <v>4961</v>
      </c>
      <c r="T529" s="2" t="s">
        <v>4962</v>
      </c>
      <c r="U529" s="2" t="s">
        <v>32</v>
      </c>
      <c r="V529" s="2" t="str">
        <f>VLOOKUP(U529,fuente_financiamiento!A$1:B$5,2,0)</f>
        <v xml:space="preserve">00: RECURSOS ORDINARIOS                                                                                                                                   </v>
      </c>
      <c r="W529" s="2" t="s">
        <v>85</v>
      </c>
      <c r="X529" s="2" t="str">
        <f>VLOOKUP(W529,clasificador!A$1:B$1636,2,0)</f>
        <v>2.3. 2  9. 1  1: LOCACION DE SERVICIOS REALIZADOS POR PERSONAS NATURALES RELACIONADAS AL ROL DE LA ENTIDAD</v>
      </c>
      <c r="Y529" s="2">
        <v>7</v>
      </c>
      <c r="Z529" s="2" t="s">
        <v>51</v>
      </c>
      <c r="AA529" s="2">
        <v>1800</v>
      </c>
      <c r="AB529" s="3">
        <v>45786</v>
      </c>
    </row>
    <row r="530" spans="1:28" hidden="1" x14ac:dyDescent="0.25">
      <c r="A530" s="2">
        <v>2025</v>
      </c>
      <c r="B530" s="2">
        <v>572</v>
      </c>
      <c r="C530" s="2">
        <v>2</v>
      </c>
      <c r="D530" s="2" t="s">
        <v>73</v>
      </c>
      <c r="E530" s="2">
        <v>419</v>
      </c>
      <c r="F530" s="2">
        <v>236</v>
      </c>
      <c r="G530" s="2" t="s">
        <v>48</v>
      </c>
      <c r="H530" s="2" t="s">
        <v>49</v>
      </c>
      <c r="I530" s="2">
        <v>368</v>
      </c>
      <c r="J530" s="2" t="s">
        <v>118</v>
      </c>
      <c r="K530" s="2">
        <v>7</v>
      </c>
      <c r="L530" s="2">
        <v>5</v>
      </c>
      <c r="M530" s="2">
        <v>4</v>
      </c>
      <c r="N530" s="2">
        <v>3</v>
      </c>
      <c r="O530" s="2" t="s">
        <v>3562</v>
      </c>
      <c r="P530" s="2" t="s">
        <v>31</v>
      </c>
      <c r="Q530" s="2">
        <v>174893</v>
      </c>
      <c r="R530" s="2">
        <v>1</v>
      </c>
      <c r="S530" s="2" t="s">
        <v>4963</v>
      </c>
      <c r="T530" s="2" t="s">
        <v>4964</v>
      </c>
      <c r="U530" s="2" t="s">
        <v>32</v>
      </c>
      <c r="V530" s="2" t="str">
        <f>VLOOKUP(U530,fuente_financiamiento!A$1:B$5,2,0)</f>
        <v xml:space="preserve">00: RECURSOS ORDINARIOS                                                                                                                                   </v>
      </c>
      <c r="W530" s="2" t="s">
        <v>3138</v>
      </c>
      <c r="X530" s="2" t="str">
        <f>VLOOKUP(W530,clasificador!A$1:B$1636,2,0)</f>
        <v>2.6. 8  1. 3  1: ELABORACION DE EXPEDIENTES TECNICOS</v>
      </c>
      <c r="Y530" s="2">
        <v>6</v>
      </c>
      <c r="Z530" s="2" t="s">
        <v>121</v>
      </c>
      <c r="AA530" s="2">
        <v>174893.39</v>
      </c>
      <c r="AB530" s="3">
        <v>45737</v>
      </c>
    </row>
    <row r="531" spans="1:28" hidden="1" x14ac:dyDescent="0.25">
      <c r="A531" s="2">
        <v>2025</v>
      </c>
      <c r="B531" s="2">
        <v>932</v>
      </c>
      <c r="C531" s="2">
        <v>2</v>
      </c>
      <c r="D531" s="2" t="s">
        <v>73</v>
      </c>
      <c r="E531" s="2">
        <v>419</v>
      </c>
      <c r="F531" s="2">
        <v>404</v>
      </c>
      <c r="G531" s="2" t="s">
        <v>48</v>
      </c>
      <c r="H531" s="2" t="s">
        <v>49</v>
      </c>
      <c r="I531" s="2">
        <v>368</v>
      </c>
      <c r="J531" s="2" t="s">
        <v>118</v>
      </c>
      <c r="K531" s="2">
        <v>7</v>
      </c>
      <c r="L531" s="2">
        <v>5</v>
      </c>
      <c r="M531" s="2">
        <v>4</v>
      </c>
      <c r="N531" s="2">
        <v>3</v>
      </c>
      <c r="O531" s="2" t="s">
        <v>3562</v>
      </c>
      <c r="P531" s="2" t="s">
        <v>31</v>
      </c>
      <c r="Q531" s="2">
        <v>174893</v>
      </c>
      <c r="R531" s="2">
        <v>1</v>
      </c>
      <c r="S531" s="2" t="s">
        <v>4963</v>
      </c>
      <c r="T531" s="2" t="s">
        <v>4964</v>
      </c>
      <c r="U531" s="2" t="s">
        <v>32</v>
      </c>
      <c r="V531" s="2" t="str">
        <f>VLOOKUP(U531,fuente_financiamiento!A$1:B$5,2,0)</f>
        <v xml:space="preserve">00: RECURSOS ORDINARIOS                                                                                                                                   </v>
      </c>
      <c r="W531" s="2" t="s">
        <v>3138</v>
      </c>
      <c r="X531" s="2" t="str">
        <f>VLOOKUP(W531,clasificador!A$1:B$1636,2,0)</f>
        <v>2.6. 8  1. 3  1: ELABORACION DE EXPEDIENTES TECNICOS</v>
      </c>
      <c r="Y531" s="2">
        <v>6</v>
      </c>
      <c r="Z531" s="2" t="s">
        <v>121</v>
      </c>
      <c r="AA531" s="2">
        <v>174893.39</v>
      </c>
      <c r="AB531" s="3">
        <v>45750</v>
      </c>
    </row>
    <row r="532" spans="1:28" hidden="1" x14ac:dyDescent="0.25">
      <c r="A532" s="2">
        <v>2025</v>
      </c>
      <c r="B532" s="2">
        <v>580</v>
      </c>
      <c r="C532" s="2">
        <v>2</v>
      </c>
      <c r="D532" s="2" t="s">
        <v>73</v>
      </c>
      <c r="E532" s="2">
        <v>420</v>
      </c>
      <c r="F532" s="2">
        <v>254</v>
      </c>
      <c r="G532" s="2" t="s">
        <v>95</v>
      </c>
      <c r="H532" s="2" t="s">
        <v>96</v>
      </c>
      <c r="I532" s="2">
        <v>394</v>
      </c>
      <c r="J532" s="2" t="s">
        <v>4434</v>
      </c>
      <c r="K532" s="2">
        <v>84</v>
      </c>
      <c r="L532" s="2">
        <v>5</v>
      </c>
      <c r="M532" s="2">
        <v>1</v>
      </c>
      <c r="N532" s="2">
        <v>12</v>
      </c>
      <c r="O532" s="2" t="s">
        <v>4448</v>
      </c>
      <c r="P532" s="2" t="s">
        <v>31</v>
      </c>
      <c r="Q532" s="2">
        <v>280850</v>
      </c>
      <c r="R532" s="2">
        <v>1</v>
      </c>
      <c r="S532" s="2" t="s">
        <v>4965</v>
      </c>
      <c r="T532" s="2" t="s">
        <v>4966</v>
      </c>
      <c r="U532" s="2" t="s">
        <v>32</v>
      </c>
      <c r="V532" s="2" t="str">
        <f>VLOOKUP(U532,fuente_financiamiento!A$1:B$5,2,0)</f>
        <v xml:space="preserve">00: RECURSOS ORDINARIOS                                                                                                                                   </v>
      </c>
      <c r="W532" s="2" t="s">
        <v>2089</v>
      </c>
      <c r="X532" s="2" t="str">
        <f>VLOOKUP(W532,clasificador!A$1:B$1636,2,0)</f>
        <v>2.3. 2  3. 1  2: SERVICIOS DE SEGURIDAD Y VIGILANCIA</v>
      </c>
      <c r="Y532" s="2">
        <v>17</v>
      </c>
      <c r="Z532" s="2" t="s">
        <v>141</v>
      </c>
      <c r="AA532" s="2">
        <v>280850.42</v>
      </c>
      <c r="AB532" s="3">
        <v>45748</v>
      </c>
    </row>
    <row r="533" spans="1:28" hidden="1" x14ac:dyDescent="0.25">
      <c r="A533" s="2">
        <v>2025</v>
      </c>
      <c r="B533" s="2">
        <v>717</v>
      </c>
      <c r="C533" s="2">
        <v>2</v>
      </c>
      <c r="D533" s="2" t="s">
        <v>73</v>
      </c>
      <c r="E533" s="2">
        <v>420</v>
      </c>
      <c r="F533" s="2">
        <v>316</v>
      </c>
      <c r="G533" s="2" t="s">
        <v>95</v>
      </c>
      <c r="H533" s="2" t="s">
        <v>96</v>
      </c>
      <c r="I533" s="2">
        <v>394</v>
      </c>
      <c r="J533" s="2" t="s">
        <v>4434</v>
      </c>
      <c r="K533" s="2">
        <v>84</v>
      </c>
      <c r="L533" s="2">
        <v>5</v>
      </c>
      <c r="M533" s="2">
        <v>1</v>
      </c>
      <c r="N533" s="2">
        <v>12</v>
      </c>
      <c r="O533" s="2" t="s">
        <v>4448</v>
      </c>
      <c r="P533" s="2" t="s">
        <v>31</v>
      </c>
      <c r="Q533" s="2">
        <v>280850</v>
      </c>
      <c r="R533" s="2">
        <v>1</v>
      </c>
      <c r="S533" s="2" t="s">
        <v>4965</v>
      </c>
      <c r="T533" s="2" t="s">
        <v>4966</v>
      </c>
      <c r="U533" s="2" t="s">
        <v>32</v>
      </c>
      <c r="V533" s="2" t="str">
        <f>VLOOKUP(U533,fuente_financiamiento!A$1:B$5,2,0)</f>
        <v xml:space="preserve">00: RECURSOS ORDINARIOS                                                                                                                                   </v>
      </c>
      <c r="W533" s="2" t="s">
        <v>2089</v>
      </c>
      <c r="X533" s="2" t="str">
        <f>VLOOKUP(W533,clasificador!A$1:B$1636,2,0)</f>
        <v>2.3. 2  3. 1  2: SERVICIOS DE SEGURIDAD Y VIGILANCIA</v>
      </c>
      <c r="Y533" s="2">
        <v>17</v>
      </c>
      <c r="Z533" s="2" t="s">
        <v>141</v>
      </c>
      <c r="AA533" s="2">
        <v>280850.42</v>
      </c>
      <c r="AB533" s="3">
        <v>45748</v>
      </c>
    </row>
    <row r="534" spans="1:28" hidden="1" x14ac:dyDescent="0.25">
      <c r="A534" s="2">
        <v>2025</v>
      </c>
      <c r="B534" s="2">
        <v>965</v>
      </c>
      <c r="C534" s="2">
        <v>2</v>
      </c>
      <c r="D534" s="2" t="s">
        <v>73</v>
      </c>
      <c r="E534" s="2">
        <v>420</v>
      </c>
      <c r="F534" s="2">
        <v>432</v>
      </c>
      <c r="G534" s="2" t="s">
        <v>95</v>
      </c>
      <c r="H534" s="2" t="s">
        <v>96</v>
      </c>
      <c r="I534" s="2">
        <v>394</v>
      </c>
      <c r="J534" s="2" t="s">
        <v>4434</v>
      </c>
      <c r="K534" s="2">
        <v>84</v>
      </c>
      <c r="L534" s="2">
        <v>5</v>
      </c>
      <c r="M534" s="2">
        <v>1</v>
      </c>
      <c r="N534" s="2">
        <v>12</v>
      </c>
      <c r="O534" s="2" t="s">
        <v>4448</v>
      </c>
      <c r="P534" s="2" t="s">
        <v>31</v>
      </c>
      <c r="Q534" s="2">
        <v>86948</v>
      </c>
      <c r="R534" s="2">
        <v>1</v>
      </c>
      <c r="S534" s="2" t="s">
        <v>4965</v>
      </c>
      <c r="T534" s="2" t="s">
        <v>4966</v>
      </c>
      <c r="U534" s="2" t="s">
        <v>32</v>
      </c>
      <c r="V534" s="2" t="str">
        <f>VLOOKUP(U534,fuente_financiamiento!A$1:B$5,2,0)</f>
        <v xml:space="preserve">00: RECURSOS ORDINARIOS                                                                                                                                   </v>
      </c>
      <c r="W534" s="2" t="s">
        <v>2089</v>
      </c>
      <c r="X534" s="2" t="str">
        <f>VLOOKUP(W534,clasificador!A$1:B$1636,2,0)</f>
        <v>2.3. 2  3. 1  2: SERVICIOS DE SEGURIDAD Y VIGILANCIA</v>
      </c>
      <c r="Y534" s="2">
        <v>17</v>
      </c>
      <c r="Z534" s="2" t="s">
        <v>141</v>
      </c>
      <c r="AA534" s="2">
        <v>86947.5</v>
      </c>
      <c r="AB534" s="3">
        <v>45756</v>
      </c>
    </row>
    <row r="535" spans="1:28" hidden="1" x14ac:dyDescent="0.25">
      <c r="A535" s="2">
        <v>2025</v>
      </c>
      <c r="B535" s="2">
        <v>1108</v>
      </c>
      <c r="C535" s="2">
        <v>2</v>
      </c>
      <c r="D535" s="2" t="s">
        <v>73</v>
      </c>
      <c r="E535" s="2">
        <v>420</v>
      </c>
      <c r="F535" s="2">
        <v>528</v>
      </c>
      <c r="G535" s="2" t="s">
        <v>95</v>
      </c>
      <c r="H535" s="2" t="s">
        <v>96</v>
      </c>
      <c r="I535" s="2">
        <v>394</v>
      </c>
      <c r="J535" s="2" t="s">
        <v>4434</v>
      </c>
      <c r="K535" s="2">
        <v>84</v>
      </c>
      <c r="L535" s="2">
        <v>5</v>
      </c>
      <c r="M535" s="2">
        <v>1</v>
      </c>
      <c r="N535" s="2">
        <v>12</v>
      </c>
      <c r="O535" s="2" t="s">
        <v>4448</v>
      </c>
      <c r="P535" s="2" t="s">
        <v>31</v>
      </c>
      <c r="Q535" s="2">
        <v>280850</v>
      </c>
      <c r="R535" s="2">
        <v>1</v>
      </c>
      <c r="S535" s="2" t="s">
        <v>4965</v>
      </c>
      <c r="T535" s="2" t="s">
        <v>4966</v>
      </c>
      <c r="U535" s="2" t="s">
        <v>32</v>
      </c>
      <c r="V535" s="2" t="str">
        <f>VLOOKUP(U535,fuente_financiamiento!A$1:B$5,2,0)</f>
        <v xml:space="preserve">00: RECURSOS ORDINARIOS                                                                                                                                   </v>
      </c>
      <c r="W535" s="2" t="s">
        <v>2089</v>
      </c>
      <c r="X535" s="2" t="str">
        <f>VLOOKUP(W535,clasificador!A$1:B$1636,2,0)</f>
        <v>2.3. 2  3. 1  2: SERVICIOS DE SEGURIDAD Y VIGILANCIA</v>
      </c>
      <c r="Y535" s="2">
        <v>17</v>
      </c>
      <c r="Z535" s="2" t="s">
        <v>141</v>
      </c>
      <c r="AA535" s="2">
        <v>280850.42</v>
      </c>
      <c r="AB535" s="3">
        <v>45763</v>
      </c>
    </row>
    <row r="536" spans="1:28" hidden="1" x14ac:dyDescent="0.25">
      <c r="A536" s="2">
        <v>2025</v>
      </c>
      <c r="B536" s="2">
        <v>1804</v>
      </c>
      <c r="C536" s="2">
        <v>2</v>
      </c>
      <c r="D536" s="2" t="s">
        <v>73</v>
      </c>
      <c r="E536" s="2">
        <v>420</v>
      </c>
      <c r="F536" s="2">
        <v>824</v>
      </c>
      <c r="G536" s="2" t="s">
        <v>95</v>
      </c>
      <c r="H536" s="2" t="s">
        <v>96</v>
      </c>
      <c r="I536" s="2">
        <v>394</v>
      </c>
      <c r="J536" s="2" t="s">
        <v>4434</v>
      </c>
      <c r="K536" s="2">
        <v>84</v>
      </c>
      <c r="L536" s="2">
        <v>5</v>
      </c>
      <c r="M536" s="2">
        <v>1</v>
      </c>
      <c r="N536" s="2">
        <v>12</v>
      </c>
      <c r="O536" s="2" t="s">
        <v>4448</v>
      </c>
      <c r="P536" s="2" t="s">
        <v>31</v>
      </c>
      <c r="Q536" s="2">
        <v>280850</v>
      </c>
      <c r="R536" s="2">
        <v>1</v>
      </c>
      <c r="S536" s="2" t="s">
        <v>4965</v>
      </c>
      <c r="T536" s="2" t="s">
        <v>4966</v>
      </c>
      <c r="U536" s="2" t="s">
        <v>32</v>
      </c>
      <c r="V536" s="2" t="str">
        <f>VLOOKUP(U536,fuente_financiamiento!A$1:B$5,2,0)</f>
        <v xml:space="preserve">00: RECURSOS ORDINARIOS                                                                                                                                   </v>
      </c>
      <c r="W536" s="2" t="s">
        <v>2089</v>
      </c>
      <c r="X536" s="2" t="str">
        <f>VLOOKUP(W536,clasificador!A$1:B$1636,2,0)</f>
        <v>2.3. 2  3. 1  2: SERVICIOS DE SEGURIDAD Y VIGILANCIA</v>
      </c>
      <c r="Y536" s="2">
        <v>17</v>
      </c>
      <c r="Z536" s="2" t="s">
        <v>141</v>
      </c>
      <c r="AA536" s="2">
        <v>280850.42</v>
      </c>
      <c r="AB536" s="3">
        <v>45804</v>
      </c>
    </row>
    <row r="537" spans="1:28" hidden="1" x14ac:dyDescent="0.25">
      <c r="A537" s="2">
        <v>2025</v>
      </c>
      <c r="B537" s="2">
        <v>559</v>
      </c>
      <c r="C537" s="2">
        <v>2</v>
      </c>
      <c r="D537" s="2" t="s">
        <v>73</v>
      </c>
      <c r="E537" s="2">
        <v>421</v>
      </c>
      <c r="F537" s="2">
        <v>246</v>
      </c>
      <c r="G537" s="2" t="s">
        <v>48</v>
      </c>
      <c r="H537" s="2" t="s">
        <v>49</v>
      </c>
      <c r="I537" s="2">
        <v>368</v>
      </c>
      <c r="J537" s="2" t="s">
        <v>118</v>
      </c>
      <c r="K537" s="2">
        <v>94</v>
      </c>
      <c r="L537" s="2">
        <v>15</v>
      </c>
      <c r="M537" s="2">
        <v>2</v>
      </c>
      <c r="N537" s="2">
        <v>15</v>
      </c>
      <c r="O537" s="2" t="s">
        <v>4455</v>
      </c>
      <c r="P537" s="2" t="s">
        <v>31</v>
      </c>
      <c r="Q537" s="2">
        <v>42750</v>
      </c>
      <c r="R537" s="2">
        <v>1</v>
      </c>
      <c r="S537" s="2" t="s">
        <v>4967</v>
      </c>
      <c r="T537" s="2" t="s">
        <v>4968</v>
      </c>
      <c r="U537" s="2" t="s">
        <v>32</v>
      </c>
      <c r="V537" s="2" t="str">
        <f>VLOOKUP(U537,fuente_financiamiento!A$1:B$5,2,0)</f>
        <v xml:space="preserve">00: RECURSOS ORDINARIOS                                                                                                                                   </v>
      </c>
      <c r="W537" s="2" t="s">
        <v>120</v>
      </c>
      <c r="X537" s="2" t="str">
        <f>VLOOKUP(W537,clasificador!A$1:B$1636,2,0)</f>
        <v>2.6. 2  2. 2  5: COSTO DE CONSTRUCCION POR ADMINISTRACION DIRECTA - SERVICIOS</v>
      </c>
      <c r="Y537" s="2">
        <v>64</v>
      </c>
      <c r="Z537" s="2" t="s">
        <v>121</v>
      </c>
      <c r="AA537" s="2">
        <v>1778.4</v>
      </c>
      <c r="AB537" s="3">
        <v>45750</v>
      </c>
    </row>
    <row r="538" spans="1:28" hidden="1" x14ac:dyDescent="0.25">
      <c r="A538" s="2">
        <v>2025</v>
      </c>
      <c r="B538" s="2">
        <v>559</v>
      </c>
      <c r="C538" s="2">
        <v>2</v>
      </c>
      <c r="D538" s="2" t="s">
        <v>73</v>
      </c>
      <c r="E538" s="2">
        <v>421</v>
      </c>
      <c r="F538" s="2">
        <v>246</v>
      </c>
      <c r="G538" s="2" t="s">
        <v>48</v>
      </c>
      <c r="H538" s="2" t="s">
        <v>49</v>
      </c>
      <c r="I538" s="2">
        <v>368</v>
      </c>
      <c r="J538" s="2" t="s">
        <v>118</v>
      </c>
      <c r="K538" s="2">
        <v>94</v>
      </c>
      <c r="L538" s="2">
        <v>15</v>
      </c>
      <c r="M538" s="2">
        <v>2</v>
      </c>
      <c r="N538" s="2">
        <v>15</v>
      </c>
      <c r="O538" s="2" t="s">
        <v>4455</v>
      </c>
      <c r="P538" s="2" t="s">
        <v>31</v>
      </c>
      <c r="Q538" s="2">
        <v>42750</v>
      </c>
      <c r="R538" s="2">
        <v>1</v>
      </c>
      <c r="S538" s="2" t="s">
        <v>4967</v>
      </c>
      <c r="T538" s="2" t="s">
        <v>4968</v>
      </c>
      <c r="U538" s="2" t="s">
        <v>32</v>
      </c>
      <c r="V538" s="2" t="str">
        <f>VLOOKUP(U538,fuente_financiamiento!A$1:B$5,2,0)</f>
        <v xml:space="preserve">00: RECURSOS ORDINARIOS                                                                                                                                   </v>
      </c>
      <c r="W538" s="2" t="s">
        <v>120</v>
      </c>
      <c r="X538" s="2" t="str">
        <f>VLOOKUP(W538,clasificador!A$1:B$1636,2,0)</f>
        <v>2.6. 2  2. 2  5: COSTO DE CONSTRUCCION POR ADMINISTRACION DIRECTA - SERVICIOS</v>
      </c>
      <c r="Y538" s="2">
        <v>64</v>
      </c>
      <c r="Z538" s="2" t="s">
        <v>121</v>
      </c>
      <c r="AA538" s="2">
        <v>20684.16</v>
      </c>
      <c r="AB538" s="3">
        <v>45783</v>
      </c>
    </row>
    <row r="539" spans="1:28" hidden="1" x14ac:dyDescent="0.25">
      <c r="A539" s="2">
        <v>2025</v>
      </c>
      <c r="B539" s="2">
        <v>559</v>
      </c>
      <c r="C539" s="2">
        <v>2</v>
      </c>
      <c r="D539" s="2" t="s">
        <v>73</v>
      </c>
      <c r="E539" s="2">
        <v>421</v>
      </c>
      <c r="F539" s="2">
        <v>246</v>
      </c>
      <c r="G539" s="2" t="s">
        <v>48</v>
      </c>
      <c r="H539" s="2" t="s">
        <v>49</v>
      </c>
      <c r="I539" s="2">
        <v>368</v>
      </c>
      <c r="J539" s="2" t="s">
        <v>118</v>
      </c>
      <c r="K539" s="2">
        <v>94</v>
      </c>
      <c r="L539" s="2">
        <v>15</v>
      </c>
      <c r="M539" s="2">
        <v>2</v>
      </c>
      <c r="N539" s="2">
        <v>15</v>
      </c>
      <c r="O539" s="2" t="s">
        <v>4455</v>
      </c>
      <c r="P539" s="2" t="s">
        <v>31</v>
      </c>
      <c r="Q539" s="2">
        <v>42750</v>
      </c>
      <c r="R539" s="2">
        <v>1</v>
      </c>
      <c r="S539" s="2" t="s">
        <v>4967</v>
      </c>
      <c r="T539" s="2" t="s">
        <v>4968</v>
      </c>
      <c r="U539" s="2" t="s">
        <v>32</v>
      </c>
      <c r="V539" s="2" t="str">
        <f>VLOOKUP(U539,fuente_financiamiento!A$1:B$5,2,0)</f>
        <v xml:space="preserve">00: RECURSOS ORDINARIOS                                                                                                                                   </v>
      </c>
      <c r="W539" s="2" t="s">
        <v>120</v>
      </c>
      <c r="X539" s="2" t="str">
        <f>VLOOKUP(W539,clasificador!A$1:B$1636,2,0)</f>
        <v>2.6. 2  2. 2  5: COSTO DE CONSTRUCCION POR ADMINISTRACION DIRECTA - SERVICIOS</v>
      </c>
      <c r="Y539" s="2">
        <v>64</v>
      </c>
      <c r="Z539" s="2" t="s">
        <v>121</v>
      </c>
      <c r="AA539" s="2">
        <v>20287.439999999999</v>
      </c>
      <c r="AB539" s="3">
        <v>45807</v>
      </c>
    </row>
    <row r="540" spans="1:28" hidden="1" x14ac:dyDescent="0.25">
      <c r="A540" s="2">
        <v>2025</v>
      </c>
      <c r="B540" s="2">
        <v>555</v>
      </c>
      <c r="C540" s="2">
        <v>2</v>
      </c>
      <c r="D540" s="2" t="s">
        <v>73</v>
      </c>
      <c r="E540" s="2">
        <v>422</v>
      </c>
      <c r="F540" s="2">
        <v>238</v>
      </c>
      <c r="G540" s="2" t="s">
        <v>48</v>
      </c>
      <c r="H540" s="2" t="s">
        <v>49</v>
      </c>
      <c r="I540" s="2">
        <v>368</v>
      </c>
      <c r="J540" s="2" t="s">
        <v>118</v>
      </c>
      <c r="K540" s="2">
        <v>94</v>
      </c>
      <c r="L540" s="2">
        <v>15</v>
      </c>
      <c r="M540" s="2">
        <v>2</v>
      </c>
      <c r="N540" s="2">
        <v>24</v>
      </c>
      <c r="O540" s="2" t="s">
        <v>3504</v>
      </c>
      <c r="P540" s="2" t="s">
        <v>31</v>
      </c>
      <c r="Q540" s="2">
        <v>9000</v>
      </c>
      <c r="R540" s="2">
        <v>1</v>
      </c>
      <c r="S540" s="2" t="s">
        <v>4969</v>
      </c>
      <c r="T540" s="2" t="s">
        <v>4970</v>
      </c>
      <c r="U540" s="2" t="s">
        <v>66</v>
      </c>
      <c r="V540" s="2" t="str">
        <f>VLOOKUP(U540,fuente_financiamiento!A$1:B$5,2,0)</f>
        <v>18: CANON Y SOBRECANON, REGALIAS, RENTA DE ADUANAS Y PARTICIPACIONES</v>
      </c>
      <c r="W540" s="2" t="s">
        <v>120</v>
      </c>
      <c r="X540" s="2" t="str">
        <f>VLOOKUP(W540,clasificador!A$1:B$1636,2,0)</f>
        <v>2.6. 2  2. 2  5: COSTO DE CONSTRUCCION POR ADMINISTRACION DIRECTA - SERVICIOS</v>
      </c>
      <c r="Y540" s="2">
        <v>69</v>
      </c>
      <c r="Z540" s="2" t="s">
        <v>121</v>
      </c>
      <c r="AA540" s="2">
        <v>9000</v>
      </c>
      <c r="AB540" s="3">
        <v>45742</v>
      </c>
    </row>
    <row r="541" spans="1:28" hidden="1" x14ac:dyDescent="0.25">
      <c r="A541" s="2">
        <v>2025</v>
      </c>
      <c r="B541" s="2">
        <v>558</v>
      </c>
      <c r="C541" s="2">
        <v>2</v>
      </c>
      <c r="D541" s="2" t="s">
        <v>73</v>
      </c>
      <c r="E541" s="2">
        <v>423</v>
      </c>
      <c r="F541" s="2">
        <v>244</v>
      </c>
      <c r="G541" s="2" t="s">
        <v>48</v>
      </c>
      <c r="H541" s="2" t="s">
        <v>49</v>
      </c>
      <c r="I541" s="2">
        <v>368</v>
      </c>
      <c r="J541" s="2" t="s">
        <v>118</v>
      </c>
      <c r="K541" s="2">
        <v>94</v>
      </c>
      <c r="L541" s="2">
        <v>20</v>
      </c>
      <c r="M541" s="2">
        <v>3</v>
      </c>
      <c r="N541" s="2">
        <v>21</v>
      </c>
      <c r="O541" s="2" t="s">
        <v>3563</v>
      </c>
      <c r="P541" s="2" t="s">
        <v>31</v>
      </c>
      <c r="Q541" s="2">
        <v>4470</v>
      </c>
      <c r="R541" s="2">
        <v>1</v>
      </c>
      <c r="S541" s="2" t="s">
        <v>4969</v>
      </c>
      <c r="T541" s="2" t="s">
        <v>4970</v>
      </c>
      <c r="U541" s="2" t="s">
        <v>66</v>
      </c>
      <c r="V541" s="2" t="str">
        <f>VLOOKUP(U541,fuente_financiamiento!A$1:B$5,2,0)</f>
        <v>18: CANON Y SOBRECANON, REGALIAS, RENTA DE ADUANAS Y PARTICIPACIONES</v>
      </c>
      <c r="W541" s="2" t="s">
        <v>120</v>
      </c>
      <c r="X541" s="2" t="str">
        <f>VLOOKUP(W541,clasificador!A$1:B$1636,2,0)</f>
        <v>2.6. 2  2. 2  5: COSTO DE CONSTRUCCION POR ADMINISTRACION DIRECTA - SERVICIOS</v>
      </c>
      <c r="Y541" s="2">
        <v>69</v>
      </c>
      <c r="Z541" s="2" t="s">
        <v>121</v>
      </c>
      <c r="AA541" s="2">
        <v>4470</v>
      </c>
      <c r="AB541" s="3">
        <v>45747</v>
      </c>
    </row>
    <row r="542" spans="1:28" hidden="1" x14ac:dyDescent="0.25">
      <c r="A542" s="2">
        <v>2025</v>
      </c>
      <c r="B542" s="2">
        <v>577</v>
      </c>
      <c r="C542" s="2">
        <v>2</v>
      </c>
      <c r="D542" s="2" t="s">
        <v>73</v>
      </c>
      <c r="E542" s="2">
        <v>424</v>
      </c>
      <c r="F542" s="2">
        <v>249</v>
      </c>
      <c r="G542" s="2" t="s">
        <v>45</v>
      </c>
      <c r="H542" s="2" t="s">
        <v>46</v>
      </c>
      <c r="I542" s="2">
        <v>284</v>
      </c>
      <c r="J542" s="2" t="s">
        <v>47</v>
      </c>
      <c r="K542" s="2">
        <v>7</v>
      </c>
      <c r="L542" s="2">
        <v>11</v>
      </c>
      <c r="M542" s="2">
        <v>38</v>
      </c>
      <c r="N542" s="2">
        <v>305</v>
      </c>
      <c r="O542" s="2" t="s">
        <v>84</v>
      </c>
      <c r="P542" s="2" t="s">
        <v>31</v>
      </c>
      <c r="Q542" s="2">
        <v>4000</v>
      </c>
      <c r="R542" s="2">
        <v>1</v>
      </c>
      <c r="S542" s="2" t="s">
        <v>4971</v>
      </c>
      <c r="T542" s="2" t="s">
        <v>4972</v>
      </c>
      <c r="U542" s="2" t="s">
        <v>32</v>
      </c>
      <c r="V542" s="2" t="str">
        <f>VLOOKUP(U542,fuente_financiamiento!A$1:B$5,2,0)</f>
        <v xml:space="preserve">00: RECURSOS ORDINARIOS                                                                                                                                   </v>
      </c>
      <c r="W542" s="2" t="s">
        <v>85</v>
      </c>
      <c r="X542" s="2" t="str">
        <f>VLOOKUP(W542,clasificador!A$1:B$1636,2,0)</f>
        <v>2.3. 2  9. 1  1: LOCACION DE SERVICIOS REALIZADOS POR PERSONAS NATURALES RELACIONADAS AL ROL DE LA ENTIDAD</v>
      </c>
      <c r="Y542" s="2">
        <v>31</v>
      </c>
      <c r="Z542" s="2" t="s">
        <v>34</v>
      </c>
      <c r="AA542" s="2">
        <v>2000</v>
      </c>
      <c r="AB542" s="3">
        <v>45758</v>
      </c>
    </row>
    <row r="543" spans="1:28" hidden="1" x14ac:dyDescent="0.25">
      <c r="A543" s="2">
        <v>2025</v>
      </c>
      <c r="B543" s="2">
        <v>577</v>
      </c>
      <c r="C543" s="2">
        <v>2</v>
      </c>
      <c r="D543" s="2" t="s">
        <v>73</v>
      </c>
      <c r="E543" s="2">
        <v>424</v>
      </c>
      <c r="F543" s="2">
        <v>249</v>
      </c>
      <c r="G543" s="2" t="s">
        <v>45</v>
      </c>
      <c r="H543" s="2" t="s">
        <v>46</v>
      </c>
      <c r="I543" s="2">
        <v>284</v>
      </c>
      <c r="J543" s="2" t="s">
        <v>47</v>
      </c>
      <c r="K543" s="2">
        <v>7</v>
      </c>
      <c r="L543" s="2">
        <v>11</v>
      </c>
      <c r="M543" s="2">
        <v>38</v>
      </c>
      <c r="N543" s="2">
        <v>305</v>
      </c>
      <c r="O543" s="2" t="s">
        <v>84</v>
      </c>
      <c r="P543" s="2" t="s">
        <v>31</v>
      </c>
      <c r="Q543" s="2">
        <v>4000</v>
      </c>
      <c r="R543" s="2">
        <v>1</v>
      </c>
      <c r="S543" s="2" t="s">
        <v>4971</v>
      </c>
      <c r="T543" s="2" t="s">
        <v>4972</v>
      </c>
      <c r="U543" s="2" t="s">
        <v>32</v>
      </c>
      <c r="V543" s="2" t="str">
        <f>VLOOKUP(U543,fuente_financiamiento!A$1:B$5,2,0)</f>
        <v xml:space="preserve">00: RECURSOS ORDINARIOS                                                                                                                                   </v>
      </c>
      <c r="W543" s="2" t="s">
        <v>85</v>
      </c>
      <c r="X543" s="2" t="str">
        <f>VLOOKUP(W543,clasificador!A$1:B$1636,2,0)</f>
        <v>2.3. 2  9. 1  1: LOCACION DE SERVICIOS REALIZADOS POR PERSONAS NATURALES RELACIONADAS AL ROL DE LA ENTIDAD</v>
      </c>
      <c r="Y543" s="2">
        <v>31</v>
      </c>
      <c r="Z543" s="2" t="s">
        <v>34</v>
      </c>
      <c r="AA543" s="2">
        <v>2000</v>
      </c>
      <c r="AB543" s="3">
        <v>45768</v>
      </c>
    </row>
    <row r="544" spans="1:28" hidden="1" x14ac:dyDescent="0.25">
      <c r="A544" s="2">
        <v>2025</v>
      </c>
      <c r="B544" s="2">
        <v>557</v>
      </c>
      <c r="C544" s="2">
        <v>2</v>
      </c>
      <c r="D544" s="2" t="s">
        <v>73</v>
      </c>
      <c r="E544" s="2">
        <v>426</v>
      </c>
      <c r="F544" s="2">
        <v>243</v>
      </c>
      <c r="G544" s="2" t="s">
        <v>48</v>
      </c>
      <c r="H544" s="2" t="s">
        <v>49</v>
      </c>
      <c r="I544" s="2">
        <v>368</v>
      </c>
      <c r="J544" s="2" t="s">
        <v>118</v>
      </c>
      <c r="K544" s="2">
        <v>94</v>
      </c>
      <c r="L544" s="2">
        <v>1</v>
      </c>
      <c r="M544" s="2">
        <v>9</v>
      </c>
      <c r="N544" s="2">
        <v>19</v>
      </c>
      <c r="O544" s="2" t="s">
        <v>4453</v>
      </c>
      <c r="P544" s="2" t="s">
        <v>31</v>
      </c>
      <c r="Q544" s="2">
        <v>5810</v>
      </c>
      <c r="R544" s="2">
        <v>1</v>
      </c>
      <c r="S544" s="2" t="s">
        <v>4906</v>
      </c>
      <c r="T544" s="2" t="s">
        <v>4907</v>
      </c>
      <c r="U544" s="2" t="s">
        <v>66</v>
      </c>
      <c r="V544" s="2" t="str">
        <f>VLOOKUP(U544,fuente_financiamiento!A$1:B$5,2,0)</f>
        <v>18: CANON Y SOBRECANON, REGALIAS, RENTA DE ADUANAS Y PARTICIPACIONES</v>
      </c>
      <c r="W544" s="2" t="s">
        <v>120</v>
      </c>
      <c r="X544" s="2" t="str">
        <f>VLOOKUP(W544,clasificador!A$1:B$1636,2,0)</f>
        <v>2.6. 2  2. 2  5: COSTO DE CONSTRUCCION POR ADMINISTRACION DIRECTA - SERVICIOS</v>
      </c>
      <c r="Y544" s="2">
        <v>69</v>
      </c>
      <c r="Z544" s="2" t="s">
        <v>121</v>
      </c>
      <c r="AA544" s="2">
        <v>1660</v>
      </c>
      <c r="AB544" s="3">
        <v>45758</v>
      </c>
    </row>
    <row r="545" spans="1:28" hidden="1" x14ac:dyDescent="0.25">
      <c r="A545" s="2">
        <v>2025</v>
      </c>
      <c r="B545" s="2">
        <v>557</v>
      </c>
      <c r="C545" s="2">
        <v>2</v>
      </c>
      <c r="D545" s="2" t="s">
        <v>73</v>
      </c>
      <c r="E545" s="2">
        <v>426</v>
      </c>
      <c r="F545" s="2">
        <v>243</v>
      </c>
      <c r="G545" s="2" t="s">
        <v>48</v>
      </c>
      <c r="H545" s="2" t="s">
        <v>49</v>
      </c>
      <c r="I545" s="2">
        <v>368</v>
      </c>
      <c r="J545" s="2" t="s">
        <v>118</v>
      </c>
      <c r="K545" s="2">
        <v>94</v>
      </c>
      <c r="L545" s="2">
        <v>1</v>
      </c>
      <c r="M545" s="2">
        <v>9</v>
      </c>
      <c r="N545" s="2">
        <v>19</v>
      </c>
      <c r="O545" s="2" t="s">
        <v>4453</v>
      </c>
      <c r="P545" s="2" t="s">
        <v>31</v>
      </c>
      <c r="Q545" s="2">
        <v>5810</v>
      </c>
      <c r="R545" s="2">
        <v>1</v>
      </c>
      <c r="S545" s="2" t="s">
        <v>4906</v>
      </c>
      <c r="T545" s="2" t="s">
        <v>4907</v>
      </c>
      <c r="U545" s="2" t="s">
        <v>66</v>
      </c>
      <c r="V545" s="2" t="str">
        <f>VLOOKUP(U545,fuente_financiamiento!A$1:B$5,2,0)</f>
        <v>18: CANON Y SOBRECANON, REGALIAS, RENTA DE ADUANAS Y PARTICIPACIONES</v>
      </c>
      <c r="W545" s="2" t="s">
        <v>120</v>
      </c>
      <c r="X545" s="2" t="str">
        <f>VLOOKUP(W545,clasificador!A$1:B$1636,2,0)</f>
        <v>2.6. 2  2. 2  5: COSTO DE CONSTRUCCION POR ADMINISTRACION DIRECTA - SERVICIOS</v>
      </c>
      <c r="Y545" s="2">
        <v>69</v>
      </c>
      <c r="Z545" s="2" t="s">
        <v>121</v>
      </c>
      <c r="AA545" s="2">
        <v>1660</v>
      </c>
      <c r="AB545" s="3">
        <v>45771</v>
      </c>
    </row>
    <row r="546" spans="1:28" hidden="1" x14ac:dyDescent="0.25">
      <c r="A546" s="2">
        <v>2025</v>
      </c>
      <c r="B546" s="2">
        <v>557</v>
      </c>
      <c r="C546" s="2">
        <v>2</v>
      </c>
      <c r="D546" s="2" t="s">
        <v>73</v>
      </c>
      <c r="E546" s="2">
        <v>426</v>
      </c>
      <c r="F546" s="2">
        <v>243</v>
      </c>
      <c r="G546" s="2" t="s">
        <v>48</v>
      </c>
      <c r="H546" s="2" t="s">
        <v>49</v>
      </c>
      <c r="I546" s="2">
        <v>368</v>
      </c>
      <c r="J546" s="2" t="s">
        <v>118</v>
      </c>
      <c r="K546" s="2">
        <v>94</v>
      </c>
      <c r="L546" s="2">
        <v>1</v>
      </c>
      <c r="M546" s="2">
        <v>9</v>
      </c>
      <c r="N546" s="2">
        <v>19</v>
      </c>
      <c r="O546" s="2" t="s">
        <v>4453</v>
      </c>
      <c r="P546" s="2" t="s">
        <v>31</v>
      </c>
      <c r="Q546" s="2">
        <v>5810</v>
      </c>
      <c r="R546" s="2">
        <v>1</v>
      </c>
      <c r="S546" s="2" t="s">
        <v>4906</v>
      </c>
      <c r="T546" s="2" t="s">
        <v>4907</v>
      </c>
      <c r="U546" s="2" t="s">
        <v>66</v>
      </c>
      <c r="V546" s="2" t="str">
        <f>VLOOKUP(U546,fuente_financiamiento!A$1:B$5,2,0)</f>
        <v>18: CANON Y SOBRECANON, REGALIAS, RENTA DE ADUANAS Y PARTICIPACIONES</v>
      </c>
      <c r="W546" s="2" t="s">
        <v>120</v>
      </c>
      <c r="X546" s="2" t="str">
        <f>VLOOKUP(W546,clasificador!A$1:B$1636,2,0)</f>
        <v>2.6. 2  2. 2  5: COSTO DE CONSTRUCCION POR ADMINISTRACION DIRECTA - SERVICIOS</v>
      </c>
      <c r="Y546" s="2">
        <v>69</v>
      </c>
      <c r="Z546" s="2" t="s">
        <v>121</v>
      </c>
      <c r="AA546" s="2">
        <v>2490</v>
      </c>
      <c r="AB546" s="3">
        <v>45805</v>
      </c>
    </row>
    <row r="547" spans="1:28" hidden="1" x14ac:dyDescent="0.25">
      <c r="A547" s="2">
        <v>2025</v>
      </c>
      <c r="B547" s="2">
        <v>578</v>
      </c>
      <c r="C547" s="2">
        <v>2</v>
      </c>
      <c r="D547" s="2" t="s">
        <v>73</v>
      </c>
      <c r="E547" s="2">
        <v>431</v>
      </c>
      <c r="F547" s="2">
        <v>248</v>
      </c>
      <c r="G547" s="2" t="s">
        <v>3571</v>
      </c>
      <c r="H547" s="2" t="s">
        <v>3572</v>
      </c>
      <c r="I547" s="2">
        <v>393</v>
      </c>
      <c r="J547" s="2" t="s">
        <v>4437</v>
      </c>
      <c r="K547" s="2">
        <v>7</v>
      </c>
      <c r="L547" s="2">
        <v>11</v>
      </c>
      <c r="M547" s="2">
        <v>38</v>
      </c>
      <c r="N547" s="2">
        <v>305</v>
      </c>
      <c r="O547" s="2" t="s">
        <v>84</v>
      </c>
      <c r="P547" s="2" t="s">
        <v>31</v>
      </c>
      <c r="Q547" s="2">
        <v>8000</v>
      </c>
      <c r="R547" s="2">
        <v>1</v>
      </c>
      <c r="S547" s="2" t="s">
        <v>4973</v>
      </c>
      <c r="T547" s="2" t="s">
        <v>4974</v>
      </c>
      <c r="U547" s="2" t="s">
        <v>32</v>
      </c>
      <c r="V547" s="2" t="str">
        <f>VLOOKUP(U547,fuente_financiamiento!A$1:B$5,2,0)</f>
        <v xml:space="preserve">00: RECURSOS ORDINARIOS                                                                                                                                   </v>
      </c>
      <c r="W547" s="2" t="s">
        <v>85</v>
      </c>
      <c r="X547" s="2" t="str">
        <f>VLOOKUP(W547,clasificador!A$1:B$1636,2,0)</f>
        <v>2.3. 2  9. 1  1: LOCACION DE SERVICIOS REALIZADOS POR PERSONAS NATURALES RELACIONADAS AL ROL DE LA ENTIDAD</v>
      </c>
      <c r="Y547" s="2">
        <v>16</v>
      </c>
      <c r="Z547" s="2" t="s">
        <v>141</v>
      </c>
      <c r="AA547" s="2">
        <v>2000</v>
      </c>
      <c r="AB547" s="3">
        <v>45751</v>
      </c>
    </row>
    <row r="548" spans="1:28" hidden="1" x14ac:dyDescent="0.25">
      <c r="A548" s="2">
        <v>2025</v>
      </c>
      <c r="B548" s="2">
        <v>578</v>
      </c>
      <c r="C548" s="2">
        <v>2</v>
      </c>
      <c r="D548" s="2" t="s">
        <v>73</v>
      </c>
      <c r="E548" s="2">
        <v>431</v>
      </c>
      <c r="F548" s="2">
        <v>248</v>
      </c>
      <c r="G548" s="2" t="s">
        <v>3571</v>
      </c>
      <c r="H548" s="2" t="s">
        <v>3572</v>
      </c>
      <c r="I548" s="2">
        <v>393</v>
      </c>
      <c r="J548" s="2" t="s">
        <v>4437</v>
      </c>
      <c r="K548" s="2">
        <v>7</v>
      </c>
      <c r="L548" s="2">
        <v>11</v>
      </c>
      <c r="M548" s="2">
        <v>38</v>
      </c>
      <c r="N548" s="2">
        <v>305</v>
      </c>
      <c r="O548" s="2" t="s">
        <v>84</v>
      </c>
      <c r="P548" s="2" t="s">
        <v>31</v>
      </c>
      <c r="Q548" s="2">
        <v>8000</v>
      </c>
      <c r="R548" s="2">
        <v>1</v>
      </c>
      <c r="S548" s="2" t="s">
        <v>4973</v>
      </c>
      <c r="T548" s="2" t="s">
        <v>4974</v>
      </c>
      <c r="U548" s="2" t="s">
        <v>32</v>
      </c>
      <c r="V548" s="2" t="str">
        <f>VLOOKUP(U548,fuente_financiamiento!A$1:B$5,2,0)</f>
        <v xml:space="preserve">00: RECURSOS ORDINARIOS                                                                                                                                   </v>
      </c>
      <c r="W548" s="2" t="s">
        <v>85</v>
      </c>
      <c r="X548" s="2" t="str">
        <f>VLOOKUP(W548,clasificador!A$1:B$1636,2,0)</f>
        <v>2.3. 2  9. 1  1: LOCACION DE SERVICIOS REALIZADOS POR PERSONAS NATURALES RELACIONADAS AL ROL DE LA ENTIDAD</v>
      </c>
      <c r="Y548" s="2">
        <v>16</v>
      </c>
      <c r="Z548" s="2" t="s">
        <v>141</v>
      </c>
      <c r="AA548" s="2">
        <v>2000</v>
      </c>
      <c r="AB548" s="3">
        <v>45784</v>
      </c>
    </row>
    <row r="549" spans="1:28" hidden="1" x14ac:dyDescent="0.25">
      <c r="A549" s="2">
        <v>2025</v>
      </c>
      <c r="B549" s="2">
        <v>578</v>
      </c>
      <c r="C549" s="2">
        <v>2</v>
      </c>
      <c r="D549" s="2" t="s">
        <v>73</v>
      </c>
      <c r="E549" s="2">
        <v>431</v>
      </c>
      <c r="F549" s="2">
        <v>248</v>
      </c>
      <c r="G549" s="2" t="s">
        <v>3571</v>
      </c>
      <c r="H549" s="2" t="s">
        <v>3572</v>
      </c>
      <c r="I549" s="2">
        <v>393</v>
      </c>
      <c r="J549" s="2" t="s">
        <v>4437</v>
      </c>
      <c r="K549" s="2">
        <v>7</v>
      </c>
      <c r="L549" s="2">
        <v>11</v>
      </c>
      <c r="M549" s="2">
        <v>38</v>
      </c>
      <c r="N549" s="2">
        <v>305</v>
      </c>
      <c r="O549" s="2" t="s">
        <v>84</v>
      </c>
      <c r="P549" s="2" t="s">
        <v>31</v>
      </c>
      <c r="Q549" s="2">
        <v>8000</v>
      </c>
      <c r="R549" s="2">
        <v>1</v>
      </c>
      <c r="S549" s="2" t="s">
        <v>4973</v>
      </c>
      <c r="T549" s="2" t="s">
        <v>4974</v>
      </c>
      <c r="U549" s="2" t="s">
        <v>32</v>
      </c>
      <c r="V549" s="2" t="str">
        <f>VLOOKUP(U549,fuente_financiamiento!A$1:B$5,2,0)</f>
        <v xml:space="preserve">00: RECURSOS ORDINARIOS                                                                                                                                   </v>
      </c>
      <c r="W549" s="2" t="s">
        <v>85</v>
      </c>
      <c r="X549" s="2" t="str">
        <f>VLOOKUP(W549,clasificador!A$1:B$1636,2,0)</f>
        <v>2.3. 2  9. 1  1: LOCACION DE SERVICIOS REALIZADOS POR PERSONAS NATURALES RELACIONADAS AL ROL DE LA ENTIDAD</v>
      </c>
      <c r="Y549" s="2">
        <v>16</v>
      </c>
      <c r="Z549" s="2" t="s">
        <v>141</v>
      </c>
      <c r="AA549" s="2">
        <v>2000</v>
      </c>
      <c r="AB549" s="3">
        <v>45810</v>
      </c>
    </row>
    <row r="550" spans="1:28" hidden="1" x14ac:dyDescent="0.25">
      <c r="A550" s="2">
        <v>2025</v>
      </c>
      <c r="B550" s="2">
        <v>574</v>
      </c>
      <c r="C550" s="2">
        <v>2</v>
      </c>
      <c r="D550" s="2" t="s">
        <v>73</v>
      </c>
      <c r="E550" s="2">
        <v>434</v>
      </c>
      <c r="F550" s="2">
        <v>247</v>
      </c>
      <c r="G550" s="2" t="s">
        <v>48</v>
      </c>
      <c r="H550" s="2" t="s">
        <v>49</v>
      </c>
      <c r="I550" s="2">
        <v>362</v>
      </c>
      <c r="J550" s="2" t="s">
        <v>3448</v>
      </c>
      <c r="K550" s="2">
        <v>94</v>
      </c>
      <c r="L550" s="2">
        <v>20</v>
      </c>
      <c r="M550" s="2">
        <v>3</v>
      </c>
      <c r="N550" s="2">
        <v>36</v>
      </c>
      <c r="O550" s="2" t="s">
        <v>4456</v>
      </c>
      <c r="P550" s="2" t="s">
        <v>31</v>
      </c>
      <c r="Q550" s="2">
        <v>21600</v>
      </c>
      <c r="R550" s="2">
        <v>1</v>
      </c>
      <c r="S550" s="2" t="s">
        <v>4975</v>
      </c>
      <c r="T550" s="2" t="s">
        <v>4976</v>
      </c>
      <c r="U550" s="2" t="s">
        <v>32</v>
      </c>
      <c r="V550" s="2" t="str">
        <f>VLOOKUP(U550,fuente_financiamiento!A$1:B$5,2,0)</f>
        <v xml:space="preserve">00: RECURSOS ORDINARIOS                                                                                                                                   </v>
      </c>
      <c r="W550" s="2" t="s">
        <v>120</v>
      </c>
      <c r="X550" s="2" t="str">
        <f>VLOOKUP(W550,clasificador!A$1:B$1636,2,0)</f>
        <v>2.6. 2  2. 2  5: COSTO DE CONSTRUCCION POR ADMINISTRACION DIRECTA - SERVICIOS</v>
      </c>
      <c r="Y550" s="2">
        <v>63</v>
      </c>
      <c r="Z550" s="2" t="s">
        <v>3471</v>
      </c>
      <c r="AA550" s="2">
        <v>21600</v>
      </c>
      <c r="AB550" s="3">
        <v>45763</v>
      </c>
    </row>
    <row r="551" spans="1:28" hidden="1" x14ac:dyDescent="0.25">
      <c r="A551" s="2">
        <v>2025</v>
      </c>
      <c r="B551" s="2">
        <v>579</v>
      </c>
      <c r="C551" s="2">
        <v>2</v>
      </c>
      <c r="D551" s="2" t="s">
        <v>73</v>
      </c>
      <c r="E551" s="2">
        <v>435</v>
      </c>
      <c r="F551" s="2">
        <v>250</v>
      </c>
      <c r="G551" s="2" t="s">
        <v>48</v>
      </c>
      <c r="H551" s="2" t="s">
        <v>49</v>
      </c>
      <c r="I551" s="2">
        <v>362</v>
      </c>
      <c r="J551" s="2" t="s">
        <v>3448</v>
      </c>
      <c r="K551" s="2">
        <v>94</v>
      </c>
      <c r="L551" s="2">
        <v>15</v>
      </c>
      <c r="M551" s="2">
        <v>2</v>
      </c>
      <c r="N551" s="2">
        <v>56</v>
      </c>
      <c r="O551" s="2" t="s">
        <v>3564</v>
      </c>
      <c r="P551" s="2" t="s">
        <v>31</v>
      </c>
      <c r="Q551" s="2">
        <v>7800</v>
      </c>
      <c r="R551" s="2">
        <v>1</v>
      </c>
      <c r="S551" s="2" t="s">
        <v>4977</v>
      </c>
      <c r="T551" s="2" t="s">
        <v>4978</v>
      </c>
      <c r="U551" s="2" t="s">
        <v>32</v>
      </c>
      <c r="V551" s="2" t="str">
        <f>VLOOKUP(U551,fuente_financiamiento!A$1:B$5,2,0)</f>
        <v xml:space="preserve">00: RECURSOS ORDINARIOS                                                                                                                                   </v>
      </c>
      <c r="W551" s="2" t="s">
        <v>120</v>
      </c>
      <c r="X551" s="2" t="str">
        <f>VLOOKUP(W551,clasificador!A$1:B$1636,2,0)</f>
        <v>2.6. 2  2. 2  5: COSTO DE CONSTRUCCION POR ADMINISTRACION DIRECTA - SERVICIOS</v>
      </c>
      <c r="Y551" s="2">
        <v>63</v>
      </c>
      <c r="Z551" s="2" t="s">
        <v>3471</v>
      </c>
      <c r="AA551" s="2">
        <v>7800</v>
      </c>
      <c r="AB551" s="3">
        <v>45740</v>
      </c>
    </row>
    <row r="552" spans="1:28" hidden="1" x14ac:dyDescent="0.25">
      <c r="A552" s="2">
        <v>2025</v>
      </c>
      <c r="B552" s="2">
        <v>575</v>
      </c>
      <c r="C552" s="2">
        <v>2</v>
      </c>
      <c r="D552" s="2" t="s">
        <v>73</v>
      </c>
      <c r="E552" s="2">
        <v>436</v>
      </c>
      <c r="F552" s="2">
        <v>251</v>
      </c>
      <c r="G552" s="2" t="s">
        <v>48</v>
      </c>
      <c r="H552" s="2" t="s">
        <v>49</v>
      </c>
      <c r="I552" s="2">
        <v>362</v>
      </c>
      <c r="J552" s="2" t="s">
        <v>3448</v>
      </c>
      <c r="K552" s="2">
        <v>94</v>
      </c>
      <c r="L552" s="2">
        <v>15</v>
      </c>
      <c r="M552" s="2">
        <v>2</v>
      </c>
      <c r="N552" s="2">
        <v>38</v>
      </c>
      <c r="O552" s="2" t="s">
        <v>3565</v>
      </c>
      <c r="P552" s="2" t="s">
        <v>31</v>
      </c>
      <c r="Q552" s="2">
        <v>9500</v>
      </c>
      <c r="R552" s="2">
        <v>1</v>
      </c>
      <c r="S552" s="2" t="s">
        <v>4977</v>
      </c>
      <c r="T552" s="2" t="s">
        <v>4978</v>
      </c>
      <c r="U552" s="2" t="s">
        <v>32</v>
      </c>
      <c r="V552" s="2" t="str">
        <f>VLOOKUP(U552,fuente_financiamiento!A$1:B$5,2,0)</f>
        <v xml:space="preserve">00: RECURSOS ORDINARIOS                                                                                                                                   </v>
      </c>
      <c r="W552" s="2" t="s">
        <v>120</v>
      </c>
      <c r="X552" s="2" t="str">
        <f>VLOOKUP(W552,clasificador!A$1:B$1636,2,0)</f>
        <v>2.6. 2  2. 2  5: COSTO DE CONSTRUCCION POR ADMINISTRACION DIRECTA - SERVICIOS</v>
      </c>
      <c r="Y552" s="2">
        <v>63</v>
      </c>
      <c r="Z552" s="2" t="s">
        <v>3471</v>
      </c>
      <c r="AA552" s="2">
        <v>9500</v>
      </c>
      <c r="AB552" s="3">
        <v>45742</v>
      </c>
    </row>
    <row r="553" spans="1:28" hidden="1" x14ac:dyDescent="0.25">
      <c r="A553" s="2">
        <v>2025</v>
      </c>
      <c r="B553" s="2">
        <v>596</v>
      </c>
      <c r="C553" s="2">
        <v>2</v>
      </c>
      <c r="D553" s="2" t="s">
        <v>73</v>
      </c>
      <c r="E553" s="2">
        <v>440</v>
      </c>
      <c r="F553" s="2">
        <v>259</v>
      </c>
      <c r="G553" s="2" t="s">
        <v>132</v>
      </c>
      <c r="H553" s="2" t="s">
        <v>133</v>
      </c>
      <c r="I553" s="2">
        <v>42</v>
      </c>
      <c r="J553" s="2" t="s">
        <v>3513</v>
      </c>
      <c r="K553" s="2">
        <v>15</v>
      </c>
      <c r="L553" s="2">
        <v>5</v>
      </c>
      <c r="M553" s="2">
        <v>3</v>
      </c>
      <c r="N553" s="2">
        <v>10</v>
      </c>
      <c r="O553" s="2" t="s">
        <v>4952</v>
      </c>
      <c r="P553" s="2" t="s">
        <v>31</v>
      </c>
      <c r="Q553" s="2">
        <v>3000</v>
      </c>
      <c r="R553" s="2">
        <v>1</v>
      </c>
      <c r="S553" s="2" t="s">
        <v>4979</v>
      </c>
      <c r="T553" s="2" t="s">
        <v>4980</v>
      </c>
      <c r="U553" s="2" t="s">
        <v>136</v>
      </c>
      <c r="V553" s="2" t="str">
        <f>VLOOKUP(U553,fuente_financiamiento!A$1:B$5,2,0)</f>
        <v xml:space="preserve">09: RECURSOS DIRECTAMENTE RECAUDADOS                                                                                                                      </v>
      </c>
      <c r="W553" s="2" t="s">
        <v>2076</v>
      </c>
      <c r="X553" s="2" t="str">
        <f>VLOOKUP(W553,clasificador!A$1:B$1636,2,0)</f>
        <v>2.3. 2  2. 4  3: SERVICIOS DE IMAGEN INSTITUCIONAL</v>
      </c>
      <c r="Y553" s="2">
        <v>45</v>
      </c>
      <c r="Z553" s="2" t="s">
        <v>34</v>
      </c>
      <c r="AA553" s="2">
        <v>3000</v>
      </c>
      <c r="AB553" s="3">
        <v>45786</v>
      </c>
    </row>
    <row r="554" spans="1:28" hidden="1" x14ac:dyDescent="0.25">
      <c r="A554" s="2">
        <v>2025</v>
      </c>
      <c r="B554" s="2">
        <v>601</v>
      </c>
      <c r="C554" s="2">
        <v>2</v>
      </c>
      <c r="D554" s="2" t="s">
        <v>73</v>
      </c>
      <c r="E554" s="2">
        <v>446</v>
      </c>
      <c r="F554" s="2">
        <v>255</v>
      </c>
      <c r="G554" s="2" t="s">
        <v>45</v>
      </c>
      <c r="H554" s="2" t="s">
        <v>46</v>
      </c>
      <c r="I554" s="2">
        <v>284</v>
      </c>
      <c r="J554" s="2" t="s">
        <v>47</v>
      </c>
      <c r="K554" s="2">
        <v>7</v>
      </c>
      <c r="L554" s="2">
        <v>1</v>
      </c>
      <c r="M554" s="2">
        <v>25</v>
      </c>
      <c r="N554" s="2">
        <v>18</v>
      </c>
      <c r="O554" s="2" t="s">
        <v>175</v>
      </c>
      <c r="P554" s="2" t="s">
        <v>31</v>
      </c>
      <c r="Q554" s="2">
        <v>3000</v>
      </c>
      <c r="R554" s="2">
        <v>1</v>
      </c>
      <c r="S554" s="2" t="s">
        <v>4868</v>
      </c>
      <c r="T554" s="2" t="s">
        <v>4869</v>
      </c>
      <c r="U554" s="2" t="s">
        <v>32</v>
      </c>
      <c r="V554" s="2" t="str">
        <f>VLOOKUP(U554,fuente_financiamiento!A$1:B$5,2,0)</f>
        <v xml:space="preserve">00: RECURSOS ORDINARIOS                                                                                                                                   </v>
      </c>
      <c r="W554" s="2" t="s">
        <v>92</v>
      </c>
      <c r="X554" s="2" t="str">
        <f>VLOOKUP(W554,clasificador!A$1:B$1636,2,0)</f>
        <v>2.3. 2  7.14 98: OTROS SERVICIOS TECNICOS Y PROFESIONALES DESARROLLADOS POR PERSONAS NATURALES</v>
      </c>
      <c r="Y554" s="2">
        <v>31</v>
      </c>
      <c r="Z554" s="2" t="s">
        <v>34</v>
      </c>
      <c r="AA554" s="2">
        <v>3000</v>
      </c>
      <c r="AB554" s="3">
        <v>45754</v>
      </c>
    </row>
    <row r="555" spans="1:28" hidden="1" x14ac:dyDescent="0.25">
      <c r="A555" s="2">
        <v>2025</v>
      </c>
      <c r="B555" s="2">
        <v>597</v>
      </c>
      <c r="C555" s="2">
        <v>2</v>
      </c>
      <c r="D555" s="2" t="s">
        <v>73</v>
      </c>
      <c r="E555" s="2">
        <v>447</v>
      </c>
      <c r="F555" s="2">
        <v>260</v>
      </c>
      <c r="G555" s="2" t="s">
        <v>3847</v>
      </c>
      <c r="H555" s="2" t="s">
        <v>3848</v>
      </c>
      <c r="I555" s="2">
        <v>396</v>
      </c>
      <c r="J555" s="2" t="s">
        <v>4439</v>
      </c>
      <c r="K555" s="2">
        <v>7</v>
      </c>
      <c r="L555" s="2">
        <v>11</v>
      </c>
      <c r="M555" s="2">
        <v>38</v>
      </c>
      <c r="N555" s="2">
        <v>305</v>
      </c>
      <c r="O555" s="2" t="s">
        <v>84</v>
      </c>
      <c r="P555" s="2" t="s">
        <v>31</v>
      </c>
      <c r="Q555" s="2">
        <v>3000</v>
      </c>
      <c r="R555" s="2">
        <v>1</v>
      </c>
      <c r="S555" s="2" t="s">
        <v>4981</v>
      </c>
      <c r="T555" s="2" t="s">
        <v>4982</v>
      </c>
      <c r="U555" s="2" t="s">
        <v>32</v>
      </c>
      <c r="V555" s="2" t="str">
        <f>VLOOKUP(U555,fuente_financiamiento!A$1:B$5,2,0)</f>
        <v xml:space="preserve">00: RECURSOS ORDINARIOS                                                                                                                                   </v>
      </c>
      <c r="W555" s="2" t="s">
        <v>85</v>
      </c>
      <c r="X555" s="2" t="str">
        <f>VLOOKUP(W555,clasificador!A$1:B$1636,2,0)</f>
        <v>2.3. 2  9. 1  1: LOCACION DE SERVICIOS REALIZADOS POR PERSONAS NATURALES RELACIONADAS AL ROL DE LA ENTIDAD</v>
      </c>
      <c r="Y555" s="2">
        <v>13</v>
      </c>
      <c r="Z555" s="2" t="s">
        <v>141</v>
      </c>
      <c r="AA555" s="2">
        <v>2000</v>
      </c>
      <c r="AB555" s="3">
        <v>45758</v>
      </c>
    </row>
    <row r="556" spans="1:28" hidden="1" x14ac:dyDescent="0.25">
      <c r="A556" s="2">
        <v>2025</v>
      </c>
      <c r="B556" s="2">
        <v>597</v>
      </c>
      <c r="C556" s="2">
        <v>2</v>
      </c>
      <c r="D556" s="2" t="s">
        <v>73</v>
      </c>
      <c r="E556" s="2">
        <v>447</v>
      </c>
      <c r="F556" s="2">
        <v>260</v>
      </c>
      <c r="G556" s="2" t="s">
        <v>3847</v>
      </c>
      <c r="H556" s="2" t="s">
        <v>3848</v>
      </c>
      <c r="I556" s="2">
        <v>396</v>
      </c>
      <c r="J556" s="2" t="s">
        <v>4439</v>
      </c>
      <c r="K556" s="2">
        <v>7</v>
      </c>
      <c r="L556" s="2">
        <v>11</v>
      </c>
      <c r="M556" s="2">
        <v>38</v>
      </c>
      <c r="N556" s="2">
        <v>305</v>
      </c>
      <c r="O556" s="2" t="s">
        <v>84</v>
      </c>
      <c r="P556" s="2" t="s">
        <v>31</v>
      </c>
      <c r="Q556" s="2">
        <v>3000</v>
      </c>
      <c r="R556" s="2">
        <v>1</v>
      </c>
      <c r="S556" s="2" t="s">
        <v>4981</v>
      </c>
      <c r="T556" s="2" t="s">
        <v>4982</v>
      </c>
      <c r="U556" s="2" t="s">
        <v>32</v>
      </c>
      <c r="V556" s="2" t="str">
        <f>VLOOKUP(U556,fuente_financiamiento!A$1:B$5,2,0)</f>
        <v xml:space="preserve">00: RECURSOS ORDINARIOS                                                                                                                                   </v>
      </c>
      <c r="W556" s="2" t="s">
        <v>85</v>
      </c>
      <c r="X556" s="2" t="str">
        <f>VLOOKUP(W556,clasificador!A$1:B$1636,2,0)</f>
        <v>2.3. 2  9. 1  1: LOCACION DE SERVICIOS REALIZADOS POR PERSONAS NATURALES RELACIONADAS AL ROL DE LA ENTIDAD</v>
      </c>
      <c r="Y556" s="2">
        <v>13</v>
      </c>
      <c r="Z556" s="2" t="s">
        <v>141</v>
      </c>
      <c r="AA556" s="2">
        <v>1000</v>
      </c>
      <c r="AB556" s="3">
        <v>45776</v>
      </c>
    </row>
    <row r="557" spans="1:28" hidden="1" x14ac:dyDescent="0.25">
      <c r="A557" s="2">
        <v>2025</v>
      </c>
      <c r="B557" s="2">
        <v>598</v>
      </c>
      <c r="C557" s="2">
        <v>2</v>
      </c>
      <c r="D557" s="2" t="s">
        <v>73</v>
      </c>
      <c r="E557" s="2">
        <v>450</v>
      </c>
      <c r="F557" s="2">
        <v>261</v>
      </c>
      <c r="G557" s="2" t="s">
        <v>132</v>
      </c>
      <c r="H557" s="2" t="s">
        <v>133</v>
      </c>
      <c r="I557" s="2">
        <v>145</v>
      </c>
      <c r="J557" s="2" t="s">
        <v>3534</v>
      </c>
      <c r="K557" s="2">
        <v>7</v>
      </c>
      <c r="L557" s="2">
        <v>11</v>
      </c>
      <c r="M557" s="2">
        <v>38</v>
      </c>
      <c r="N557" s="2">
        <v>279</v>
      </c>
      <c r="O557" s="2" t="s">
        <v>3535</v>
      </c>
      <c r="P557" s="2" t="s">
        <v>31</v>
      </c>
      <c r="Q557" s="2">
        <v>1200</v>
      </c>
      <c r="R557" s="2">
        <v>1</v>
      </c>
      <c r="S557" s="2" t="s">
        <v>4983</v>
      </c>
      <c r="T557" s="2" t="s">
        <v>4984</v>
      </c>
      <c r="U557" s="2" t="s">
        <v>136</v>
      </c>
      <c r="V557" s="2" t="str">
        <f>VLOOKUP(U557,fuente_financiamiento!A$1:B$5,2,0)</f>
        <v xml:space="preserve">09: RECURSOS DIRECTAMENTE RECAUDADOS                                                                                                                      </v>
      </c>
      <c r="W557" s="2" t="s">
        <v>85</v>
      </c>
      <c r="X557" s="2" t="str">
        <f>VLOOKUP(W557,clasificador!A$1:B$1636,2,0)</f>
        <v>2.3. 2  9. 1  1: LOCACION DE SERVICIOS REALIZADOS POR PERSONAS NATURALES RELACIONADAS AL ROL DE LA ENTIDAD</v>
      </c>
      <c r="Y557" s="2">
        <v>45</v>
      </c>
      <c r="Z557" s="2" t="s">
        <v>34</v>
      </c>
      <c r="AA557" s="2">
        <v>1200</v>
      </c>
      <c r="AB557" s="3">
        <v>45757</v>
      </c>
    </row>
    <row r="558" spans="1:28" hidden="1" x14ac:dyDescent="0.25">
      <c r="A558" s="2">
        <v>2025</v>
      </c>
      <c r="B558" s="2">
        <v>603</v>
      </c>
      <c r="C558" s="2">
        <v>2</v>
      </c>
      <c r="D558" s="2" t="s">
        <v>73</v>
      </c>
      <c r="E558" s="2">
        <v>451</v>
      </c>
      <c r="F558" s="2">
        <v>262</v>
      </c>
      <c r="G558" s="2" t="s">
        <v>132</v>
      </c>
      <c r="H558" s="2" t="s">
        <v>133</v>
      </c>
      <c r="I558" s="2">
        <v>145</v>
      </c>
      <c r="J558" s="2" t="s">
        <v>3534</v>
      </c>
      <c r="K558" s="2">
        <v>7</v>
      </c>
      <c r="L558" s="2">
        <v>11</v>
      </c>
      <c r="M558" s="2">
        <v>38</v>
      </c>
      <c r="N558" s="2">
        <v>279</v>
      </c>
      <c r="O558" s="2" t="s">
        <v>3535</v>
      </c>
      <c r="P558" s="2" t="s">
        <v>31</v>
      </c>
      <c r="Q558" s="2">
        <v>2400</v>
      </c>
      <c r="R558" s="2">
        <v>1</v>
      </c>
      <c r="S558" s="2" t="s">
        <v>4985</v>
      </c>
      <c r="T558" s="2" t="s">
        <v>4986</v>
      </c>
      <c r="U558" s="2" t="s">
        <v>136</v>
      </c>
      <c r="V558" s="2" t="str">
        <f>VLOOKUP(U558,fuente_financiamiento!A$1:B$5,2,0)</f>
        <v xml:space="preserve">09: RECURSOS DIRECTAMENTE RECAUDADOS                                                                                                                      </v>
      </c>
      <c r="W558" s="2" t="s">
        <v>85</v>
      </c>
      <c r="X558" s="2" t="str">
        <f>VLOOKUP(W558,clasificador!A$1:B$1636,2,0)</f>
        <v>2.3. 2  9. 1  1: LOCACION DE SERVICIOS REALIZADOS POR PERSONAS NATURALES RELACIONADAS AL ROL DE LA ENTIDAD</v>
      </c>
      <c r="Y558" s="2">
        <v>45</v>
      </c>
      <c r="Z558" s="2" t="s">
        <v>34</v>
      </c>
      <c r="AA558" s="2">
        <v>2400</v>
      </c>
      <c r="AB558" s="3">
        <v>45807</v>
      </c>
    </row>
    <row r="559" spans="1:28" hidden="1" x14ac:dyDescent="0.25">
      <c r="A559" s="2">
        <v>2025</v>
      </c>
      <c r="B559" s="2">
        <v>602</v>
      </c>
      <c r="C559" s="2">
        <v>2</v>
      </c>
      <c r="D559" s="2" t="s">
        <v>73</v>
      </c>
      <c r="E559" s="2">
        <v>452</v>
      </c>
      <c r="F559" s="2">
        <v>257</v>
      </c>
      <c r="G559" s="2" t="s">
        <v>99</v>
      </c>
      <c r="H559" s="2" t="s">
        <v>100</v>
      </c>
      <c r="I559" s="2">
        <v>338</v>
      </c>
      <c r="J559" s="2" t="s">
        <v>101</v>
      </c>
      <c r="K559" s="2">
        <v>7</v>
      </c>
      <c r="L559" s="2">
        <v>11</v>
      </c>
      <c r="M559" s="2">
        <v>38</v>
      </c>
      <c r="N559" s="2">
        <v>305</v>
      </c>
      <c r="O559" s="2" t="s">
        <v>84</v>
      </c>
      <c r="P559" s="2" t="s">
        <v>31</v>
      </c>
      <c r="Q559" s="2">
        <v>2000</v>
      </c>
      <c r="R559" s="2">
        <v>1</v>
      </c>
      <c r="S559" s="2" t="s">
        <v>4987</v>
      </c>
      <c r="T559" s="2" t="s">
        <v>4988</v>
      </c>
      <c r="U559" s="2" t="s">
        <v>32</v>
      </c>
      <c r="V559" s="2" t="str">
        <f>VLOOKUP(U559,fuente_financiamiento!A$1:B$5,2,0)</f>
        <v xml:space="preserve">00: RECURSOS ORDINARIOS                                                                                                                                   </v>
      </c>
      <c r="W559" s="2" t="s">
        <v>85</v>
      </c>
      <c r="X559" s="2" t="str">
        <f>VLOOKUP(W559,clasificador!A$1:B$1636,2,0)</f>
        <v>2.3. 2  9. 1  1: LOCACION DE SERVICIOS REALIZADOS POR PERSONAS NATURALES RELACIONADAS AL ROL DE LA ENTIDAD</v>
      </c>
      <c r="Y559" s="2">
        <v>10</v>
      </c>
      <c r="Z559" s="2" t="s">
        <v>62</v>
      </c>
      <c r="AA559" s="2">
        <v>2000</v>
      </c>
      <c r="AB559" s="3">
        <v>45755</v>
      </c>
    </row>
    <row r="560" spans="1:28" hidden="1" x14ac:dyDescent="0.25">
      <c r="A560" s="2">
        <v>2025</v>
      </c>
      <c r="B560" s="2">
        <v>608</v>
      </c>
      <c r="C560" s="2">
        <v>2</v>
      </c>
      <c r="D560" s="2" t="s">
        <v>73</v>
      </c>
      <c r="E560" s="2">
        <v>456</v>
      </c>
      <c r="F560" s="2">
        <v>277</v>
      </c>
      <c r="G560" s="2" t="s">
        <v>63</v>
      </c>
      <c r="H560" s="2" t="s">
        <v>64</v>
      </c>
      <c r="I560" s="2">
        <v>136</v>
      </c>
      <c r="J560" s="2" t="s">
        <v>126</v>
      </c>
      <c r="K560" s="2">
        <v>7</v>
      </c>
      <c r="L560" s="2">
        <v>11</v>
      </c>
      <c r="M560" s="2">
        <v>38</v>
      </c>
      <c r="N560" s="2">
        <v>305</v>
      </c>
      <c r="O560" s="2" t="s">
        <v>84</v>
      </c>
      <c r="P560" s="2" t="s">
        <v>31</v>
      </c>
      <c r="Q560" s="2">
        <v>7500</v>
      </c>
      <c r="R560" s="2">
        <v>1</v>
      </c>
      <c r="S560" s="2" t="s">
        <v>4989</v>
      </c>
      <c r="T560" s="2" t="s">
        <v>4990</v>
      </c>
      <c r="U560" s="2" t="s">
        <v>32</v>
      </c>
      <c r="V560" s="2" t="str">
        <f>VLOOKUP(U560,fuente_financiamiento!A$1:B$5,2,0)</f>
        <v xml:space="preserve">00: RECURSOS ORDINARIOS                                                                                                                                   </v>
      </c>
      <c r="W560" s="2" t="s">
        <v>85</v>
      </c>
      <c r="X560" s="2" t="str">
        <f>VLOOKUP(W560,clasificador!A$1:B$1636,2,0)</f>
        <v>2.3. 2  9. 1  1: LOCACION DE SERVICIOS REALIZADOS POR PERSONAS NATURALES RELACIONADAS AL ROL DE LA ENTIDAD</v>
      </c>
      <c r="Y560" s="2">
        <v>7</v>
      </c>
      <c r="Z560" s="2" t="s">
        <v>51</v>
      </c>
      <c r="AA560" s="2">
        <v>2500</v>
      </c>
      <c r="AB560" s="3">
        <v>45726</v>
      </c>
    </row>
    <row r="561" spans="1:28" hidden="1" x14ac:dyDescent="0.25">
      <c r="A561" s="2">
        <v>2025</v>
      </c>
      <c r="B561" s="2">
        <v>608</v>
      </c>
      <c r="C561" s="2">
        <v>2</v>
      </c>
      <c r="D561" s="2" t="s">
        <v>73</v>
      </c>
      <c r="E561" s="2">
        <v>456</v>
      </c>
      <c r="F561" s="2">
        <v>277</v>
      </c>
      <c r="G561" s="2" t="s">
        <v>63</v>
      </c>
      <c r="H561" s="2" t="s">
        <v>64</v>
      </c>
      <c r="I561" s="2">
        <v>136</v>
      </c>
      <c r="J561" s="2" t="s">
        <v>126</v>
      </c>
      <c r="K561" s="2">
        <v>7</v>
      </c>
      <c r="L561" s="2">
        <v>11</v>
      </c>
      <c r="M561" s="2">
        <v>38</v>
      </c>
      <c r="N561" s="2">
        <v>305</v>
      </c>
      <c r="O561" s="2" t="s">
        <v>84</v>
      </c>
      <c r="P561" s="2" t="s">
        <v>31</v>
      </c>
      <c r="Q561" s="2">
        <v>7500</v>
      </c>
      <c r="R561" s="2">
        <v>1</v>
      </c>
      <c r="S561" s="2" t="s">
        <v>4989</v>
      </c>
      <c r="T561" s="2" t="s">
        <v>4990</v>
      </c>
      <c r="U561" s="2" t="s">
        <v>32</v>
      </c>
      <c r="V561" s="2" t="str">
        <f>VLOOKUP(U561,fuente_financiamiento!A$1:B$5,2,0)</f>
        <v xml:space="preserve">00: RECURSOS ORDINARIOS                                                                                                                                   </v>
      </c>
      <c r="W561" s="2" t="s">
        <v>85</v>
      </c>
      <c r="X561" s="2" t="str">
        <f>VLOOKUP(W561,clasificador!A$1:B$1636,2,0)</f>
        <v>2.3. 2  9. 1  1: LOCACION DE SERVICIOS REALIZADOS POR PERSONAS NATURALES RELACIONADAS AL ROL DE LA ENTIDAD</v>
      </c>
      <c r="Y561" s="2">
        <v>7</v>
      </c>
      <c r="Z561" s="2" t="s">
        <v>51</v>
      </c>
      <c r="AA561" s="2">
        <v>2500</v>
      </c>
      <c r="AB561" s="3">
        <v>45747</v>
      </c>
    </row>
    <row r="562" spans="1:28" hidden="1" x14ac:dyDescent="0.25">
      <c r="A562" s="2">
        <v>2025</v>
      </c>
      <c r="B562" s="2">
        <v>608</v>
      </c>
      <c r="C562" s="2">
        <v>2</v>
      </c>
      <c r="D562" s="2" t="s">
        <v>73</v>
      </c>
      <c r="E562" s="2">
        <v>456</v>
      </c>
      <c r="F562" s="2">
        <v>277</v>
      </c>
      <c r="G562" s="2" t="s">
        <v>63</v>
      </c>
      <c r="H562" s="2" t="s">
        <v>64</v>
      </c>
      <c r="I562" s="2">
        <v>136</v>
      </c>
      <c r="J562" s="2" t="s">
        <v>126</v>
      </c>
      <c r="K562" s="2">
        <v>7</v>
      </c>
      <c r="L562" s="2">
        <v>11</v>
      </c>
      <c r="M562" s="2">
        <v>38</v>
      </c>
      <c r="N562" s="2">
        <v>305</v>
      </c>
      <c r="O562" s="2" t="s">
        <v>84</v>
      </c>
      <c r="P562" s="2" t="s">
        <v>31</v>
      </c>
      <c r="Q562" s="2">
        <v>7500</v>
      </c>
      <c r="R562" s="2">
        <v>1</v>
      </c>
      <c r="S562" s="2" t="s">
        <v>4989</v>
      </c>
      <c r="T562" s="2" t="s">
        <v>4990</v>
      </c>
      <c r="U562" s="2" t="s">
        <v>32</v>
      </c>
      <c r="V562" s="2" t="str">
        <f>VLOOKUP(U562,fuente_financiamiento!A$1:B$5,2,0)</f>
        <v xml:space="preserve">00: RECURSOS ORDINARIOS                                                                                                                                   </v>
      </c>
      <c r="W562" s="2" t="s">
        <v>85</v>
      </c>
      <c r="X562" s="2" t="str">
        <f>VLOOKUP(W562,clasificador!A$1:B$1636,2,0)</f>
        <v>2.3. 2  9. 1  1: LOCACION DE SERVICIOS REALIZADOS POR PERSONAS NATURALES RELACIONADAS AL ROL DE LA ENTIDAD</v>
      </c>
      <c r="Y562" s="2">
        <v>7</v>
      </c>
      <c r="Z562" s="2" t="s">
        <v>51</v>
      </c>
      <c r="AA562" s="2">
        <v>2500</v>
      </c>
      <c r="AB562" s="3">
        <v>45777</v>
      </c>
    </row>
    <row r="563" spans="1:28" hidden="1" x14ac:dyDescent="0.25">
      <c r="A563" s="2">
        <v>2025</v>
      </c>
      <c r="B563" s="2">
        <v>654</v>
      </c>
      <c r="C563" s="2">
        <v>2</v>
      </c>
      <c r="D563" s="2" t="s">
        <v>73</v>
      </c>
      <c r="E563" s="2">
        <v>459</v>
      </c>
      <c r="F563" s="2">
        <v>284</v>
      </c>
      <c r="G563" s="2" t="s">
        <v>3854</v>
      </c>
      <c r="H563" s="2" t="s">
        <v>3855</v>
      </c>
      <c r="I563" s="2">
        <v>308</v>
      </c>
      <c r="J563" s="2" t="s">
        <v>3856</v>
      </c>
      <c r="K563" s="2">
        <v>4</v>
      </c>
      <c r="L563" s="2">
        <v>1</v>
      </c>
      <c r="M563" s="2">
        <v>1</v>
      </c>
      <c r="N563" s="2">
        <v>5</v>
      </c>
      <c r="O563" s="2" t="s">
        <v>4473</v>
      </c>
      <c r="P563" s="2" t="s">
        <v>31</v>
      </c>
      <c r="Q563" s="2">
        <v>625</v>
      </c>
      <c r="R563" s="2">
        <v>1</v>
      </c>
      <c r="S563" s="2" t="s">
        <v>4991</v>
      </c>
      <c r="T563" s="2" t="s">
        <v>4992</v>
      </c>
      <c r="U563" s="2" t="s">
        <v>32</v>
      </c>
      <c r="V563" s="2" t="str">
        <f>VLOOKUP(U563,fuente_financiamiento!A$1:B$5,2,0)</f>
        <v xml:space="preserve">00: RECURSOS ORDINARIOS                                                                                                                                   </v>
      </c>
      <c r="W563" s="2" t="s">
        <v>117</v>
      </c>
      <c r="X563" s="2" t="str">
        <f>VLOOKUP(W563,clasificador!A$1:B$1636,2,0)</f>
        <v>2.3. 2  7.11  5: SERVICIOS DE ALIMENTACION DE CONSUMO HUMANO</v>
      </c>
      <c r="Y563" s="2">
        <v>7</v>
      </c>
      <c r="Z563" s="2" t="s">
        <v>51</v>
      </c>
      <c r="AA563" s="2">
        <v>625</v>
      </c>
      <c r="AB563" s="3">
        <v>45756</v>
      </c>
    </row>
    <row r="564" spans="1:28" hidden="1" x14ac:dyDescent="0.25">
      <c r="A564" s="2">
        <v>2025</v>
      </c>
      <c r="B564" s="2">
        <v>607</v>
      </c>
      <c r="C564" s="2">
        <v>2</v>
      </c>
      <c r="D564" s="2" t="s">
        <v>73</v>
      </c>
      <c r="E564" s="2">
        <v>461</v>
      </c>
      <c r="F564" s="2">
        <v>276</v>
      </c>
      <c r="G564" s="2" t="s">
        <v>3571</v>
      </c>
      <c r="H564" s="2" t="s">
        <v>3572</v>
      </c>
      <c r="I564" s="2">
        <v>260</v>
      </c>
      <c r="J564" s="2" t="s">
        <v>4438</v>
      </c>
      <c r="K564" s="2">
        <v>6</v>
      </c>
      <c r="L564" s="2">
        <v>5</v>
      </c>
      <c r="M564" s="2">
        <v>1</v>
      </c>
      <c r="N564" s="2">
        <v>7</v>
      </c>
      <c r="O564" s="2" t="s">
        <v>4468</v>
      </c>
      <c r="P564" s="2" t="s">
        <v>31</v>
      </c>
      <c r="Q564" s="2">
        <v>3500</v>
      </c>
      <c r="R564" s="2">
        <v>1</v>
      </c>
      <c r="S564" s="2" t="s">
        <v>4993</v>
      </c>
      <c r="T564" s="2" t="s">
        <v>4994</v>
      </c>
      <c r="U564" s="2" t="s">
        <v>32</v>
      </c>
      <c r="V564" s="2" t="str">
        <f>VLOOKUP(U564,fuente_financiamiento!A$1:B$5,2,0)</f>
        <v xml:space="preserve">00: RECURSOS ORDINARIOS                                                                                                                                   </v>
      </c>
      <c r="W564" s="2" t="s">
        <v>2087</v>
      </c>
      <c r="X564" s="2" t="str">
        <f>VLOOKUP(W564,clasificador!A$1:B$1636,2,0)</f>
        <v>2.3. 2  3. 1  1: SERVICIOS DE LIMPIEZA E HIGIENE</v>
      </c>
      <c r="Y564" s="2">
        <v>16</v>
      </c>
      <c r="Z564" s="2" t="s">
        <v>141</v>
      </c>
      <c r="AA564" s="2">
        <v>1500</v>
      </c>
      <c r="AB564" s="3">
        <v>45751</v>
      </c>
    </row>
    <row r="565" spans="1:28" hidden="1" x14ac:dyDescent="0.25">
      <c r="A565" s="2">
        <v>2025</v>
      </c>
      <c r="B565" s="2">
        <v>606</v>
      </c>
      <c r="C565" s="2">
        <v>2</v>
      </c>
      <c r="D565" s="2" t="s">
        <v>73</v>
      </c>
      <c r="E565" s="2">
        <v>462</v>
      </c>
      <c r="F565" s="2">
        <v>275</v>
      </c>
      <c r="G565" s="2" t="s">
        <v>160</v>
      </c>
      <c r="H565" s="2" t="s">
        <v>161</v>
      </c>
      <c r="I565" s="2">
        <v>398</v>
      </c>
      <c r="J565" s="2" t="s">
        <v>4433</v>
      </c>
      <c r="K565" s="2">
        <v>90</v>
      </c>
      <c r="L565" s="2">
        <v>15</v>
      </c>
      <c r="M565" s="2">
        <v>7</v>
      </c>
      <c r="N565" s="2">
        <v>82</v>
      </c>
      <c r="O565" s="2" t="s">
        <v>3551</v>
      </c>
      <c r="P565" s="2" t="s">
        <v>31</v>
      </c>
      <c r="Q565" s="2">
        <v>5500</v>
      </c>
      <c r="R565" s="2">
        <v>1</v>
      </c>
      <c r="S565" s="2" t="s">
        <v>4884</v>
      </c>
      <c r="T565" s="2" t="s">
        <v>4885</v>
      </c>
      <c r="U565" s="2" t="s">
        <v>32</v>
      </c>
      <c r="V565" s="2" t="str">
        <f>VLOOKUP(U565,fuente_financiamiento!A$1:B$5,2,0)</f>
        <v xml:space="preserve">00: RECURSOS ORDINARIOS                                                                                                                                   </v>
      </c>
      <c r="W565" s="2" t="s">
        <v>2300</v>
      </c>
      <c r="X565" s="2" t="str">
        <f>VLOOKUP(W565,clasificador!A$1:B$1636,2,0)</f>
        <v>2.3. 2  7.11  2: TRANSPORTE Y TRASLADO DE CARGA, BIENES Y MATERIALES</v>
      </c>
      <c r="Y565" s="2">
        <v>18</v>
      </c>
      <c r="Z565" s="2" t="s">
        <v>164</v>
      </c>
      <c r="AA565" s="2">
        <v>550</v>
      </c>
      <c r="AB565" s="3">
        <v>45776</v>
      </c>
    </row>
    <row r="566" spans="1:28" hidden="1" x14ac:dyDescent="0.25">
      <c r="A566" s="2">
        <v>2025</v>
      </c>
      <c r="B566" s="2">
        <v>612</v>
      </c>
      <c r="C566" s="2">
        <v>2</v>
      </c>
      <c r="D566" s="2" t="s">
        <v>73</v>
      </c>
      <c r="E566" s="2">
        <v>463</v>
      </c>
      <c r="F566" s="2">
        <v>258</v>
      </c>
      <c r="G566" s="2" t="s">
        <v>48</v>
      </c>
      <c r="H566" s="2" t="s">
        <v>49</v>
      </c>
      <c r="I566" s="2">
        <v>368</v>
      </c>
      <c r="J566" s="2" t="s">
        <v>118</v>
      </c>
      <c r="K566" s="2">
        <v>7</v>
      </c>
      <c r="L566" s="2">
        <v>11</v>
      </c>
      <c r="M566" s="2">
        <v>38</v>
      </c>
      <c r="N566" s="2">
        <v>8860</v>
      </c>
      <c r="O566" s="2" t="s">
        <v>3492</v>
      </c>
      <c r="P566" s="2" t="s">
        <v>31</v>
      </c>
      <c r="Q566" s="2">
        <v>14300</v>
      </c>
      <c r="R566" s="2">
        <v>1</v>
      </c>
      <c r="S566" s="2" t="s">
        <v>4995</v>
      </c>
      <c r="T566" s="2" t="s">
        <v>4996</v>
      </c>
      <c r="U566" s="2" t="s">
        <v>66</v>
      </c>
      <c r="V566" s="2" t="str">
        <f>VLOOKUP(U566,fuente_financiamiento!A$1:B$5,2,0)</f>
        <v>18: CANON Y SOBRECANON, REGALIAS, RENTA DE ADUANAS Y PARTICIPACIONES</v>
      </c>
      <c r="W566" s="2" t="s">
        <v>120</v>
      </c>
      <c r="X566" s="2" t="str">
        <f>VLOOKUP(W566,clasificador!A$1:B$1636,2,0)</f>
        <v>2.6. 2  2. 2  5: COSTO DE CONSTRUCCION POR ADMINISTRACION DIRECTA - SERVICIOS</v>
      </c>
      <c r="Y566" s="2">
        <v>69</v>
      </c>
      <c r="Z566" s="2" t="s">
        <v>121</v>
      </c>
      <c r="AA566" s="2">
        <v>5500</v>
      </c>
      <c r="AB566" s="3">
        <v>45762</v>
      </c>
    </row>
    <row r="567" spans="1:28" hidden="1" x14ac:dyDescent="0.25">
      <c r="A567" s="2">
        <v>2025</v>
      </c>
      <c r="B567" s="2">
        <v>612</v>
      </c>
      <c r="C567" s="2">
        <v>2</v>
      </c>
      <c r="D567" s="2" t="s">
        <v>73</v>
      </c>
      <c r="E567" s="2">
        <v>463</v>
      </c>
      <c r="F567" s="2">
        <v>258</v>
      </c>
      <c r="G567" s="2" t="s">
        <v>48</v>
      </c>
      <c r="H567" s="2" t="s">
        <v>49</v>
      </c>
      <c r="I567" s="2">
        <v>368</v>
      </c>
      <c r="J567" s="2" t="s">
        <v>118</v>
      </c>
      <c r="K567" s="2">
        <v>7</v>
      </c>
      <c r="L567" s="2">
        <v>11</v>
      </c>
      <c r="M567" s="2">
        <v>38</v>
      </c>
      <c r="N567" s="2">
        <v>8860</v>
      </c>
      <c r="O567" s="2" t="s">
        <v>3492</v>
      </c>
      <c r="P567" s="2" t="s">
        <v>31</v>
      </c>
      <c r="Q567" s="2">
        <v>14300</v>
      </c>
      <c r="R567" s="2">
        <v>1</v>
      </c>
      <c r="S567" s="2" t="s">
        <v>4995</v>
      </c>
      <c r="T567" s="2" t="s">
        <v>4996</v>
      </c>
      <c r="U567" s="2" t="s">
        <v>66</v>
      </c>
      <c r="V567" s="2" t="str">
        <f>VLOOKUP(U567,fuente_financiamiento!A$1:B$5,2,0)</f>
        <v>18: CANON Y SOBRECANON, REGALIAS, RENTA DE ADUANAS Y PARTICIPACIONES</v>
      </c>
      <c r="W567" s="2" t="s">
        <v>120</v>
      </c>
      <c r="X567" s="2" t="str">
        <f>VLOOKUP(W567,clasificador!A$1:B$1636,2,0)</f>
        <v>2.6. 2  2. 2  5: COSTO DE CONSTRUCCION POR ADMINISTRACION DIRECTA - SERVICIOS</v>
      </c>
      <c r="Y567" s="2">
        <v>69</v>
      </c>
      <c r="Z567" s="2" t="s">
        <v>121</v>
      </c>
      <c r="AA567" s="2">
        <v>5500</v>
      </c>
      <c r="AB567" s="3">
        <v>45792</v>
      </c>
    </row>
    <row r="568" spans="1:28" hidden="1" x14ac:dyDescent="0.25">
      <c r="A568" s="2">
        <v>2025</v>
      </c>
      <c r="B568" s="2">
        <v>612</v>
      </c>
      <c r="C568" s="2">
        <v>2</v>
      </c>
      <c r="D568" s="2" t="s">
        <v>73</v>
      </c>
      <c r="E568" s="2">
        <v>463</v>
      </c>
      <c r="F568" s="2">
        <v>258</v>
      </c>
      <c r="G568" s="2" t="s">
        <v>48</v>
      </c>
      <c r="H568" s="2" t="s">
        <v>49</v>
      </c>
      <c r="I568" s="2">
        <v>368</v>
      </c>
      <c r="J568" s="2" t="s">
        <v>118</v>
      </c>
      <c r="K568" s="2">
        <v>7</v>
      </c>
      <c r="L568" s="2">
        <v>11</v>
      </c>
      <c r="M568" s="2">
        <v>38</v>
      </c>
      <c r="N568" s="2">
        <v>8860</v>
      </c>
      <c r="O568" s="2" t="s">
        <v>3492</v>
      </c>
      <c r="P568" s="2" t="s">
        <v>31</v>
      </c>
      <c r="Q568" s="2">
        <v>14300</v>
      </c>
      <c r="R568" s="2">
        <v>1</v>
      </c>
      <c r="S568" s="2" t="s">
        <v>4995</v>
      </c>
      <c r="T568" s="2" t="s">
        <v>4996</v>
      </c>
      <c r="U568" s="2" t="s">
        <v>66</v>
      </c>
      <c r="V568" s="2" t="str">
        <f>VLOOKUP(U568,fuente_financiamiento!A$1:B$5,2,0)</f>
        <v>18: CANON Y SOBRECANON, REGALIAS, RENTA DE ADUANAS Y PARTICIPACIONES</v>
      </c>
      <c r="W568" s="2" t="s">
        <v>120</v>
      </c>
      <c r="X568" s="2" t="str">
        <f>VLOOKUP(W568,clasificador!A$1:B$1636,2,0)</f>
        <v>2.6. 2  2. 2  5: COSTO DE CONSTRUCCION POR ADMINISTRACION DIRECTA - SERVICIOS</v>
      </c>
      <c r="Y568" s="2">
        <v>69</v>
      </c>
      <c r="Z568" s="2" t="s">
        <v>121</v>
      </c>
      <c r="AA568" s="2">
        <v>3300</v>
      </c>
      <c r="AB568" s="3">
        <v>45806</v>
      </c>
    </row>
    <row r="569" spans="1:28" hidden="1" x14ac:dyDescent="0.25">
      <c r="A569" s="2">
        <v>2025</v>
      </c>
      <c r="B569" s="2">
        <v>605</v>
      </c>
      <c r="C569" s="2">
        <v>2</v>
      </c>
      <c r="D569" s="2" t="s">
        <v>73</v>
      </c>
      <c r="E569" s="2">
        <v>464</v>
      </c>
      <c r="F569" s="2">
        <v>274</v>
      </c>
      <c r="G569" s="2" t="s">
        <v>3566</v>
      </c>
      <c r="H569" s="2" t="s">
        <v>3567</v>
      </c>
      <c r="I569" s="2">
        <v>199</v>
      </c>
      <c r="J569" s="2" t="s">
        <v>3568</v>
      </c>
      <c r="K569" s="2">
        <v>7</v>
      </c>
      <c r="L569" s="2">
        <v>11</v>
      </c>
      <c r="M569" s="2">
        <v>38</v>
      </c>
      <c r="N569" s="2">
        <v>305</v>
      </c>
      <c r="O569" s="2" t="s">
        <v>84</v>
      </c>
      <c r="P569" s="2" t="s">
        <v>31</v>
      </c>
      <c r="Q569" s="2">
        <v>2000</v>
      </c>
      <c r="R569" s="2">
        <v>1</v>
      </c>
      <c r="S569" s="2" t="s">
        <v>4997</v>
      </c>
      <c r="T569" s="2" t="s">
        <v>4998</v>
      </c>
      <c r="U569" s="2" t="s">
        <v>32</v>
      </c>
      <c r="V569" s="2" t="str">
        <f>VLOOKUP(U569,fuente_financiamiento!A$1:B$5,2,0)</f>
        <v xml:space="preserve">00: RECURSOS ORDINARIOS                                                                                                                                   </v>
      </c>
      <c r="W569" s="2" t="s">
        <v>85</v>
      </c>
      <c r="X569" s="2" t="str">
        <f>VLOOKUP(W569,clasificador!A$1:B$1636,2,0)</f>
        <v>2.3. 2  9. 1  1: LOCACION DE SERVICIOS REALIZADOS POR PERSONAS NATURALES RELACIONADAS AL ROL DE LA ENTIDAD</v>
      </c>
      <c r="Y569" s="2">
        <v>10</v>
      </c>
      <c r="Z569" s="2" t="s">
        <v>62</v>
      </c>
      <c r="AA569" s="2">
        <v>2000</v>
      </c>
      <c r="AB569" s="3">
        <v>45747</v>
      </c>
    </row>
    <row r="570" spans="1:28" hidden="1" x14ac:dyDescent="0.25">
      <c r="A570" s="2">
        <v>2025</v>
      </c>
      <c r="B570" s="2">
        <v>584</v>
      </c>
      <c r="C570" s="2">
        <v>2</v>
      </c>
      <c r="D570" s="2" t="s">
        <v>73</v>
      </c>
      <c r="E570" s="2">
        <v>465</v>
      </c>
      <c r="F570" s="2">
        <v>256</v>
      </c>
      <c r="G570" s="2" t="s">
        <v>52</v>
      </c>
      <c r="H570" s="2" t="s">
        <v>53</v>
      </c>
      <c r="I570" s="2">
        <v>395</v>
      </c>
      <c r="J570" s="2" t="s">
        <v>4432</v>
      </c>
      <c r="K570" s="2">
        <v>4</v>
      </c>
      <c r="L570" s="2">
        <v>1</v>
      </c>
      <c r="M570" s="2">
        <v>1</v>
      </c>
      <c r="N570" s="2">
        <v>1</v>
      </c>
      <c r="O570" s="2" t="s">
        <v>116</v>
      </c>
      <c r="P570" s="2" t="s">
        <v>31</v>
      </c>
      <c r="Q570" s="2">
        <v>15000</v>
      </c>
      <c r="R570" s="2">
        <v>1</v>
      </c>
      <c r="S570" s="2" t="s">
        <v>4999</v>
      </c>
      <c r="T570" s="2" t="s">
        <v>5000</v>
      </c>
      <c r="U570" s="2" t="s">
        <v>136</v>
      </c>
      <c r="V570" s="2" t="str">
        <f>VLOOKUP(U570,fuente_financiamiento!A$1:B$5,2,0)</f>
        <v xml:space="preserve">09: RECURSOS DIRECTAMENTE RECAUDADOS                                                                                                                      </v>
      </c>
      <c r="W570" s="2" t="s">
        <v>117</v>
      </c>
      <c r="X570" s="2" t="str">
        <f>VLOOKUP(W570,clasificador!A$1:B$1636,2,0)</f>
        <v>2.3. 2  7.11  5: SERVICIOS DE ALIMENTACION DE CONSUMO HUMANO</v>
      </c>
      <c r="Y570" s="2">
        <v>34</v>
      </c>
      <c r="Z570" s="2" t="s">
        <v>34</v>
      </c>
      <c r="AA570" s="2">
        <v>15000</v>
      </c>
      <c r="AB570" s="3">
        <v>45758</v>
      </c>
    </row>
    <row r="571" spans="1:28" hidden="1" x14ac:dyDescent="0.25">
      <c r="A571" s="2">
        <v>2025</v>
      </c>
      <c r="B571" s="2">
        <v>599</v>
      </c>
      <c r="C571" s="2">
        <v>2</v>
      </c>
      <c r="D571" s="2" t="s">
        <v>73</v>
      </c>
      <c r="E571" s="2">
        <v>466</v>
      </c>
      <c r="F571" s="2">
        <v>266</v>
      </c>
      <c r="G571" s="2" t="s">
        <v>52</v>
      </c>
      <c r="H571" s="2" t="s">
        <v>53</v>
      </c>
      <c r="I571" s="2">
        <v>323</v>
      </c>
      <c r="J571" s="2" t="s">
        <v>3490</v>
      </c>
      <c r="K571" s="2">
        <v>17</v>
      </c>
      <c r="L571" s="2">
        <v>1</v>
      </c>
      <c r="M571" s="2">
        <v>3</v>
      </c>
      <c r="N571" s="2">
        <v>922</v>
      </c>
      <c r="O571" s="2" t="s">
        <v>4447</v>
      </c>
      <c r="P571" s="2" t="s">
        <v>31</v>
      </c>
      <c r="Q571" s="2">
        <v>10000</v>
      </c>
      <c r="R571" s="2">
        <v>1</v>
      </c>
      <c r="S571" s="2" t="s">
        <v>5001</v>
      </c>
      <c r="T571" s="2" t="s">
        <v>5002</v>
      </c>
      <c r="U571" s="2" t="s">
        <v>32</v>
      </c>
      <c r="V571" s="2" t="str">
        <f>VLOOKUP(U571,fuente_financiamiento!A$1:B$5,2,0)</f>
        <v xml:space="preserve">00: RECURSOS ORDINARIOS                                                                                                                                   </v>
      </c>
      <c r="W571" s="2" t="s">
        <v>85</v>
      </c>
      <c r="X571" s="2" t="str">
        <f>VLOOKUP(W571,clasificador!A$1:B$1636,2,0)</f>
        <v>2.3. 2  9. 1  1: LOCACION DE SERVICIOS REALIZADOS POR PERSONAS NATURALES RELACIONADAS AL ROL DE LA ENTIDAD</v>
      </c>
      <c r="Y571" s="2">
        <v>34</v>
      </c>
      <c r="Z571" s="2" t="s">
        <v>34</v>
      </c>
      <c r="AA571" s="2">
        <v>2000</v>
      </c>
      <c r="AB571" s="3">
        <v>45757</v>
      </c>
    </row>
    <row r="572" spans="1:28" hidden="1" x14ac:dyDescent="0.25">
      <c r="A572" s="2">
        <v>2025</v>
      </c>
      <c r="B572" s="2">
        <v>599</v>
      </c>
      <c r="C572" s="2">
        <v>2</v>
      </c>
      <c r="D572" s="2" t="s">
        <v>73</v>
      </c>
      <c r="E572" s="2">
        <v>466</v>
      </c>
      <c r="F572" s="2">
        <v>266</v>
      </c>
      <c r="G572" s="2" t="s">
        <v>52</v>
      </c>
      <c r="H572" s="2" t="s">
        <v>53</v>
      </c>
      <c r="I572" s="2">
        <v>323</v>
      </c>
      <c r="J572" s="2" t="s">
        <v>3490</v>
      </c>
      <c r="K572" s="2">
        <v>17</v>
      </c>
      <c r="L572" s="2">
        <v>1</v>
      </c>
      <c r="M572" s="2">
        <v>3</v>
      </c>
      <c r="N572" s="2">
        <v>922</v>
      </c>
      <c r="O572" s="2" t="s">
        <v>4447</v>
      </c>
      <c r="P572" s="2" t="s">
        <v>31</v>
      </c>
      <c r="Q572" s="2">
        <v>10000</v>
      </c>
      <c r="R572" s="2">
        <v>1</v>
      </c>
      <c r="S572" s="2" t="s">
        <v>5001</v>
      </c>
      <c r="T572" s="2" t="s">
        <v>5002</v>
      </c>
      <c r="U572" s="2" t="s">
        <v>32</v>
      </c>
      <c r="V572" s="2" t="str">
        <f>VLOOKUP(U572,fuente_financiamiento!A$1:B$5,2,0)</f>
        <v xml:space="preserve">00: RECURSOS ORDINARIOS                                                                                                                                   </v>
      </c>
      <c r="W572" s="2" t="s">
        <v>85</v>
      </c>
      <c r="X572" s="2" t="str">
        <f>VLOOKUP(W572,clasificador!A$1:B$1636,2,0)</f>
        <v>2.3. 2  9. 1  1: LOCACION DE SERVICIOS REALIZADOS POR PERSONAS NATURALES RELACIONADAS AL ROL DE LA ENTIDAD</v>
      </c>
      <c r="Y572" s="2">
        <v>34</v>
      </c>
      <c r="Z572" s="2" t="s">
        <v>34</v>
      </c>
      <c r="AA572" s="2">
        <v>2000</v>
      </c>
      <c r="AB572" s="3">
        <v>45789</v>
      </c>
    </row>
    <row r="573" spans="1:28" hidden="1" x14ac:dyDescent="0.25">
      <c r="A573" s="2">
        <v>2025</v>
      </c>
      <c r="B573" s="2">
        <v>592</v>
      </c>
      <c r="C573" s="2">
        <v>2</v>
      </c>
      <c r="D573" s="2" t="s">
        <v>73</v>
      </c>
      <c r="E573" s="2">
        <v>467</v>
      </c>
      <c r="F573" s="2">
        <v>263</v>
      </c>
      <c r="G573" s="2" t="s">
        <v>52</v>
      </c>
      <c r="H573" s="2" t="s">
        <v>53</v>
      </c>
      <c r="I573" s="2">
        <v>323</v>
      </c>
      <c r="J573" s="2" t="s">
        <v>3490</v>
      </c>
      <c r="K573" s="2">
        <v>17</v>
      </c>
      <c r="L573" s="2">
        <v>1</v>
      </c>
      <c r="M573" s="2">
        <v>3</v>
      </c>
      <c r="N573" s="2">
        <v>922</v>
      </c>
      <c r="O573" s="2" t="s">
        <v>4447</v>
      </c>
      <c r="P573" s="2" t="s">
        <v>31</v>
      </c>
      <c r="Q573" s="2">
        <v>10000</v>
      </c>
      <c r="R573" s="2">
        <v>1</v>
      </c>
      <c r="S573" s="2" t="s">
        <v>4684</v>
      </c>
      <c r="T573" s="2" t="s">
        <v>4685</v>
      </c>
      <c r="U573" s="2" t="s">
        <v>32</v>
      </c>
      <c r="V573" s="2" t="str">
        <f>VLOOKUP(U573,fuente_financiamiento!A$1:B$5,2,0)</f>
        <v xml:space="preserve">00: RECURSOS ORDINARIOS                                                                                                                                   </v>
      </c>
      <c r="W573" s="2" t="s">
        <v>85</v>
      </c>
      <c r="X573" s="2" t="str">
        <f>VLOOKUP(W573,clasificador!A$1:B$1636,2,0)</f>
        <v>2.3. 2  9. 1  1: LOCACION DE SERVICIOS REALIZADOS POR PERSONAS NATURALES RELACIONADAS AL ROL DE LA ENTIDAD</v>
      </c>
      <c r="Y573" s="2">
        <v>34</v>
      </c>
      <c r="Z573" s="2" t="s">
        <v>34</v>
      </c>
      <c r="AA573" s="2">
        <v>2000</v>
      </c>
      <c r="AB573" s="3">
        <v>45758</v>
      </c>
    </row>
    <row r="574" spans="1:28" hidden="1" x14ac:dyDescent="0.25">
      <c r="A574" s="2">
        <v>2025</v>
      </c>
      <c r="B574" s="2">
        <v>592</v>
      </c>
      <c r="C574" s="2">
        <v>2</v>
      </c>
      <c r="D574" s="2" t="s">
        <v>73</v>
      </c>
      <c r="E574" s="2">
        <v>467</v>
      </c>
      <c r="F574" s="2">
        <v>263</v>
      </c>
      <c r="G574" s="2" t="s">
        <v>52</v>
      </c>
      <c r="H574" s="2" t="s">
        <v>53</v>
      </c>
      <c r="I574" s="2">
        <v>323</v>
      </c>
      <c r="J574" s="2" t="s">
        <v>3490</v>
      </c>
      <c r="K574" s="2">
        <v>17</v>
      </c>
      <c r="L574" s="2">
        <v>1</v>
      </c>
      <c r="M574" s="2">
        <v>3</v>
      </c>
      <c r="N574" s="2">
        <v>922</v>
      </c>
      <c r="O574" s="2" t="s">
        <v>4447</v>
      </c>
      <c r="P574" s="2" t="s">
        <v>31</v>
      </c>
      <c r="Q574" s="2">
        <v>10000</v>
      </c>
      <c r="R574" s="2">
        <v>1</v>
      </c>
      <c r="S574" s="2" t="s">
        <v>4684</v>
      </c>
      <c r="T574" s="2" t="s">
        <v>4685</v>
      </c>
      <c r="U574" s="2" t="s">
        <v>32</v>
      </c>
      <c r="V574" s="2" t="str">
        <f>VLOOKUP(U574,fuente_financiamiento!A$1:B$5,2,0)</f>
        <v xml:space="preserve">00: RECURSOS ORDINARIOS                                                                                                                                   </v>
      </c>
      <c r="W574" s="2" t="s">
        <v>85</v>
      </c>
      <c r="X574" s="2" t="str">
        <f>VLOOKUP(W574,clasificador!A$1:B$1636,2,0)</f>
        <v>2.3. 2  9. 1  1: LOCACION DE SERVICIOS REALIZADOS POR PERSONAS NATURALES RELACIONADAS AL ROL DE LA ENTIDAD</v>
      </c>
      <c r="Y574" s="2">
        <v>34</v>
      </c>
      <c r="Z574" s="2" t="s">
        <v>34</v>
      </c>
      <c r="AA574" s="2">
        <v>2000</v>
      </c>
      <c r="AB574" s="3">
        <v>45790</v>
      </c>
    </row>
    <row r="575" spans="1:28" hidden="1" x14ac:dyDescent="0.25">
      <c r="A575" s="2">
        <v>2025</v>
      </c>
      <c r="B575" s="2">
        <v>594</v>
      </c>
      <c r="C575" s="2">
        <v>2</v>
      </c>
      <c r="D575" s="2" t="s">
        <v>73</v>
      </c>
      <c r="E575" s="2">
        <v>468</v>
      </c>
      <c r="F575" s="2">
        <v>267</v>
      </c>
      <c r="G575" s="2" t="s">
        <v>52</v>
      </c>
      <c r="H575" s="2" t="s">
        <v>53</v>
      </c>
      <c r="I575" s="2">
        <v>323</v>
      </c>
      <c r="J575" s="2" t="s">
        <v>3490</v>
      </c>
      <c r="K575" s="2">
        <v>17</v>
      </c>
      <c r="L575" s="2">
        <v>1</v>
      </c>
      <c r="M575" s="2">
        <v>3</v>
      </c>
      <c r="N575" s="2">
        <v>922</v>
      </c>
      <c r="O575" s="2" t="s">
        <v>4447</v>
      </c>
      <c r="P575" s="2" t="s">
        <v>31</v>
      </c>
      <c r="Q575" s="2">
        <v>10000</v>
      </c>
      <c r="R575" s="2">
        <v>1</v>
      </c>
      <c r="S575" s="2" t="s">
        <v>4686</v>
      </c>
      <c r="T575" s="2" t="s">
        <v>4687</v>
      </c>
      <c r="U575" s="2" t="s">
        <v>32</v>
      </c>
      <c r="V575" s="2" t="str">
        <f>VLOOKUP(U575,fuente_financiamiento!A$1:B$5,2,0)</f>
        <v xml:space="preserve">00: RECURSOS ORDINARIOS                                                                                                                                   </v>
      </c>
      <c r="W575" s="2" t="s">
        <v>85</v>
      </c>
      <c r="X575" s="2" t="str">
        <f>VLOOKUP(W575,clasificador!A$1:B$1636,2,0)</f>
        <v>2.3. 2  9. 1  1: LOCACION DE SERVICIOS REALIZADOS POR PERSONAS NATURALES RELACIONADAS AL ROL DE LA ENTIDAD</v>
      </c>
      <c r="Y575" s="2">
        <v>34</v>
      </c>
      <c r="Z575" s="2" t="s">
        <v>34</v>
      </c>
      <c r="AA575" s="2">
        <v>2000</v>
      </c>
      <c r="AB575" s="3">
        <v>45757</v>
      </c>
    </row>
    <row r="576" spans="1:28" hidden="1" x14ac:dyDescent="0.25">
      <c r="A576" s="2">
        <v>2025</v>
      </c>
      <c r="B576" s="2">
        <v>594</v>
      </c>
      <c r="C576" s="2">
        <v>2</v>
      </c>
      <c r="D576" s="2" t="s">
        <v>73</v>
      </c>
      <c r="E576" s="2">
        <v>468</v>
      </c>
      <c r="F576" s="2">
        <v>267</v>
      </c>
      <c r="G576" s="2" t="s">
        <v>52</v>
      </c>
      <c r="H576" s="2" t="s">
        <v>53</v>
      </c>
      <c r="I576" s="2">
        <v>323</v>
      </c>
      <c r="J576" s="2" t="s">
        <v>3490</v>
      </c>
      <c r="K576" s="2">
        <v>17</v>
      </c>
      <c r="L576" s="2">
        <v>1</v>
      </c>
      <c r="M576" s="2">
        <v>3</v>
      </c>
      <c r="N576" s="2">
        <v>922</v>
      </c>
      <c r="O576" s="2" t="s">
        <v>4447</v>
      </c>
      <c r="P576" s="2" t="s">
        <v>31</v>
      </c>
      <c r="Q576" s="2">
        <v>10000</v>
      </c>
      <c r="R576" s="2">
        <v>1</v>
      </c>
      <c r="S576" s="2" t="s">
        <v>4686</v>
      </c>
      <c r="T576" s="2" t="s">
        <v>4687</v>
      </c>
      <c r="U576" s="2" t="s">
        <v>32</v>
      </c>
      <c r="V576" s="2" t="str">
        <f>VLOOKUP(U576,fuente_financiamiento!A$1:B$5,2,0)</f>
        <v xml:space="preserve">00: RECURSOS ORDINARIOS                                                                                                                                   </v>
      </c>
      <c r="W576" s="2" t="s">
        <v>85</v>
      </c>
      <c r="X576" s="2" t="str">
        <f>VLOOKUP(W576,clasificador!A$1:B$1636,2,0)</f>
        <v>2.3. 2  9. 1  1: LOCACION DE SERVICIOS REALIZADOS POR PERSONAS NATURALES RELACIONADAS AL ROL DE LA ENTIDAD</v>
      </c>
      <c r="Y576" s="2">
        <v>34</v>
      </c>
      <c r="Z576" s="2" t="s">
        <v>34</v>
      </c>
      <c r="AA576" s="2">
        <v>2000</v>
      </c>
      <c r="AB576" s="3">
        <v>45790</v>
      </c>
    </row>
    <row r="577" spans="1:28" hidden="1" x14ac:dyDescent="0.25">
      <c r="A577" s="2">
        <v>2025</v>
      </c>
      <c r="B577" s="2">
        <v>593</v>
      </c>
      <c r="C577" s="2">
        <v>2</v>
      </c>
      <c r="D577" s="2" t="s">
        <v>73</v>
      </c>
      <c r="E577" s="2">
        <v>469</v>
      </c>
      <c r="F577" s="2">
        <v>264</v>
      </c>
      <c r="G577" s="2" t="s">
        <v>52</v>
      </c>
      <c r="H577" s="2" t="s">
        <v>53</v>
      </c>
      <c r="I577" s="2">
        <v>323</v>
      </c>
      <c r="J577" s="2" t="s">
        <v>3490</v>
      </c>
      <c r="K577" s="2">
        <v>17</v>
      </c>
      <c r="L577" s="2">
        <v>1</v>
      </c>
      <c r="M577" s="2">
        <v>3</v>
      </c>
      <c r="N577" s="2">
        <v>922</v>
      </c>
      <c r="O577" s="2" t="s">
        <v>4447</v>
      </c>
      <c r="P577" s="2" t="s">
        <v>31</v>
      </c>
      <c r="Q577" s="2">
        <v>10000</v>
      </c>
      <c r="R577" s="2">
        <v>1</v>
      </c>
      <c r="S577" s="2" t="s">
        <v>4636</v>
      </c>
      <c r="T577" s="2" t="s">
        <v>4637</v>
      </c>
      <c r="U577" s="2" t="s">
        <v>32</v>
      </c>
      <c r="V577" s="2" t="str">
        <f>VLOOKUP(U577,fuente_financiamiento!A$1:B$5,2,0)</f>
        <v xml:space="preserve">00: RECURSOS ORDINARIOS                                                                                                                                   </v>
      </c>
      <c r="W577" s="2" t="s">
        <v>85</v>
      </c>
      <c r="X577" s="2" t="str">
        <f>VLOOKUP(W577,clasificador!A$1:B$1636,2,0)</f>
        <v>2.3. 2  9. 1  1: LOCACION DE SERVICIOS REALIZADOS POR PERSONAS NATURALES RELACIONADAS AL ROL DE LA ENTIDAD</v>
      </c>
      <c r="Y577" s="2">
        <v>34</v>
      </c>
      <c r="Z577" s="2" t="s">
        <v>34</v>
      </c>
      <c r="AA577" s="2">
        <v>2000</v>
      </c>
      <c r="AB577" s="3">
        <v>45757</v>
      </c>
    </row>
    <row r="578" spans="1:28" hidden="1" x14ac:dyDescent="0.25">
      <c r="A578" s="2">
        <v>2025</v>
      </c>
      <c r="B578" s="2">
        <v>593</v>
      </c>
      <c r="C578" s="2">
        <v>2</v>
      </c>
      <c r="D578" s="2" t="s">
        <v>73</v>
      </c>
      <c r="E578" s="2">
        <v>469</v>
      </c>
      <c r="F578" s="2">
        <v>264</v>
      </c>
      <c r="G578" s="2" t="s">
        <v>52</v>
      </c>
      <c r="H578" s="2" t="s">
        <v>53</v>
      </c>
      <c r="I578" s="2">
        <v>323</v>
      </c>
      <c r="J578" s="2" t="s">
        <v>3490</v>
      </c>
      <c r="K578" s="2">
        <v>17</v>
      </c>
      <c r="L578" s="2">
        <v>1</v>
      </c>
      <c r="M578" s="2">
        <v>3</v>
      </c>
      <c r="N578" s="2">
        <v>922</v>
      </c>
      <c r="O578" s="2" t="s">
        <v>4447</v>
      </c>
      <c r="P578" s="2" t="s">
        <v>31</v>
      </c>
      <c r="Q578" s="2">
        <v>10000</v>
      </c>
      <c r="R578" s="2">
        <v>1</v>
      </c>
      <c r="S578" s="2" t="s">
        <v>4636</v>
      </c>
      <c r="T578" s="2" t="s">
        <v>4637</v>
      </c>
      <c r="U578" s="2" t="s">
        <v>32</v>
      </c>
      <c r="V578" s="2" t="str">
        <f>VLOOKUP(U578,fuente_financiamiento!A$1:B$5,2,0)</f>
        <v xml:space="preserve">00: RECURSOS ORDINARIOS                                                                                                                                   </v>
      </c>
      <c r="W578" s="2" t="s">
        <v>85</v>
      </c>
      <c r="X578" s="2" t="str">
        <f>VLOOKUP(W578,clasificador!A$1:B$1636,2,0)</f>
        <v>2.3. 2  9. 1  1: LOCACION DE SERVICIOS REALIZADOS POR PERSONAS NATURALES RELACIONADAS AL ROL DE LA ENTIDAD</v>
      </c>
      <c r="Y578" s="2">
        <v>34</v>
      </c>
      <c r="Z578" s="2" t="s">
        <v>34</v>
      </c>
      <c r="AA578" s="2">
        <v>2000</v>
      </c>
      <c r="AB578" s="3">
        <v>45789</v>
      </c>
    </row>
    <row r="579" spans="1:28" hidden="1" x14ac:dyDescent="0.25">
      <c r="A579" s="2">
        <v>2025</v>
      </c>
      <c r="B579" s="2">
        <v>585</v>
      </c>
      <c r="C579" s="2">
        <v>2</v>
      </c>
      <c r="D579" s="2" t="s">
        <v>73</v>
      </c>
      <c r="E579" s="2">
        <v>470</v>
      </c>
      <c r="F579" s="2">
        <v>268</v>
      </c>
      <c r="G579" s="2" t="s">
        <v>52</v>
      </c>
      <c r="H579" s="2" t="s">
        <v>53</v>
      </c>
      <c r="I579" s="2">
        <v>395</v>
      </c>
      <c r="J579" s="2" t="s">
        <v>4432</v>
      </c>
      <c r="K579" s="2">
        <v>70</v>
      </c>
      <c r="L579" s="2">
        <v>10</v>
      </c>
      <c r="M579" s="2">
        <v>2</v>
      </c>
      <c r="N579" s="2">
        <v>187</v>
      </c>
      <c r="O579" s="2" t="s">
        <v>5003</v>
      </c>
      <c r="P579" s="2" t="s">
        <v>31</v>
      </c>
      <c r="Q579" s="2">
        <v>2400</v>
      </c>
      <c r="R579" s="2">
        <v>1</v>
      </c>
      <c r="S579" s="2" t="s">
        <v>5004</v>
      </c>
      <c r="T579" s="2" t="s">
        <v>5005</v>
      </c>
      <c r="U579" s="2" t="s">
        <v>136</v>
      </c>
      <c r="V579" s="2" t="str">
        <f>VLOOKUP(U579,fuente_financiamiento!A$1:B$5,2,0)</f>
        <v xml:space="preserve">09: RECURSOS DIRECTAMENTE RECAUDADOS                                                                                                                      </v>
      </c>
      <c r="W579" s="2" t="s">
        <v>2290</v>
      </c>
      <c r="X579" s="2" t="str">
        <f>VLOOKUP(W579,clasificador!A$1:B$1636,2,0)</f>
        <v>2.3. 2  7.10  1: SEMINARIOS ,TALLERES Y SIMILARES ORGANIZADOS POR LA  INSTITUCION</v>
      </c>
      <c r="Y579" s="2">
        <v>34</v>
      </c>
      <c r="Z579" s="2" t="s">
        <v>34</v>
      </c>
      <c r="AA579" s="2">
        <v>2400</v>
      </c>
      <c r="AB579" s="3">
        <v>45806</v>
      </c>
    </row>
    <row r="580" spans="1:28" hidden="1" x14ac:dyDescent="0.25">
      <c r="A580" s="2">
        <v>2025</v>
      </c>
      <c r="B580" s="2">
        <v>613</v>
      </c>
      <c r="C580" s="2">
        <v>2</v>
      </c>
      <c r="D580" s="2" t="s">
        <v>73</v>
      </c>
      <c r="E580" s="2">
        <v>472</v>
      </c>
      <c r="F580" s="2">
        <v>270</v>
      </c>
      <c r="G580" s="2" t="s">
        <v>48</v>
      </c>
      <c r="H580" s="2" t="s">
        <v>49</v>
      </c>
      <c r="I580" s="2">
        <v>368</v>
      </c>
      <c r="J580" s="2" t="s">
        <v>118</v>
      </c>
      <c r="K580" s="2">
        <v>7</v>
      </c>
      <c r="L580" s="2">
        <v>11</v>
      </c>
      <c r="M580" s="2">
        <v>38</v>
      </c>
      <c r="N580" s="2">
        <v>3680</v>
      </c>
      <c r="O580" s="2" t="s">
        <v>4457</v>
      </c>
      <c r="P580" s="2" t="s">
        <v>31</v>
      </c>
      <c r="Q580" s="2">
        <v>14300</v>
      </c>
      <c r="R580" s="2">
        <v>1</v>
      </c>
      <c r="S580" s="2" t="s">
        <v>5006</v>
      </c>
      <c r="T580" s="2" t="s">
        <v>5007</v>
      </c>
      <c r="U580" s="2" t="s">
        <v>66</v>
      </c>
      <c r="V580" s="2" t="str">
        <f>VLOOKUP(U580,fuente_financiamiento!A$1:B$5,2,0)</f>
        <v>18: CANON Y SOBRECANON, REGALIAS, RENTA DE ADUANAS Y PARTICIPACIONES</v>
      </c>
      <c r="W580" s="2" t="s">
        <v>120</v>
      </c>
      <c r="X580" s="2" t="str">
        <f>VLOOKUP(W580,clasificador!A$1:B$1636,2,0)</f>
        <v>2.6. 2  2. 2  5: COSTO DE CONSTRUCCION POR ADMINISTRACION DIRECTA - SERVICIOS</v>
      </c>
      <c r="Y580" s="2">
        <v>69</v>
      </c>
      <c r="Z580" s="2" t="s">
        <v>121</v>
      </c>
      <c r="AA580" s="2">
        <v>5500</v>
      </c>
      <c r="AB580" s="3">
        <v>45772</v>
      </c>
    </row>
    <row r="581" spans="1:28" hidden="1" x14ac:dyDescent="0.25">
      <c r="A581" s="2">
        <v>2025</v>
      </c>
      <c r="B581" s="2">
        <v>613</v>
      </c>
      <c r="C581" s="2">
        <v>2</v>
      </c>
      <c r="D581" s="2" t="s">
        <v>73</v>
      </c>
      <c r="E581" s="2">
        <v>472</v>
      </c>
      <c r="F581" s="2">
        <v>270</v>
      </c>
      <c r="G581" s="2" t="s">
        <v>48</v>
      </c>
      <c r="H581" s="2" t="s">
        <v>49</v>
      </c>
      <c r="I581" s="2">
        <v>368</v>
      </c>
      <c r="J581" s="2" t="s">
        <v>118</v>
      </c>
      <c r="K581" s="2">
        <v>7</v>
      </c>
      <c r="L581" s="2">
        <v>11</v>
      </c>
      <c r="M581" s="2">
        <v>38</v>
      </c>
      <c r="N581" s="2">
        <v>3680</v>
      </c>
      <c r="O581" s="2" t="s">
        <v>4457</v>
      </c>
      <c r="P581" s="2" t="s">
        <v>31</v>
      </c>
      <c r="Q581" s="2">
        <v>14300</v>
      </c>
      <c r="R581" s="2">
        <v>1</v>
      </c>
      <c r="S581" s="2" t="s">
        <v>5006</v>
      </c>
      <c r="T581" s="2" t="s">
        <v>5007</v>
      </c>
      <c r="U581" s="2" t="s">
        <v>66</v>
      </c>
      <c r="V581" s="2" t="str">
        <f>VLOOKUP(U581,fuente_financiamiento!A$1:B$5,2,0)</f>
        <v>18: CANON Y SOBRECANON, REGALIAS, RENTA DE ADUANAS Y PARTICIPACIONES</v>
      </c>
      <c r="W581" s="2" t="s">
        <v>120</v>
      </c>
      <c r="X581" s="2" t="str">
        <f>VLOOKUP(W581,clasificador!A$1:B$1636,2,0)</f>
        <v>2.6. 2  2. 2  5: COSTO DE CONSTRUCCION POR ADMINISTRACION DIRECTA - SERVICIOS</v>
      </c>
      <c r="Y581" s="2">
        <v>69</v>
      </c>
      <c r="Z581" s="2" t="s">
        <v>121</v>
      </c>
      <c r="AA581" s="2">
        <v>5500</v>
      </c>
      <c r="AB581" s="3">
        <v>45793</v>
      </c>
    </row>
    <row r="582" spans="1:28" hidden="1" x14ac:dyDescent="0.25">
      <c r="A582" s="2">
        <v>2025</v>
      </c>
      <c r="B582" s="2">
        <v>613</v>
      </c>
      <c r="C582" s="2">
        <v>2</v>
      </c>
      <c r="D582" s="2" t="s">
        <v>73</v>
      </c>
      <c r="E582" s="2">
        <v>472</v>
      </c>
      <c r="F582" s="2">
        <v>270</v>
      </c>
      <c r="G582" s="2" t="s">
        <v>48</v>
      </c>
      <c r="H582" s="2" t="s">
        <v>49</v>
      </c>
      <c r="I582" s="2">
        <v>368</v>
      </c>
      <c r="J582" s="2" t="s">
        <v>118</v>
      </c>
      <c r="K582" s="2">
        <v>7</v>
      </c>
      <c r="L582" s="2">
        <v>11</v>
      </c>
      <c r="M582" s="2">
        <v>38</v>
      </c>
      <c r="N582" s="2">
        <v>3680</v>
      </c>
      <c r="O582" s="2" t="s">
        <v>4457</v>
      </c>
      <c r="P582" s="2" t="s">
        <v>31</v>
      </c>
      <c r="Q582" s="2">
        <v>14300</v>
      </c>
      <c r="R582" s="2">
        <v>1</v>
      </c>
      <c r="S582" s="2" t="s">
        <v>5006</v>
      </c>
      <c r="T582" s="2" t="s">
        <v>5007</v>
      </c>
      <c r="U582" s="2" t="s">
        <v>66</v>
      </c>
      <c r="V582" s="2" t="str">
        <f>VLOOKUP(U582,fuente_financiamiento!A$1:B$5,2,0)</f>
        <v>18: CANON Y SOBRECANON, REGALIAS, RENTA DE ADUANAS Y PARTICIPACIONES</v>
      </c>
      <c r="W582" s="2" t="s">
        <v>120</v>
      </c>
      <c r="X582" s="2" t="str">
        <f>VLOOKUP(W582,clasificador!A$1:B$1636,2,0)</f>
        <v>2.6. 2  2. 2  5: COSTO DE CONSTRUCCION POR ADMINISTRACION DIRECTA - SERVICIOS</v>
      </c>
      <c r="Y582" s="2">
        <v>69</v>
      </c>
      <c r="Z582" s="2" t="s">
        <v>121</v>
      </c>
      <c r="AA582" s="2">
        <v>3300</v>
      </c>
      <c r="AB582" s="3">
        <v>45807</v>
      </c>
    </row>
    <row r="583" spans="1:28" hidden="1" x14ac:dyDescent="0.25">
      <c r="A583" s="2">
        <v>2025</v>
      </c>
      <c r="B583" s="2">
        <v>617</v>
      </c>
      <c r="C583" s="2">
        <v>2</v>
      </c>
      <c r="D583" s="2" t="s">
        <v>73</v>
      </c>
      <c r="E583" s="2">
        <v>473</v>
      </c>
      <c r="F583" s="2">
        <v>269</v>
      </c>
      <c r="G583" s="2" t="s">
        <v>95</v>
      </c>
      <c r="H583" s="2" t="s">
        <v>96</v>
      </c>
      <c r="I583" s="2">
        <v>355</v>
      </c>
      <c r="J583" s="2" t="s">
        <v>3559</v>
      </c>
      <c r="K583" s="2">
        <v>7</v>
      </c>
      <c r="L583" s="2">
        <v>11</v>
      </c>
      <c r="M583" s="2">
        <v>38</v>
      </c>
      <c r="N583" s="2">
        <v>305</v>
      </c>
      <c r="O583" s="2" t="s">
        <v>84</v>
      </c>
      <c r="P583" s="2" t="s">
        <v>31</v>
      </c>
      <c r="Q583" s="2">
        <v>2500</v>
      </c>
      <c r="R583" s="2">
        <v>1</v>
      </c>
      <c r="S583" s="2" t="s">
        <v>5008</v>
      </c>
      <c r="T583" s="2" t="s">
        <v>5009</v>
      </c>
      <c r="U583" s="2" t="s">
        <v>32</v>
      </c>
      <c r="V583" s="2" t="str">
        <f>VLOOKUP(U583,fuente_financiamiento!A$1:B$5,2,0)</f>
        <v xml:space="preserve">00: RECURSOS ORDINARIOS                                                                                                                                   </v>
      </c>
      <c r="W583" s="2" t="s">
        <v>85</v>
      </c>
      <c r="X583" s="2" t="str">
        <f>VLOOKUP(W583,clasificador!A$1:B$1636,2,0)</f>
        <v>2.3. 2  9. 1  1: LOCACION DE SERVICIOS REALIZADOS POR PERSONAS NATURALES RELACIONADAS AL ROL DE LA ENTIDAD</v>
      </c>
      <c r="Y583" s="2">
        <v>33</v>
      </c>
      <c r="Z583" s="2" t="s">
        <v>34</v>
      </c>
      <c r="AA583" s="2">
        <v>2500</v>
      </c>
      <c r="AB583" s="3">
        <v>45749</v>
      </c>
    </row>
    <row r="584" spans="1:28" hidden="1" x14ac:dyDescent="0.25">
      <c r="A584" s="2">
        <v>2025</v>
      </c>
      <c r="B584" s="2">
        <v>614</v>
      </c>
      <c r="C584" s="2">
        <v>2</v>
      </c>
      <c r="D584" s="2" t="s">
        <v>73</v>
      </c>
      <c r="E584" s="2">
        <v>474</v>
      </c>
      <c r="F584" s="2">
        <v>271</v>
      </c>
      <c r="G584" s="2" t="s">
        <v>48</v>
      </c>
      <c r="H584" s="2" t="s">
        <v>49</v>
      </c>
      <c r="I584" s="2">
        <v>368</v>
      </c>
      <c r="J584" s="2" t="s">
        <v>118</v>
      </c>
      <c r="K584" s="2">
        <v>7</v>
      </c>
      <c r="L584" s="2">
        <v>11</v>
      </c>
      <c r="M584" s="2">
        <v>38</v>
      </c>
      <c r="N584" s="2">
        <v>7677</v>
      </c>
      <c r="O584" s="2" t="s">
        <v>5010</v>
      </c>
      <c r="P584" s="2" t="s">
        <v>31</v>
      </c>
      <c r="Q584" s="2">
        <v>14300</v>
      </c>
      <c r="R584" s="2">
        <v>1</v>
      </c>
      <c r="S584" s="2" t="s">
        <v>5011</v>
      </c>
      <c r="T584" s="2" t="s">
        <v>5012</v>
      </c>
      <c r="U584" s="2" t="s">
        <v>66</v>
      </c>
      <c r="V584" s="2" t="str">
        <f>VLOOKUP(U584,fuente_financiamiento!A$1:B$5,2,0)</f>
        <v>18: CANON Y SOBRECANON, REGALIAS, RENTA DE ADUANAS Y PARTICIPACIONES</v>
      </c>
      <c r="W584" s="2" t="s">
        <v>120</v>
      </c>
      <c r="X584" s="2" t="str">
        <f>VLOOKUP(W584,clasificador!A$1:B$1636,2,0)</f>
        <v>2.6. 2  2. 2  5: COSTO DE CONSTRUCCION POR ADMINISTRACION DIRECTA - SERVICIOS</v>
      </c>
      <c r="Y584" s="2">
        <v>69</v>
      </c>
      <c r="Z584" s="2" t="s">
        <v>121</v>
      </c>
      <c r="AA584" s="2">
        <v>5500</v>
      </c>
      <c r="AB584" s="3">
        <v>45785</v>
      </c>
    </row>
    <row r="585" spans="1:28" hidden="1" x14ac:dyDescent="0.25">
      <c r="A585" s="2">
        <v>2025</v>
      </c>
      <c r="B585" s="2">
        <v>614</v>
      </c>
      <c r="C585" s="2">
        <v>2</v>
      </c>
      <c r="D585" s="2" t="s">
        <v>73</v>
      </c>
      <c r="E585" s="2">
        <v>474</v>
      </c>
      <c r="F585" s="2">
        <v>271</v>
      </c>
      <c r="G585" s="2" t="s">
        <v>48</v>
      </c>
      <c r="H585" s="2" t="s">
        <v>49</v>
      </c>
      <c r="I585" s="2">
        <v>368</v>
      </c>
      <c r="J585" s="2" t="s">
        <v>118</v>
      </c>
      <c r="K585" s="2">
        <v>7</v>
      </c>
      <c r="L585" s="2">
        <v>11</v>
      </c>
      <c r="M585" s="2">
        <v>38</v>
      </c>
      <c r="N585" s="2">
        <v>7677</v>
      </c>
      <c r="O585" s="2" t="s">
        <v>5010</v>
      </c>
      <c r="P585" s="2" t="s">
        <v>31</v>
      </c>
      <c r="Q585" s="2">
        <v>14300</v>
      </c>
      <c r="R585" s="2">
        <v>1</v>
      </c>
      <c r="S585" s="2" t="s">
        <v>5011</v>
      </c>
      <c r="T585" s="2" t="s">
        <v>5012</v>
      </c>
      <c r="U585" s="2" t="s">
        <v>66</v>
      </c>
      <c r="V585" s="2" t="str">
        <f>VLOOKUP(U585,fuente_financiamiento!A$1:B$5,2,0)</f>
        <v>18: CANON Y SOBRECANON, REGALIAS, RENTA DE ADUANAS Y PARTICIPACIONES</v>
      </c>
      <c r="W585" s="2" t="s">
        <v>120</v>
      </c>
      <c r="X585" s="2" t="str">
        <f>VLOOKUP(W585,clasificador!A$1:B$1636,2,0)</f>
        <v>2.6. 2  2. 2  5: COSTO DE CONSTRUCCION POR ADMINISTRACION DIRECTA - SERVICIOS</v>
      </c>
      <c r="Y585" s="2">
        <v>69</v>
      </c>
      <c r="Z585" s="2" t="s">
        <v>121</v>
      </c>
      <c r="AA585" s="2">
        <v>5500</v>
      </c>
      <c r="AB585" s="3">
        <v>45793</v>
      </c>
    </row>
    <row r="586" spans="1:28" hidden="1" x14ac:dyDescent="0.25">
      <c r="A586" s="2">
        <v>2025</v>
      </c>
      <c r="B586" s="2">
        <v>615</v>
      </c>
      <c r="C586" s="2">
        <v>2</v>
      </c>
      <c r="D586" s="2" t="s">
        <v>73</v>
      </c>
      <c r="E586" s="2">
        <v>475</v>
      </c>
      <c r="F586" s="2">
        <v>272</v>
      </c>
      <c r="G586" s="2" t="s">
        <v>132</v>
      </c>
      <c r="H586" s="2" t="s">
        <v>133</v>
      </c>
      <c r="I586" s="2">
        <v>312</v>
      </c>
      <c r="J586" s="2" t="s">
        <v>134</v>
      </c>
      <c r="K586" s="2">
        <v>7</v>
      </c>
      <c r="L586" s="2">
        <v>11</v>
      </c>
      <c r="M586" s="2">
        <v>38</v>
      </c>
      <c r="N586" s="2">
        <v>279</v>
      </c>
      <c r="O586" s="2" t="s">
        <v>3535</v>
      </c>
      <c r="P586" s="2" t="s">
        <v>31</v>
      </c>
      <c r="Q586" s="2">
        <v>4800</v>
      </c>
      <c r="R586" s="2">
        <v>1</v>
      </c>
      <c r="S586" s="2" t="s">
        <v>5013</v>
      </c>
      <c r="T586" s="2" t="s">
        <v>5014</v>
      </c>
      <c r="U586" s="2" t="s">
        <v>136</v>
      </c>
      <c r="V586" s="2" t="str">
        <f>VLOOKUP(U586,fuente_financiamiento!A$1:B$5,2,0)</f>
        <v xml:space="preserve">09: RECURSOS DIRECTAMENTE RECAUDADOS                                                                                                                      </v>
      </c>
      <c r="W586" s="2" t="s">
        <v>85</v>
      </c>
      <c r="X586" s="2" t="str">
        <f>VLOOKUP(W586,clasificador!A$1:B$1636,2,0)</f>
        <v>2.3. 2  9. 1  1: LOCACION DE SERVICIOS REALIZADOS POR PERSONAS NATURALES RELACIONADAS AL ROL DE LA ENTIDAD</v>
      </c>
      <c r="Y586" s="2">
        <v>45</v>
      </c>
      <c r="Z586" s="2" t="s">
        <v>34</v>
      </c>
      <c r="AA586" s="2">
        <v>4800</v>
      </c>
      <c r="AB586" s="3">
        <v>45735</v>
      </c>
    </row>
    <row r="587" spans="1:28" hidden="1" x14ac:dyDescent="0.25">
      <c r="A587" s="2">
        <v>2025</v>
      </c>
      <c r="B587" s="2">
        <v>618</v>
      </c>
      <c r="C587" s="2">
        <v>2</v>
      </c>
      <c r="D587" s="2" t="s">
        <v>73</v>
      </c>
      <c r="E587" s="2">
        <v>479</v>
      </c>
      <c r="F587" s="2">
        <v>278</v>
      </c>
      <c r="G587" s="2" t="s">
        <v>95</v>
      </c>
      <c r="H587" s="2" t="s">
        <v>96</v>
      </c>
      <c r="I587" s="2">
        <v>355</v>
      </c>
      <c r="J587" s="2" t="s">
        <v>3559</v>
      </c>
      <c r="K587" s="2">
        <v>7</v>
      </c>
      <c r="L587" s="2">
        <v>11</v>
      </c>
      <c r="M587" s="2">
        <v>38</v>
      </c>
      <c r="N587" s="2">
        <v>305</v>
      </c>
      <c r="O587" s="2" t="s">
        <v>84</v>
      </c>
      <c r="P587" s="2" t="s">
        <v>31</v>
      </c>
      <c r="Q587" s="2">
        <v>7500</v>
      </c>
      <c r="R587" s="2">
        <v>1</v>
      </c>
      <c r="S587" s="2" t="s">
        <v>5015</v>
      </c>
      <c r="T587" s="2" t="s">
        <v>5016</v>
      </c>
      <c r="U587" s="2" t="s">
        <v>32</v>
      </c>
      <c r="V587" s="2" t="str">
        <f>VLOOKUP(U587,fuente_financiamiento!A$1:B$5,2,0)</f>
        <v xml:space="preserve">00: RECURSOS ORDINARIOS                                                                                                                                   </v>
      </c>
      <c r="W587" s="2" t="s">
        <v>85</v>
      </c>
      <c r="X587" s="2" t="str">
        <f>VLOOKUP(W587,clasificador!A$1:B$1636,2,0)</f>
        <v>2.3. 2  9. 1  1: LOCACION DE SERVICIOS REALIZADOS POR PERSONAS NATURALES RELACIONADAS AL ROL DE LA ENTIDAD</v>
      </c>
      <c r="Y587" s="2">
        <v>61</v>
      </c>
      <c r="Z587" s="2" t="s">
        <v>34</v>
      </c>
      <c r="AA587" s="2">
        <v>2500</v>
      </c>
      <c r="AB587" s="3">
        <v>45749</v>
      </c>
    </row>
    <row r="588" spans="1:28" hidden="1" x14ac:dyDescent="0.25">
      <c r="A588" s="2">
        <v>2025</v>
      </c>
      <c r="B588" s="2">
        <v>618</v>
      </c>
      <c r="C588" s="2">
        <v>2</v>
      </c>
      <c r="D588" s="2" t="s">
        <v>73</v>
      </c>
      <c r="E588" s="2">
        <v>479</v>
      </c>
      <c r="F588" s="2">
        <v>278</v>
      </c>
      <c r="G588" s="2" t="s">
        <v>95</v>
      </c>
      <c r="H588" s="2" t="s">
        <v>96</v>
      </c>
      <c r="I588" s="2">
        <v>355</v>
      </c>
      <c r="J588" s="2" t="s">
        <v>3559</v>
      </c>
      <c r="K588" s="2">
        <v>7</v>
      </c>
      <c r="L588" s="2">
        <v>11</v>
      </c>
      <c r="M588" s="2">
        <v>38</v>
      </c>
      <c r="N588" s="2">
        <v>305</v>
      </c>
      <c r="O588" s="2" t="s">
        <v>84</v>
      </c>
      <c r="P588" s="2" t="s">
        <v>31</v>
      </c>
      <c r="Q588" s="2">
        <v>7500</v>
      </c>
      <c r="R588" s="2">
        <v>1</v>
      </c>
      <c r="S588" s="2" t="s">
        <v>5015</v>
      </c>
      <c r="T588" s="2" t="s">
        <v>5016</v>
      </c>
      <c r="U588" s="2" t="s">
        <v>32</v>
      </c>
      <c r="V588" s="2" t="str">
        <f>VLOOKUP(U588,fuente_financiamiento!A$1:B$5,2,0)</f>
        <v xml:space="preserve">00: RECURSOS ORDINARIOS                                                                                                                                   </v>
      </c>
      <c r="W588" s="2" t="s">
        <v>85</v>
      </c>
      <c r="X588" s="2" t="str">
        <f>VLOOKUP(W588,clasificador!A$1:B$1636,2,0)</f>
        <v>2.3. 2  9. 1  1: LOCACION DE SERVICIOS REALIZADOS POR PERSONAS NATURALES RELACIONADAS AL ROL DE LA ENTIDAD</v>
      </c>
      <c r="Y588" s="2">
        <v>61</v>
      </c>
      <c r="Z588" s="2" t="s">
        <v>34</v>
      </c>
      <c r="AA588" s="2">
        <v>2500</v>
      </c>
      <c r="AB588" s="3">
        <v>45784</v>
      </c>
    </row>
    <row r="589" spans="1:28" hidden="1" x14ac:dyDescent="0.25">
      <c r="A589" s="2">
        <v>2025</v>
      </c>
      <c r="B589" s="2">
        <v>618</v>
      </c>
      <c r="C589" s="2">
        <v>2</v>
      </c>
      <c r="D589" s="2" t="s">
        <v>73</v>
      </c>
      <c r="E589" s="2">
        <v>479</v>
      </c>
      <c r="F589" s="2">
        <v>278</v>
      </c>
      <c r="G589" s="2" t="s">
        <v>95</v>
      </c>
      <c r="H589" s="2" t="s">
        <v>96</v>
      </c>
      <c r="I589" s="2">
        <v>355</v>
      </c>
      <c r="J589" s="2" t="s">
        <v>3559</v>
      </c>
      <c r="K589" s="2">
        <v>7</v>
      </c>
      <c r="L589" s="2">
        <v>11</v>
      </c>
      <c r="M589" s="2">
        <v>38</v>
      </c>
      <c r="N589" s="2">
        <v>305</v>
      </c>
      <c r="O589" s="2" t="s">
        <v>84</v>
      </c>
      <c r="P589" s="2" t="s">
        <v>31</v>
      </c>
      <c r="Q589" s="2">
        <v>7500</v>
      </c>
      <c r="R589" s="2">
        <v>1</v>
      </c>
      <c r="S589" s="2" t="s">
        <v>5015</v>
      </c>
      <c r="T589" s="2" t="s">
        <v>5016</v>
      </c>
      <c r="U589" s="2" t="s">
        <v>32</v>
      </c>
      <c r="V589" s="2" t="str">
        <f>VLOOKUP(U589,fuente_financiamiento!A$1:B$5,2,0)</f>
        <v xml:space="preserve">00: RECURSOS ORDINARIOS                                                                                                                                   </v>
      </c>
      <c r="W589" s="2" t="s">
        <v>85</v>
      </c>
      <c r="X589" s="2" t="str">
        <f>VLOOKUP(W589,clasificador!A$1:B$1636,2,0)</f>
        <v>2.3. 2  9. 1  1: LOCACION DE SERVICIOS REALIZADOS POR PERSONAS NATURALES RELACIONADAS AL ROL DE LA ENTIDAD</v>
      </c>
      <c r="Y589" s="2">
        <v>61</v>
      </c>
      <c r="Z589" s="2" t="s">
        <v>34</v>
      </c>
      <c r="AA589" s="2">
        <v>2500</v>
      </c>
      <c r="AB589" s="3">
        <v>45806</v>
      </c>
    </row>
    <row r="590" spans="1:28" hidden="1" x14ac:dyDescent="0.25">
      <c r="A590" s="2">
        <v>2025</v>
      </c>
      <c r="B590" s="2">
        <v>647</v>
      </c>
      <c r="C590" s="2">
        <v>2</v>
      </c>
      <c r="D590" s="2" t="s">
        <v>73</v>
      </c>
      <c r="E590" s="2">
        <v>488</v>
      </c>
      <c r="F590" s="2">
        <v>280</v>
      </c>
      <c r="G590" s="2" t="s">
        <v>28</v>
      </c>
      <c r="H590" s="2" t="s">
        <v>29</v>
      </c>
      <c r="I590" s="2">
        <v>192</v>
      </c>
      <c r="J590" s="2" t="s">
        <v>115</v>
      </c>
      <c r="K590" s="2">
        <v>4</v>
      </c>
      <c r="L590" s="2">
        <v>1</v>
      </c>
      <c r="M590" s="2">
        <v>1</v>
      </c>
      <c r="N590" s="2">
        <v>1</v>
      </c>
      <c r="O590" s="2" t="s">
        <v>116</v>
      </c>
      <c r="P590" s="2" t="s">
        <v>31</v>
      </c>
      <c r="Q590" s="2">
        <v>815</v>
      </c>
      <c r="R590" s="2">
        <v>1</v>
      </c>
      <c r="S590" s="2" t="s">
        <v>4926</v>
      </c>
      <c r="T590" s="2" t="s">
        <v>4927</v>
      </c>
      <c r="U590" s="2" t="s">
        <v>32</v>
      </c>
      <c r="V590" s="2" t="str">
        <f>VLOOKUP(U590,fuente_financiamiento!A$1:B$5,2,0)</f>
        <v xml:space="preserve">00: RECURSOS ORDINARIOS                                                                                                                                   </v>
      </c>
      <c r="W590" s="2" t="s">
        <v>117</v>
      </c>
      <c r="X590" s="2" t="str">
        <f>VLOOKUP(W590,clasificador!A$1:B$1636,2,0)</f>
        <v>2.3. 2  7.11  5: SERVICIOS DE ALIMENTACION DE CONSUMO HUMANO</v>
      </c>
      <c r="Y590" s="2">
        <v>24</v>
      </c>
      <c r="Z590" s="2" t="s">
        <v>34</v>
      </c>
      <c r="AA590" s="2">
        <v>815</v>
      </c>
      <c r="AB590" s="3">
        <v>45736</v>
      </c>
    </row>
    <row r="591" spans="1:28" hidden="1" x14ac:dyDescent="0.25">
      <c r="A591" s="2">
        <v>2025</v>
      </c>
      <c r="B591" s="2">
        <v>666</v>
      </c>
      <c r="C591" s="2">
        <v>2</v>
      </c>
      <c r="D591" s="2" t="s">
        <v>73</v>
      </c>
      <c r="E591" s="2">
        <v>497</v>
      </c>
      <c r="F591" s="2">
        <v>286</v>
      </c>
      <c r="G591" s="2" t="s">
        <v>48</v>
      </c>
      <c r="H591" s="2" t="s">
        <v>49</v>
      </c>
      <c r="I591" s="2">
        <v>368</v>
      </c>
      <c r="J591" s="2" t="s">
        <v>118</v>
      </c>
      <c r="K591" s="2">
        <v>94</v>
      </c>
      <c r="L591" s="2">
        <v>20</v>
      </c>
      <c r="M591" s="2">
        <v>3</v>
      </c>
      <c r="N591" s="2">
        <v>32</v>
      </c>
      <c r="O591" s="2" t="s">
        <v>5017</v>
      </c>
      <c r="P591" s="2" t="s">
        <v>31</v>
      </c>
      <c r="Q591" s="2">
        <v>32200</v>
      </c>
      <c r="R591" s="2">
        <v>1</v>
      </c>
      <c r="S591" s="2" t="s">
        <v>5018</v>
      </c>
      <c r="T591" s="2" t="s">
        <v>5019</v>
      </c>
      <c r="U591" s="2" t="s">
        <v>32</v>
      </c>
      <c r="V591" s="2" t="str">
        <f>VLOOKUP(U591,fuente_financiamiento!A$1:B$5,2,0)</f>
        <v xml:space="preserve">00: RECURSOS ORDINARIOS                                                                                                                                   </v>
      </c>
      <c r="W591" s="2" t="s">
        <v>120</v>
      </c>
      <c r="X591" s="2" t="str">
        <f>VLOOKUP(W591,clasificador!A$1:B$1636,2,0)</f>
        <v>2.6. 2  2. 2  5: COSTO DE CONSTRUCCION POR ADMINISTRACION DIRECTA - SERVICIOS</v>
      </c>
      <c r="Y591" s="2">
        <v>64</v>
      </c>
      <c r="Z591" s="2" t="s">
        <v>121</v>
      </c>
      <c r="AA591" s="2">
        <v>15960</v>
      </c>
      <c r="AB591" s="3">
        <v>45790</v>
      </c>
    </row>
    <row r="592" spans="1:28" hidden="1" x14ac:dyDescent="0.25">
      <c r="A592" s="2">
        <v>2025</v>
      </c>
      <c r="B592" s="2">
        <v>660</v>
      </c>
      <c r="C592" s="2">
        <v>2</v>
      </c>
      <c r="D592" s="2" t="s">
        <v>73</v>
      </c>
      <c r="E592" s="2">
        <v>498</v>
      </c>
      <c r="F592" s="2">
        <v>282</v>
      </c>
      <c r="G592" s="2" t="s">
        <v>95</v>
      </c>
      <c r="H592" s="2" t="s">
        <v>96</v>
      </c>
      <c r="I592" s="2">
        <v>354</v>
      </c>
      <c r="J592" s="2" t="s">
        <v>125</v>
      </c>
      <c r="K592" s="2">
        <v>7</v>
      </c>
      <c r="L592" s="2">
        <v>11</v>
      </c>
      <c r="M592" s="2">
        <v>38</v>
      </c>
      <c r="N592" s="2">
        <v>305</v>
      </c>
      <c r="O592" s="2" t="s">
        <v>84</v>
      </c>
      <c r="P592" s="2" t="s">
        <v>31</v>
      </c>
      <c r="Q592" s="2">
        <v>3900</v>
      </c>
      <c r="R592" s="2">
        <v>1</v>
      </c>
      <c r="S592" s="2" t="s">
        <v>4634</v>
      </c>
      <c r="T592" s="2" t="s">
        <v>4635</v>
      </c>
      <c r="U592" s="2" t="s">
        <v>32</v>
      </c>
      <c r="V592" s="2" t="str">
        <f>VLOOKUP(U592,fuente_financiamiento!A$1:B$5,2,0)</f>
        <v xml:space="preserve">00: RECURSOS ORDINARIOS                                                                                                                                   </v>
      </c>
      <c r="W592" s="2" t="s">
        <v>85</v>
      </c>
      <c r="X592" s="2" t="str">
        <f>VLOOKUP(W592,clasificador!A$1:B$1636,2,0)</f>
        <v>2.3. 2  9. 1  1: LOCACION DE SERVICIOS REALIZADOS POR PERSONAS NATURALES RELACIONADAS AL ROL DE LA ENTIDAD</v>
      </c>
      <c r="Y592" s="2">
        <v>60</v>
      </c>
      <c r="Z592" s="2" t="s">
        <v>34</v>
      </c>
      <c r="AA592" s="2">
        <v>2500</v>
      </c>
      <c r="AB592" s="3">
        <v>45758</v>
      </c>
    </row>
    <row r="593" spans="1:28" hidden="1" x14ac:dyDescent="0.25">
      <c r="A593" s="2">
        <v>2025</v>
      </c>
      <c r="B593" s="2">
        <v>660</v>
      </c>
      <c r="C593" s="2">
        <v>2</v>
      </c>
      <c r="D593" s="2" t="s">
        <v>73</v>
      </c>
      <c r="E593" s="2">
        <v>498</v>
      </c>
      <c r="F593" s="2">
        <v>282</v>
      </c>
      <c r="G593" s="2" t="s">
        <v>95</v>
      </c>
      <c r="H593" s="2" t="s">
        <v>96</v>
      </c>
      <c r="I593" s="2">
        <v>354</v>
      </c>
      <c r="J593" s="2" t="s">
        <v>125</v>
      </c>
      <c r="K593" s="2">
        <v>7</v>
      </c>
      <c r="L593" s="2">
        <v>11</v>
      </c>
      <c r="M593" s="2">
        <v>38</v>
      </c>
      <c r="N593" s="2">
        <v>305</v>
      </c>
      <c r="O593" s="2" t="s">
        <v>84</v>
      </c>
      <c r="P593" s="2" t="s">
        <v>31</v>
      </c>
      <c r="Q593" s="2">
        <v>3900</v>
      </c>
      <c r="R593" s="2">
        <v>1</v>
      </c>
      <c r="S593" s="2" t="s">
        <v>4634</v>
      </c>
      <c r="T593" s="2" t="s">
        <v>4635</v>
      </c>
      <c r="U593" s="2" t="s">
        <v>32</v>
      </c>
      <c r="V593" s="2" t="str">
        <f>VLOOKUP(U593,fuente_financiamiento!A$1:B$5,2,0)</f>
        <v xml:space="preserve">00: RECURSOS ORDINARIOS                                                                                                                                   </v>
      </c>
      <c r="W593" s="2" t="s">
        <v>85</v>
      </c>
      <c r="X593" s="2" t="str">
        <f>VLOOKUP(W593,clasificador!A$1:B$1636,2,0)</f>
        <v>2.3. 2  9. 1  1: LOCACION DE SERVICIOS REALIZADOS POR PERSONAS NATURALES RELACIONADAS AL ROL DE LA ENTIDAD</v>
      </c>
      <c r="Y593" s="2">
        <v>60</v>
      </c>
      <c r="Z593" s="2" t="s">
        <v>34</v>
      </c>
      <c r="AA593" s="2">
        <v>1400</v>
      </c>
      <c r="AB593" s="3">
        <v>45776</v>
      </c>
    </row>
    <row r="594" spans="1:28" hidden="1" x14ac:dyDescent="0.25">
      <c r="A594" s="2">
        <v>2025</v>
      </c>
      <c r="B594" s="2">
        <v>668</v>
      </c>
      <c r="C594" s="2">
        <v>2</v>
      </c>
      <c r="D594" s="2" t="s">
        <v>73</v>
      </c>
      <c r="E594" s="2">
        <v>499</v>
      </c>
      <c r="F594" s="2">
        <v>295</v>
      </c>
      <c r="G594" s="2" t="s">
        <v>3571</v>
      </c>
      <c r="H594" s="2" t="s">
        <v>3572</v>
      </c>
      <c r="I594" s="2">
        <v>261</v>
      </c>
      <c r="J594" s="2" t="s">
        <v>3573</v>
      </c>
      <c r="K594" s="2">
        <v>17</v>
      </c>
      <c r="L594" s="2">
        <v>1</v>
      </c>
      <c r="M594" s="2">
        <v>3</v>
      </c>
      <c r="N594" s="2">
        <v>1073</v>
      </c>
      <c r="O594" s="2" t="s">
        <v>3574</v>
      </c>
      <c r="P594" s="2" t="s">
        <v>31</v>
      </c>
      <c r="Q594" s="2">
        <v>800</v>
      </c>
      <c r="R594" s="2">
        <v>1</v>
      </c>
      <c r="S594" s="2" t="s">
        <v>5020</v>
      </c>
      <c r="T594" s="2" t="s">
        <v>5021</v>
      </c>
      <c r="U594" s="2" t="s">
        <v>32</v>
      </c>
      <c r="V594" s="2" t="str">
        <f>VLOOKUP(U594,fuente_financiamiento!A$1:B$5,2,0)</f>
        <v xml:space="preserve">00: RECURSOS ORDINARIOS                                                                                                                                   </v>
      </c>
      <c r="W594" s="2" t="s">
        <v>76</v>
      </c>
      <c r="X594" s="2" t="str">
        <f>VLOOKUP(W594,clasificador!A$1:B$1636,2,0)</f>
        <v>2.3. 2  7.11 99: SERVICIOS DIVERSOS</v>
      </c>
      <c r="Y594" s="2">
        <v>16</v>
      </c>
      <c r="Z594" s="2" t="s">
        <v>141</v>
      </c>
      <c r="AA594" s="2">
        <v>800</v>
      </c>
      <c r="AB594" s="3">
        <v>45747</v>
      </c>
    </row>
    <row r="595" spans="1:28" hidden="1" x14ac:dyDescent="0.25">
      <c r="A595" s="2">
        <v>2025</v>
      </c>
      <c r="B595" s="2">
        <v>664</v>
      </c>
      <c r="C595" s="2">
        <v>2</v>
      </c>
      <c r="D595" s="2" t="s">
        <v>73</v>
      </c>
      <c r="E595" s="2">
        <v>502</v>
      </c>
      <c r="F595" s="2">
        <v>283</v>
      </c>
      <c r="G595" s="2" t="s">
        <v>48</v>
      </c>
      <c r="H595" s="2" t="s">
        <v>49</v>
      </c>
      <c r="I595" s="2">
        <v>368</v>
      </c>
      <c r="J595" s="2" t="s">
        <v>118</v>
      </c>
      <c r="K595" s="2">
        <v>50</v>
      </c>
      <c r="L595" s="2">
        <v>1</v>
      </c>
      <c r="M595" s="2">
        <v>5</v>
      </c>
      <c r="N595" s="2">
        <v>561</v>
      </c>
      <c r="O595" s="2" t="s">
        <v>3575</v>
      </c>
      <c r="P595" s="2" t="s">
        <v>31</v>
      </c>
      <c r="Q595" s="2">
        <v>700</v>
      </c>
      <c r="R595" s="2">
        <v>1</v>
      </c>
      <c r="S595" s="2" t="s">
        <v>4959</v>
      </c>
      <c r="T595" s="2" t="s">
        <v>4960</v>
      </c>
      <c r="U595" s="2" t="s">
        <v>66</v>
      </c>
      <c r="V595" s="2" t="str">
        <f>VLOOKUP(U595,fuente_financiamiento!A$1:B$5,2,0)</f>
        <v>18: CANON Y SOBRECANON, REGALIAS, RENTA DE ADUANAS Y PARTICIPACIONES</v>
      </c>
      <c r="W595" s="2" t="s">
        <v>120</v>
      </c>
      <c r="X595" s="2" t="str">
        <f>VLOOKUP(W595,clasificador!A$1:B$1636,2,0)</f>
        <v>2.6. 2  2. 2  5: COSTO DE CONSTRUCCION POR ADMINISTRACION DIRECTA - SERVICIOS</v>
      </c>
      <c r="Y595" s="2">
        <v>69</v>
      </c>
      <c r="Z595" s="2" t="s">
        <v>121</v>
      </c>
      <c r="AA595" s="2">
        <v>700</v>
      </c>
      <c r="AB595" s="3">
        <v>45747</v>
      </c>
    </row>
    <row r="596" spans="1:28" hidden="1" x14ac:dyDescent="0.25">
      <c r="A596" s="2">
        <v>2025</v>
      </c>
      <c r="B596" s="2">
        <v>663</v>
      </c>
      <c r="C596" s="2">
        <v>2</v>
      </c>
      <c r="D596" s="2" t="s">
        <v>73</v>
      </c>
      <c r="E596" s="2">
        <v>504</v>
      </c>
      <c r="F596" s="2">
        <v>294</v>
      </c>
      <c r="G596" s="2" t="s">
        <v>3580</v>
      </c>
      <c r="H596" s="2" t="s">
        <v>3581</v>
      </c>
      <c r="I596" s="2">
        <v>399</v>
      </c>
      <c r="J596" s="2" t="s">
        <v>4431</v>
      </c>
      <c r="K596" s="2">
        <v>7</v>
      </c>
      <c r="L596" s="2">
        <v>11</v>
      </c>
      <c r="M596" s="2">
        <v>38</v>
      </c>
      <c r="N596" s="2">
        <v>881</v>
      </c>
      <c r="O596" s="2" t="s">
        <v>4443</v>
      </c>
      <c r="P596" s="2" t="s">
        <v>31</v>
      </c>
      <c r="Q596" s="2">
        <v>7500</v>
      </c>
      <c r="R596" s="2">
        <v>1</v>
      </c>
      <c r="S596" s="2" t="s">
        <v>5022</v>
      </c>
      <c r="T596" s="2" t="s">
        <v>5023</v>
      </c>
      <c r="U596" s="2" t="s">
        <v>32</v>
      </c>
      <c r="V596" s="2" t="str">
        <f>VLOOKUP(U596,fuente_financiamiento!A$1:B$5,2,0)</f>
        <v xml:space="preserve">00: RECURSOS ORDINARIOS                                                                                                                                   </v>
      </c>
      <c r="W596" s="2" t="s">
        <v>92</v>
      </c>
      <c r="X596" s="2" t="str">
        <f>VLOOKUP(W596,clasificador!A$1:B$1636,2,0)</f>
        <v>2.3. 2  7.14 98: OTROS SERVICIOS TECNICOS Y PROFESIONALES DESARROLLADOS POR PERSONAS NATURALES</v>
      </c>
      <c r="Y596" s="2">
        <v>8</v>
      </c>
      <c r="Z596" s="2" t="s">
        <v>51</v>
      </c>
      <c r="AA596" s="2">
        <v>2500</v>
      </c>
      <c r="AB596" s="3">
        <v>45757</v>
      </c>
    </row>
    <row r="597" spans="1:28" hidden="1" x14ac:dyDescent="0.25">
      <c r="A597" s="2">
        <v>2025</v>
      </c>
      <c r="B597" s="2">
        <v>663</v>
      </c>
      <c r="C597" s="2">
        <v>2</v>
      </c>
      <c r="D597" s="2" t="s">
        <v>73</v>
      </c>
      <c r="E597" s="2">
        <v>504</v>
      </c>
      <c r="F597" s="2">
        <v>294</v>
      </c>
      <c r="G597" s="2" t="s">
        <v>3580</v>
      </c>
      <c r="H597" s="2" t="s">
        <v>3581</v>
      </c>
      <c r="I597" s="2">
        <v>399</v>
      </c>
      <c r="J597" s="2" t="s">
        <v>4431</v>
      </c>
      <c r="K597" s="2">
        <v>7</v>
      </c>
      <c r="L597" s="2">
        <v>11</v>
      </c>
      <c r="M597" s="2">
        <v>38</v>
      </c>
      <c r="N597" s="2">
        <v>881</v>
      </c>
      <c r="O597" s="2" t="s">
        <v>4443</v>
      </c>
      <c r="P597" s="2" t="s">
        <v>31</v>
      </c>
      <c r="Q597" s="2">
        <v>7500</v>
      </c>
      <c r="R597" s="2">
        <v>1</v>
      </c>
      <c r="S597" s="2" t="s">
        <v>5022</v>
      </c>
      <c r="T597" s="2" t="s">
        <v>5023</v>
      </c>
      <c r="U597" s="2" t="s">
        <v>32</v>
      </c>
      <c r="V597" s="2" t="str">
        <f>VLOOKUP(U597,fuente_financiamiento!A$1:B$5,2,0)</f>
        <v xml:space="preserve">00: RECURSOS ORDINARIOS                                                                                                                                   </v>
      </c>
      <c r="W597" s="2" t="s">
        <v>92</v>
      </c>
      <c r="X597" s="2" t="str">
        <f>VLOOKUP(W597,clasificador!A$1:B$1636,2,0)</f>
        <v>2.3. 2  7.14 98: OTROS SERVICIOS TECNICOS Y PROFESIONALES DESARROLLADOS POR PERSONAS NATURALES</v>
      </c>
      <c r="Y597" s="2">
        <v>8</v>
      </c>
      <c r="Z597" s="2" t="s">
        <v>51</v>
      </c>
      <c r="AA597" s="2">
        <v>2500</v>
      </c>
      <c r="AB597" s="3">
        <v>45799</v>
      </c>
    </row>
    <row r="598" spans="1:28" hidden="1" x14ac:dyDescent="0.25">
      <c r="A598" s="2">
        <v>2025</v>
      </c>
      <c r="B598" s="2">
        <v>656</v>
      </c>
      <c r="C598" s="2">
        <v>2</v>
      </c>
      <c r="D598" s="2" t="s">
        <v>73</v>
      </c>
      <c r="E598" s="2">
        <v>505</v>
      </c>
      <c r="F598" s="2">
        <v>293</v>
      </c>
      <c r="G598" s="2" t="s">
        <v>48</v>
      </c>
      <c r="H598" s="2" t="s">
        <v>49</v>
      </c>
      <c r="I598" s="2">
        <v>368</v>
      </c>
      <c r="J598" s="2" t="s">
        <v>118</v>
      </c>
      <c r="K598" s="2">
        <v>7</v>
      </c>
      <c r="L598" s="2">
        <v>11</v>
      </c>
      <c r="M598" s="2">
        <v>43</v>
      </c>
      <c r="N598" s="2">
        <v>25</v>
      </c>
      <c r="O598" s="2" t="s">
        <v>5024</v>
      </c>
      <c r="P598" s="2" t="s">
        <v>31</v>
      </c>
      <c r="Q598" s="2">
        <v>5391</v>
      </c>
      <c r="R598" s="2">
        <v>1</v>
      </c>
      <c r="S598" s="2" t="s">
        <v>5025</v>
      </c>
      <c r="T598" s="2" t="s">
        <v>5026</v>
      </c>
      <c r="U598" s="2" t="s">
        <v>32</v>
      </c>
      <c r="V598" s="2" t="str">
        <f>VLOOKUP(U598,fuente_financiamiento!A$1:B$5,2,0)</f>
        <v xml:space="preserve">00: RECURSOS ORDINARIOS                                                                                                                                   </v>
      </c>
      <c r="W598" s="2" t="s">
        <v>120</v>
      </c>
      <c r="X598" s="2" t="str">
        <f>VLOOKUP(W598,clasificador!A$1:B$1636,2,0)</f>
        <v>2.6. 2  2. 2  5: COSTO DE CONSTRUCCION POR ADMINISTRACION DIRECTA - SERVICIOS</v>
      </c>
      <c r="Y598" s="2">
        <v>64</v>
      </c>
      <c r="Z598" s="2" t="s">
        <v>121</v>
      </c>
      <c r="AA598" s="2">
        <v>5390.5</v>
      </c>
      <c r="AB598" s="3">
        <v>45786</v>
      </c>
    </row>
    <row r="599" spans="1:28" hidden="1" x14ac:dyDescent="0.25">
      <c r="A599" s="2">
        <v>2025</v>
      </c>
      <c r="B599" s="2">
        <v>667</v>
      </c>
      <c r="C599" s="2">
        <v>2</v>
      </c>
      <c r="D599" s="2" t="s">
        <v>73</v>
      </c>
      <c r="E599" s="2">
        <v>507</v>
      </c>
      <c r="F599" s="2">
        <v>287</v>
      </c>
      <c r="G599" s="2" t="s">
        <v>48</v>
      </c>
      <c r="H599" s="2" t="s">
        <v>49</v>
      </c>
      <c r="I599" s="2">
        <v>368</v>
      </c>
      <c r="J599" s="2" t="s">
        <v>118</v>
      </c>
      <c r="K599" s="2">
        <v>7</v>
      </c>
      <c r="L599" s="2">
        <v>11</v>
      </c>
      <c r="M599" s="2">
        <v>38</v>
      </c>
      <c r="N599" s="2">
        <v>8860</v>
      </c>
      <c r="O599" s="2" t="s">
        <v>3492</v>
      </c>
      <c r="P599" s="2" t="s">
        <v>31</v>
      </c>
      <c r="Q599" s="2">
        <v>10000</v>
      </c>
      <c r="R599" s="2">
        <v>1</v>
      </c>
      <c r="S599" s="2" t="s">
        <v>5027</v>
      </c>
      <c r="T599" s="2" t="s">
        <v>5028</v>
      </c>
      <c r="U599" s="2" t="s">
        <v>32</v>
      </c>
      <c r="V599" s="2" t="str">
        <f>VLOOKUP(U599,fuente_financiamiento!A$1:B$5,2,0)</f>
        <v xml:space="preserve">00: RECURSOS ORDINARIOS                                                                                                                                   </v>
      </c>
      <c r="W599" s="2" t="s">
        <v>120</v>
      </c>
      <c r="X599" s="2" t="str">
        <f>VLOOKUP(W599,clasificador!A$1:B$1636,2,0)</f>
        <v>2.6. 2  2. 2  5: COSTO DE CONSTRUCCION POR ADMINISTRACION DIRECTA - SERVICIOS</v>
      </c>
      <c r="Y599" s="2">
        <v>64</v>
      </c>
      <c r="Z599" s="2" t="s">
        <v>121</v>
      </c>
      <c r="AA599" s="2">
        <v>5800</v>
      </c>
      <c r="AB599" s="3">
        <v>45776</v>
      </c>
    </row>
    <row r="600" spans="1:28" hidden="1" x14ac:dyDescent="0.25">
      <c r="A600" s="2">
        <v>2025</v>
      </c>
      <c r="B600" s="2">
        <v>667</v>
      </c>
      <c r="C600" s="2">
        <v>2</v>
      </c>
      <c r="D600" s="2" t="s">
        <v>73</v>
      </c>
      <c r="E600" s="2">
        <v>507</v>
      </c>
      <c r="F600" s="2">
        <v>287</v>
      </c>
      <c r="G600" s="2" t="s">
        <v>48</v>
      </c>
      <c r="H600" s="2" t="s">
        <v>49</v>
      </c>
      <c r="I600" s="2">
        <v>368</v>
      </c>
      <c r="J600" s="2" t="s">
        <v>118</v>
      </c>
      <c r="K600" s="2">
        <v>7</v>
      </c>
      <c r="L600" s="2">
        <v>11</v>
      </c>
      <c r="M600" s="2">
        <v>38</v>
      </c>
      <c r="N600" s="2">
        <v>8860</v>
      </c>
      <c r="O600" s="2" t="s">
        <v>3492</v>
      </c>
      <c r="P600" s="2" t="s">
        <v>31</v>
      </c>
      <c r="Q600" s="2">
        <v>10000</v>
      </c>
      <c r="R600" s="2">
        <v>1</v>
      </c>
      <c r="S600" s="2" t="s">
        <v>5027</v>
      </c>
      <c r="T600" s="2" t="s">
        <v>5028</v>
      </c>
      <c r="U600" s="2" t="s">
        <v>32</v>
      </c>
      <c r="V600" s="2" t="str">
        <f>VLOOKUP(U600,fuente_financiamiento!A$1:B$5,2,0)</f>
        <v xml:space="preserve">00: RECURSOS ORDINARIOS                                                                                                                                   </v>
      </c>
      <c r="W600" s="2" t="s">
        <v>120</v>
      </c>
      <c r="X600" s="2" t="str">
        <f>VLOOKUP(W600,clasificador!A$1:B$1636,2,0)</f>
        <v>2.6. 2  2. 2  5: COSTO DE CONSTRUCCION POR ADMINISTRACION DIRECTA - SERVICIOS</v>
      </c>
      <c r="Y600" s="2">
        <v>64</v>
      </c>
      <c r="Z600" s="2" t="s">
        <v>121</v>
      </c>
      <c r="AA600" s="2">
        <v>4200</v>
      </c>
      <c r="AB600" s="3">
        <v>45800</v>
      </c>
    </row>
    <row r="601" spans="1:28" hidden="1" x14ac:dyDescent="0.25">
      <c r="A601" s="2">
        <v>2025</v>
      </c>
      <c r="B601" s="2">
        <v>661</v>
      </c>
      <c r="C601" s="2">
        <v>2</v>
      </c>
      <c r="D601" s="2" t="s">
        <v>73</v>
      </c>
      <c r="E601" s="2">
        <v>508</v>
      </c>
      <c r="F601" s="2">
        <v>288</v>
      </c>
      <c r="G601" s="2" t="s">
        <v>132</v>
      </c>
      <c r="H601" s="2" t="s">
        <v>133</v>
      </c>
      <c r="I601" s="2">
        <v>312</v>
      </c>
      <c r="J601" s="2" t="s">
        <v>134</v>
      </c>
      <c r="K601" s="2">
        <v>7</v>
      </c>
      <c r="L601" s="2">
        <v>11</v>
      </c>
      <c r="M601" s="2">
        <v>38</v>
      </c>
      <c r="N601" s="2">
        <v>279</v>
      </c>
      <c r="O601" s="2" t="s">
        <v>3535</v>
      </c>
      <c r="P601" s="2" t="s">
        <v>31</v>
      </c>
      <c r="Q601" s="2">
        <v>5760</v>
      </c>
      <c r="R601" s="2">
        <v>1</v>
      </c>
      <c r="S601" s="2" t="s">
        <v>5029</v>
      </c>
      <c r="T601" s="2" t="s">
        <v>5030</v>
      </c>
      <c r="U601" s="2" t="s">
        <v>136</v>
      </c>
      <c r="V601" s="2" t="str">
        <f>VLOOKUP(U601,fuente_financiamiento!A$1:B$5,2,0)</f>
        <v xml:space="preserve">09: RECURSOS DIRECTAMENTE RECAUDADOS                                                                                                                      </v>
      </c>
      <c r="W601" s="2" t="s">
        <v>85</v>
      </c>
      <c r="X601" s="2" t="str">
        <f>VLOOKUP(W601,clasificador!A$1:B$1636,2,0)</f>
        <v>2.3. 2  9. 1  1: LOCACION DE SERVICIOS REALIZADOS POR PERSONAS NATURALES RELACIONADAS AL ROL DE LA ENTIDAD</v>
      </c>
      <c r="Y601" s="2">
        <v>45</v>
      </c>
      <c r="Z601" s="2" t="s">
        <v>34</v>
      </c>
      <c r="AA601" s="2">
        <v>5760</v>
      </c>
      <c r="AB601" s="3">
        <v>45735</v>
      </c>
    </row>
    <row r="602" spans="1:28" hidden="1" x14ac:dyDescent="0.25">
      <c r="A602" s="2">
        <v>2025</v>
      </c>
      <c r="B602" s="2">
        <v>662</v>
      </c>
      <c r="C602" s="2">
        <v>2</v>
      </c>
      <c r="D602" s="2" t="s">
        <v>73</v>
      </c>
      <c r="E602" s="2">
        <v>509</v>
      </c>
      <c r="F602" s="2">
        <v>289</v>
      </c>
      <c r="G602" s="2" t="s">
        <v>132</v>
      </c>
      <c r="H602" s="2" t="s">
        <v>133</v>
      </c>
      <c r="I602" s="2">
        <v>312</v>
      </c>
      <c r="J602" s="2" t="s">
        <v>134</v>
      </c>
      <c r="K602" s="2">
        <v>7</v>
      </c>
      <c r="L602" s="2">
        <v>11</v>
      </c>
      <c r="M602" s="2">
        <v>38</v>
      </c>
      <c r="N602" s="2">
        <v>279</v>
      </c>
      <c r="O602" s="2" t="s">
        <v>3535</v>
      </c>
      <c r="P602" s="2" t="s">
        <v>31</v>
      </c>
      <c r="Q602" s="2">
        <v>5760</v>
      </c>
      <c r="R602" s="2">
        <v>1</v>
      </c>
      <c r="S602" s="2" t="s">
        <v>5031</v>
      </c>
      <c r="T602" s="2" t="s">
        <v>5032</v>
      </c>
      <c r="U602" s="2" t="s">
        <v>136</v>
      </c>
      <c r="V602" s="2" t="str">
        <f>VLOOKUP(U602,fuente_financiamiento!A$1:B$5,2,0)</f>
        <v xml:space="preserve">09: RECURSOS DIRECTAMENTE RECAUDADOS                                                                                                                      </v>
      </c>
      <c r="W602" s="2" t="s">
        <v>85</v>
      </c>
      <c r="X602" s="2" t="str">
        <f>VLOOKUP(W602,clasificador!A$1:B$1636,2,0)</f>
        <v>2.3. 2  9. 1  1: LOCACION DE SERVICIOS REALIZADOS POR PERSONAS NATURALES RELACIONADAS AL ROL DE LA ENTIDAD</v>
      </c>
      <c r="Y602" s="2">
        <v>45</v>
      </c>
      <c r="Z602" s="2" t="s">
        <v>34</v>
      </c>
      <c r="AA602" s="2">
        <v>5760</v>
      </c>
      <c r="AB602" s="3">
        <v>45735</v>
      </c>
    </row>
    <row r="603" spans="1:28" hidden="1" x14ac:dyDescent="0.25">
      <c r="A603" s="2">
        <v>2025</v>
      </c>
      <c r="B603" s="2">
        <v>694</v>
      </c>
      <c r="C603" s="2">
        <v>2</v>
      </c>
      <c r="D603" s="2" t="s">
        <v>73</v>
      </c>
      <c r="E603" s="2">
        <v>511</v>
      </c>
      <c r="F603" s="2">
        <v>304</v>
      </c>
      <c r="G603" s="2" t="s">
        <v>52</v>
      </c>
      <c r="H603" s="2" t="s">
        <v>53</v>
      </c>
      <c r="I603" s="2">
        <v>323</v>
      </c>
      <c r="J603" s="2" t="s">
        <v>3490</v>
      </c>
      <c r="K603" s="2">
        <v>7</v>
      </c>
      <c r="L603" s="2">
        <v>11</v>
      </c>
      <c r="M603" s="2">
        <v>38</v>
      </c>
      <c r="N603" s="2">
        <v>2313</v>
      </c>
      <c r="O603" s="2" t="s">
        <v>5033</v>
      </c>
      <c r="P603" s="2" t="s">
        <v>31</v>
      </c>
      <c r="Q603" s="2">
        <v>10000</v>
      </c>
      <c r="R603" s="2">
        <v>1</v>
      </c>
      <c r="S603" s="2" t="s">
        <v>5034</v>
      </c>
      <c r="T603" s="2" t="s">
        <v>5035</v>
      </c>
      <c r="U603" s="2" t="s">
        <v>32</v>
      </c>
      <c r="V603" s="2" t="str">
        <f>VLOOKUP(U603,fuente_financiamiento!A$1:B$5,2,0)</f>
        <v xml:space="preserve">00: RECURSOS ORDINARIOS                                                                                                                                   </v>
      </c>
      <c r="W603" s="2" t="s">
        <v>85</v>
      </c>
      <c r="X603" s="2" t="str">
        <f>VLOOKUP(W603,clasificador!A$1:B$1636,2,0)</f>
        <v>2.3. 2  9. 1  1: LOCACION DE SERVICIOS REALIZADOS POR PERSONAS NATURALES RELACIONADAS AL ROL DE LA ENTIDAD</v>
      </c>
      <c r="Y603" s="2">
        <v>34</v>
      </c>
      <c r="Z603" s="2" t="s">
        <v>34</v>
      </c>
      <c r="AA603" s="2">
        <v>2000</v>
      </c>
      <c r="AB603" s="3">
        <v>45784</v>
      </c>
    </row>
    <row r="604" spans="1:28" hidden="1" x14ac:dyDescent="0.25">
      <c r="A604" s="2">
        <v>2025</v>
      </c>
      <c r="B604" s="2">
        <v>694</v>
      </c>
      <c r="C604" s="2">
        <v>2</v>
      </c>
      <c r="D604" s="2" t="s">
        <v>73</v>
      </c>
      <c r="E604" s="2">
        <v>511</v>
      </c>
      <c r="F604" s="2">
        <v>304</v>
      </c>
      <c r="G604" s="2" t="s">
        <v>52</v>
      </c>
      <c r="H604" s="2" t="s">
        <v>53</v>
      </c>
      <c r="I604" s="2">
        <v>323</v>
      </c>
      <c r="J604" s="2" t="s">
        <v>3490</v>
      </c>
      <c r="K604" s="2">
        <v>7</v>
      </c>
      <c r="L604" s="2">
        <v>11</v>
      </c>
      <c r="M604" s="2">
        <v>38</v>
      </c>
      <c r="N604" s="2">
        <v>2313</v>
      </c>
      <c r="O604" s="2" t="s">
        <v>5033</v>
      </c>
      <c r="P604" s="2" t="s">
        <v>31</v>
      </c>
      <c r="Q604" s="2">
        <v>10000</v>
      </c>
      <c r="R604" s="2">
        <v>1</v>
      </c>
      <c r="S604" s="2" t="s">
        <v>5034</v>
      </c>
      <c r="T604" s="2" t="s">
        <v>5035</v>
      </c>
      <c r="U604" s="2" t="s">
        <v>32</v>
      </c>
      <c r="V604" s="2" t="str">
        <f>VLOOKUP(U604,fuente_financiamiento!A$1:B$5,2,0)</f>
        <v xml:space="preserve">00: RECURSOS ORDINARIOS                                                                                                                                   </v>
      </c>
      <c r="W604" s="2" t="s">
        <v>85</v>
      </c>
      <c r="X604" s="2" t="str">
        <f>VLOOKUP(W604,clasificador!A$1:B$1636,2,0)</f>
        <v>2.3. 2  9. 1  1: LOCACION DE SERVICIOS REALIZADOS POR PERSONAS NATURALES RELACIONADAS AL ROL DE LA ENTIDAD</v>
      </c>
      <c r="Y604" s="2">
        <v>34</v>
      </c>
      <c r="Z604" s="2" t="s">
        <v>34</v>
      </c>
      <c r="AA604" s="2">
        <v>2000</v>
      </c>
      <c r="AB604" s="3">
        <v>45793</v>
      </c>
    </row>
    <row r="605" spans="1:28" hidden="1" x14ac:dyDescent="0.25">
      <c r="A605" s="2">
        <v>2025</v>
      </c>
      <c r="B605" s="2">
        <v>651</v>
      </c>
      <c r="C605" s="2">
        <v>2</v>
      </c>
      <c r="D605" s="2" t="s">
        <v>73</v>
      </c>
      <c r="E605" s="2">
        <v>515</v>
      </c>
      <c r="F605" s="2">
        <v>290</v>
      </c>
      <c r="G605" s="2" t="s">
        <v>48</v>
      </c>
      <c r="H605" s="2" t="s">
        <v>49</v>
      </c>
      <c r="I605" s="2">
        <v>362</v>
      </c>
      <c r="J605" s="2" t="s">
        <v>3448</v>
      </c>
      <c r="K605" s="2">
        <v>85</v>
      </c>
      <c r="L605" s="2">
        <v>1</v>
      </c>
      <c r="M605" s="2">
        <v>7</v>
      </c>
      <c r="N605" s="2">
        <v>6</v>
      </c>
      <c r="O605" s="2" t="s">
        <v>3561</v>
      </c>
      <c r="P605" s="2" t="s">
        <v>31</v>
      </c>
      <c r="Q605" s="2">
        <v>3702</v>
      </c>
      <c r="R605" s="2">
        <v>1</v>
      </c>
      <c r="S605" s="2" t="s">
        <v>4924</v>
      </c>
      <c r="T605" s="2" t="s">
        <v>4925</v>
      </c>
      <c r="U605" s="2" t="s">
        <v>32</v>
      </c>
      <c r="V605" s="2" t="str">
        <f>VLOOKUP(U605,fuente_financiamiento!A$1:B$5,2,0)</f>
        <v xml:space="preserve">00: RECURSOS ORDINARIOS                                                                                                                                   </v>
      </c>
      <c r="W605" s="2" t="s">
        <v>120</v>
      </c>
      <c r="X605" s="2" t="str">
        <f>VLOOKUP(W605,clasificador!A$1:B$1636,2,0)</f>
        <v>2.6. 2  2. 2  5: COSTO DE CONSTRUCCION POR ADMINISTRACION DIRECTA - SERVICIOS</v>
      </c>
      <c r="Y605" s="2">
        <v>63</v>
      </c>
      <c r="Z605" s="2" t="s">
        <v>3471</v>
      </c>
      <c r="AA605" s="2">
        <v>3701.89</v>
      </c>
      <c r="AB605" s="3">
        <v>45740</v>
      </c>
    </row>
    <row r="606" spans="1:28" hidden="1" x14ac:dyDescent="0.25">
      <c r="A606" s="2">
        <v>2025</v>
      </c>
      <c r="B606" s="2">
        <v>650</v>
      </c>
      <c r="C606" s="2">
        <v>2</v>
      </c>
      <c r="D606" s="2" t="s">
        <v>73</v>
      </c>
      <c r="E606" s="2">
        <v>516</v>
      </c>
      <c r="F606" s="2">
        <v>291</v>
      </c>
      <c r="G606" s="2" t="s">
        <v>48</v>
      </c>
      <c r="H606" s="2" t="s">
        <v>49</v>
      </c>
      <c r="I606" s="2">
        <v>362</v>
      </c>
      <c r="J606" s="2" t="s">
        <v>3448</v>
      </c>
      <c r="K606" s="2">
        <v>85</v>
      </c>
      <c r="L606" s="2">
        <v>1</v>
      </c>
      <c r="M606" s="2">
        <v>7</v>
      </c>
      <c r="N606" s="2">
        <v>7</v>
      </c>
      <c r="O606" s="2" t="s">
        <v>3560</v>
      </c>
      <c r="P606" s="2" t="s">
        <v>31</v>
      </c>
      <c r="Q606" s="2">
        <v>3594</v>
      </c>
      <c r="R606" s="2">
        <v>1</v>
      </c>
      <c r="S606" s="2" t="s">
        <v>4922</v>
      </c>
      <c r="T606" s="2" t="s">
        <v>4923</v>
      </c>
      <c r="U606" s="2" t="s">
        <v>32</v>
      </c>
      <c r="V606" s="2" t="str">
        <f>VLOOKUP(U606,fuente_financiamiento!A$1:B$5,2,0)</f>
        <v xml:space="preserve">00: RECURSOS ORDINARIOS                                                                                                                                   </v>
      </c>
      <c r="W606" s="2" t="s">
        <v>120</v>
      </c>
      <c r="X606" s="2" t="str">
        <f>VLOOKUP(W606,clasificador!A$1:B$1636,2,0)</f>
        <v>2.6. 2  2. 2  5: COSTO DE CONSTRUCCION POR ADMINISTRACION DIRECTA - SERVICIOS</v>
      </c>
      <c r="Y606" s="2">
        <v>63</v>
      </c>
      <c r="Z606" s="2" t="s">
        <v>3471</v>
      </c>
      <c r="AA606" s="2">
        <v>3594.06</v>
      </c>
      <c r="AB606" s="3">
        <v>45740</v>
      </c>
    </row>
    <row r="607" spans="1:28" hidden="1" x14ac:dyDescent="0.25">
      <c r="A607" s="2">
        <v>2025</v>
      </c>
      <c r="B607" s="2">
        <v>682</v>
      </c>
      <c r="C607" s="2">
        <v>2</v>
      </c>
      <c r="D607" s="2" t="s">
        <v>73</v>
      </c>
      <c r="E607" s="2">
        <v>523</v>
      </c>
      <c r="F607" s="2">
        <v>300</v>
      </c>
      <c r="G607" s="2" t="s">
        <v>3444</v>
      </c>
      <c r="H607" s="2" t="s">
        <v>3445</v>
      </c>
      <c r="I607" s="2">
        <v>217</v>
      </c>
      <c r="J607" s="2" t="s">
        <v>3909</v>
      </c>
      <c r="K607" s="2">
        <v>17</v>
      </c>
      <c r="L607" s="2">
        <v>1</v>
      </c>
      <c r="M607" s="2">
        <v>3</v>
      </c>
      <c r="N607" s="2">
        <v>102</v>
      </c>
      <c r="O607" s="2" t="s">
        <v>182</v>
      </c>
      <c r="P607" s="2" t="s">
        <v>31</v>
      </c>
      <c r="Q607" s="2">
        <v>9000</v>
      </c>
      <c r="R607" s="2">
        <v>1</v>
      </c>
      <c r="S607" s="2" t="s">
        <v>5036</v>
      </c>
      <c r="T607" s="2" t="s">
        <v>5037</v>
      </c>
      <c r="U607" s="2" t="s">
        <v>32</v>
      </c>
      <c r="V607" s="2" t="str">
        <f>VLOOKUP(U607,fuente_financiamiento!A$1:B$5,2,0)</f>
        <v xml:space="preserve">00: RECURSOS ORDINARIOS                                                                                                                                   </v>
      </c>
      <c r="W607" s="2" t="s">
        <v>85</v>
      </c>
      <c r="X607" s="2" t="str">
        <f>VLOOKUP(W607,clasificador!A$1:B$1636,2,0)</f>
        <v>2.3. 2  9. 1  1: LOCACION DE SERVICIOS REALIZADOS POR PERSONAS NATURALES RELACIONADAS AL ROL DE LA ENTIDAD</v>
      </c>
      <c r="Y607" s="2">
        <v>10</v>
      </c>
      <c r="Z607" s="2" t="s">
        <v>62</v>
      </c>
      <c r="AA607" s="2">
        <v>1800</v>
      </c>
      <c r="AB607" s="3">
        <v>45770</v>
      </c>
    </row>
    <row r="608" spans="1:28" hidden="1" x14ac:dyDescent="0.25">
      <c r="A608" s="2">
        <v>2025</v>
      </c>
      <c r="B608" s="2">
        <v>682</v>
      </c>
      <c r="C608" s="2">
        <v>2</v>
      </c>
      <c r="D608" s="2" t="s">
        <v>73</v>
      </c>
      <c r="E608" s="2">
        <v>523</v>
      </c>
      <c r="F608" s="2">
        <v>300</v>
      </c>
      <c r="G608" s="2" t="s">
        <v>3444</v>
      </c>
      <c r="H608" s="2" t="s">
        <v>3445</v>
      </c>
      <c r="I608" s="2">
        <v>217</v>
      </c>
      <c r="J608" s="2" t="s">
        <v>3909</v>
      </c>
      <c r="K608" s="2">
        <v>17</v>
      </c>
      <c r="L608" s="2">
        <v>1</v>
      </c>
      <c r="M608" s="2">
        <v>3</v>
      </c>
      <c r="N608" s="2">
        <v>102</v>
      </c>
      <c r="O608" s="2" t="s">
        <v>182</v>
      </c>
      <c r="P608" s="2" t="s">
        <v>31</v>
      </c>
      <c r="Q608" s="2">
        <v>9000</v>
      </c>
      <c r="R608" s="2">
        <v>1</v>
      </c>
      <c r="S608" s="2" t="s">
        <v>5036</v>
      </c>
      <c r="T608" s="2" t="s">
        <v>5037</v>
      </c>
      <c r="U608" s="2" t="s">
        <v>32</v>
      </c>
      <c r="V608" s="2" t="str">
        <f>VLOOKUP(U608,fuente_financiamiento!A$1:B$5,2,0)</f>
        <v xml:space="preserve">00: RECURSOS ORDINARIOS                                                                                                                                   </v>
      </c>
      <c r="W608" s="2" t="s">
        <v>85</v>
      </c>
      <c r="X608" s="2" t="str">
        <f>VLOOKUP(W608,clasificador!A$1:B$1636,2,0)</f>
        <v>2.3. 2  9. 1  1: LOCACION DE SERVICIOS REALIZADOS POR PERSONAS NATURALES RELACIONADAS AL ROL DE LA ENTIDAD</v>
      </c>
      <c r="Y608" s="2">
        <v>10</v>
      </c>
      <c r="Z608" s="2" t="s">
        <v>62</v>
      </c>
      <c r="AA608" s="2">
        <v>1800</v>
      </c>
      <c r="AB608" s="3">
        <v>45798</v>
      </c>
    </row>
    <row r="609" spans="1:28" hidden="1" x14ac:dyDescent="0.25">
      <c r="A609" s="2">
        <v>2025</v>
      </c>
      <c r="B609" s="2">
        <v>683</v>
      </c>
      <c r="C609" s="2">
        <v>2</v>
      </c>
      <c r="D609" s="2" t="s">
        <v>73</v>
      </c>
      <c r="E609" s="2">
        <v>524</v>
      </c>
      <c r="F609" s="2">
        <v>301</v>
      </c>
      <c r="G609" s="2" t="s">
        <v>3444</v>
      </c>
      <c r="H609" s="2" t="s">
        <v>3445</v>
      </c>
      <c r="I609" s="2">
        <v>217</v>
      </c>
      <c r="J609" s="2" t="s">
        <v>3909</v>
      </c>
      <c r="K609" s="2">
        <v>7</v>
      </c>
      <c r="L609" s="2">
        <v>11</v>
      </c>
      <c r="M609" s="2">
        <v>38</v>
      </c>
      <c r="N609" s="2">
        <v>305</v>
      </c>
      <c r="O609" s="2" t="s">
        <v>84</v>
      </c>
      <c r="P609" s="2" t="s">
        <v>31</v>
      </c>
      <c r="Q609" s="2">
        <v>9000</v>
      </c>
      <c r="R609" s="2">
        <v>1</v>
      </c>
      <c r="S609" s="2" t="s">
        <v>5038</v>
      </c>
      <c r="T609" s="2" t="s">
        <v>5039</v>
      </c>
      <c r="U609" s="2" t="s">
        <v>32</v>
      </c>
      <c r="V609" s="2" t="str">
        <f>VLOOKUP(U609,fuente_financiamiento!A$1:B$5,2,0)</f>
        <v xml:space="preserve">00: RECURSOS ORDINARIOS                                                                                                                                   </v>
      </c>
      <c r="W609" s="2" t="s">
        <v>85</v>
      </c>
      <c r="X609" s="2" t="str">
        <f>VLOOKUP(W609,clasificador!A$1:B$1636,2,0)</f>
        <v>2.3. 2  9. 1  1: LOCACION DE SERVICIOS REALIZADOS POR PERSONAS NATURALES RELACIONADAS AL ROL DE LA ENTIDAD</v>
      </c>
      <c r="Y609" s="2">
        <v>10</v>
      </c>
      <c r="Z609" s="2" t="s">
        <v>62</v>
      </c>
      <c r="AA609" s="2">
        <v>1800</v>
      </c>
      <c r="AB609" s="3">
        <v>45770</v>
      </c>
    </row>
    <row r="610" spans="1:28" hidden="1" x14ac:dyDescent="0.25">
      <c r="A610" s="2">
        <v>2025</v>
      </c>
      <c r="B610" s="2">
        <v>683</v>
      </c>
      <c r="C610" s="2">
        <v>2</v>
      </c>
      <c r="D610" s="2" t="s">
        <v>73</v>
      </c>
      <c r="E610" s="2">
        <v>524</v>
      </c>
      <c r="F610" s="2">
        <v>301</v>
      </c>
      <c r="G610" s="2" t="s">
        <v>3444</v>
      </c>
      <c r="H610" s="2" t="s">
        <v>3445</v>
      </c>
      <c r="I610" s="2">
        <v>217</v>
      </c>
      <c r="J610" s="2" t="s">
        <v>3909</v>
      </c>
      <c r="K610" s="2">
        <v>7</v>
      </c>
      <c r="L610" s="2">
        <v>11</v>
      </c>
      <c r="M610" s="2">
        <v>38</v>
      </c>
      <c r="N610" s="2">
        <v>305</v>
      </c>
      <c r="O610" s="2" t="s">
        <v>84</v>
      </c>
      <c r="P610" s="2" t="s">
        <v>31</v>
      </c>
      <c r="Q610" s="2">
        <v>9000</v>
      </c>
      <c r="R610" s="2">
        <v>1</v>
      </c>
      <c r="S610" s="2" t="s">
        <v>5038</v>
      </c>
      <c r="T610" s="2" t="s">
        <v>5039</v>
      </c>
      <c r="U610" s="2" t="s">
        <v>32</v>
      </c>
      <c r="V610" s="2" t="str">
        <f>VLOOKUP(U610,fuente_financiamiento!A$1:B$5,2,0)</f>
        <v xml:space="preserve">00: RECURSOS ORDINARIOS                                                                                                                                   </v>
      </c>
      <c r="W610" s="2" t="s">
        <v>85</v>
      </c>
      <c r="X610" s="2" t="str">
        <f>VLOOKUP(W610,clasificador!A$1:B$1636,2,0)</f>
        <v>2.3. 2  9. 1  1: LOCACION DE SERVICIOS REALIZADOS POR PERSONAS NATURALES RELACIONADAS AL ROL DE LA ENTIDAD</v>
      </c>
      <c r="Y610" s="2">
        <v>10</v>
      </c>
      <c r="Z610" s="2" t="s">
        <v>62</v>
      </c>
      <c r="AA610" s="2">
        <v>1800</v>
      </c>
      <c r="AB610" s="3">
        <v>45798</v>
      </c>
    </row>
    <row r="611" spans="1:28" hidden="1" x14ac:dyDescent="0.25">
      <c r="A611" s="2">
        <v>2025</v>
      </c>
      <c r="B611" s="2">
        <v>681</v>
      </c>
      <c r="C611" s="2">
        <v>2</v>
      </c>
      <c r="D611" s="2" t="s">
        <v>73</v>
      </c>
      <c r="E611" s="2">
        <v>525</v>
      </c>
      <c r="F611" s="2">
        <v>299</v>
      </c>
      <c r="G611" s="2" t="s">
        <v>3444</v>
      </c>
      <c r="H611" s="2" t="s">
        <v>3445</v>
      </c>
      <c r="I611" s="2">
        <v>217</v>
      </c>
      <c r="J611" s="2" t="s">
        <v>3909</v>
      </c>
      <c r="K611" s="2">
        <v>7</v>
      </c>
      <c r="L611" s="2">
        <v>11</v>
      </c>
      <c r="M611" s="2">
        <v>38</v>
      </c>
      <c r="N611" s="2">
        <v>305</v>
      </c>
      <c r="O611" s="2" t="s">
        <v>84</v>
      </c>
      <c r="P611" s="2" t="s">
        <v>31</v>
      </c>
      <c r="Q611" s="2">
        <v>9000</v>
      </c>
      <c r="R611" s="2">
        <v>1</v>
      </c>
      <c r="S611" s="2" t="s">
        <v>5040</v>
      </c>
      <c r="T611" s="2" t="s">
        <v>5041</v>
      </c>
      <c r="U611" s="2" t="s">
        <v>32</v>
      </c>
      <c r="V611" s="2" t="str">
        <f>VLOOKUP(U611,fuente_financiamiento!A$1:B$5,2,0)</f>
        <v xml:space="preserve">00: RECURSOS ORDINARIOS                                                                                                                                   </v>
      </c>
      <c r="W611" s="2" t="s">
        <v>85</v>
      </c>
      <c r="X611" s="2" t="str">
        <f>VLOOKUP(W611,clasificador!A$1:B$1636,2,0)</f>
        <v>2.3. 2  9. 1  1: LOCACION DE SERVICIOS REALIZADOS POR PERSONAS NATURALES RELACIONADAS AL ROL DE LA ENTIDAD</v>
      </c>
      <c r="Y611" s="2">
        <v>10</v>
      </c>
      <c r="Z611" s="2" t="s">
        <v>62</v>
      </c>
      <c r="AA611" s="2">
        <v>1800</v>
      </c>
      <c r="AB611" s="3">
        <v>45770</v>
      </c>
    </row>
    <row r="612" spans="1:28" hidden="1" x14ac:dyDescent="0.25">
      <c r="A612" s="2">
        <v>2025</v>
      </c>
      <c r="B612" s="2">
        <v>681</v>
      </c>
      <c r="C612" s="2">
        <v>2</v>
      </c>
      <c r="D612" s="2" t="s">
        <v>73</v>
      </c>
      <c r="E612" s="2">
        <v>525</v>
      </c>
      <c r="F612" s="2">
        <v>299</v>
      </c>
      <c r="G612" s="2" t="s">
        <v>3444</v>
      </c>
      <c r="H612" s="2" t="s">
        <v>3445</v>
      </c>
      <c r="I612" s="2">
        <v>217</v>
      </c>
      <c r="J612" s="2" t="s">
        <v>3909</v>
      </c>
      <c r="K612" s="2">
        <v>7</v>
      </c>
      <c r="L612" s="2">
        <v>11</v>
      </c>
      <c r="M612" s="2">
        <v>38</v>
      </c>
      <c r="N612" s="2">
        <v>305</v>
      </c>
      <c r="O612" s="2" t="s">
        <v>84</v>
      </c>
      <c r="P612" s="2" t="s">
        <v>31</v>
      </c>
      <c r="Q612" s="2">
        <v>9000</v>
      </c>
      <c r="R612" s="2">
        <v>1</v>
      </c>
      <c r="S612" s="2" t="s">
        <v>5040</v>
      </c>
      <c r="T612" s="2" t="s">
        <v>5041</v>
      </c>
      <c r="U612" s="2" t="s">
        <v>32</v>
      </c>
      <c r="V612" s="2" t="str">
        <f>VLOOKUP(U612,fuente_financiamiento!A$1:B$5,2,0)</f>
        <v xml:space="preserve">00: RECURSOS ORDINARIOS                                                                                                                                   </v>
      </c>
      <c r="W612" s="2" t="s">
        <v>85</v>
      </c>
      <c r="X612" s="2" t="str">
        <f>VLOOKUP(W612,clasificador!A$1:B$1636,2,0)</f>
        <v>2.3. 2  9. 1  1: LOCACION DE SERVICIOS REALIZADOS POR PERSONAS NATURALES RELACIONADAS AL ROL DE LA ENTIDAD</v>
      </c>
      <c r="Y612" s="2">
        <v>10</v>
      </c>
      <c r="Z612" s="2" t="s">
        <v>62</v>
      </c>
      <c r="AA612" s="2">
        <v>1800</v>
      </c>
      <c r="AB612" s="3">
        <v>45798</v>
      </c>
    </row>
    <row r="613" spans="1:28" hidden="1" x14ac:dyDescent="0.25">
      <c r="A613" s="2">
        <v>2025</v>
      </c>
      <c r="B613" s="2">
        <v>679</v>
      </c>
      <c r="C613" s="2">
        <v>2</v>
      </c>
      <c r="D613" s="2" t="s">
        <v>73</v>
      </c>
      <c r="E613" s="2">
        <v>526</v>
      </c>
      <c r="F613" s="2">
        <v>298</v>
      </c>
      <c r="G613" s="2" t="s">
        <v>45</v>
      </c>
      <c r="H613" s="2" t="s">
        <v>46</v>
      </c>
      <c r="I613" s="2">
        <v>284</v>
      </c>
      <c r="J613" s="2" t="s">
        <v>47</v>
      </c>
      <c r="K613" s="2">
        <v>86</v>
      </c>
      <c r="L613" s="2">
        <v>5</v>
      </c>
      <c r="M613" s="2">
        <v>2</v>
      </c>
      <c r="N613" s="2">
        <v>3</v>
      </c>
      <c r="O613" s="2" t="s">
        <v>153</v>
      </c>
      <c r="P613" s="2" t="s">
        <v>31</v>
      </c>
      <c r="Q613" s="2">
        <v>335</v>
      </c>
      <c r="R613" s="2">
        <v>1</v>
      </c>
      <c r="S613" s="2" t="s">
        <v>4772</v>
      </c>
      <c r="T613" s="2" t="s">
        <v>4773</v>
      </c>
      <c r="U613" s="2" t="s">
        <v>32</v>
      </c>
      <c r="V613" s="2" t="str">
        <f>VLOOKUP(U613,fuente_financiamiento!A$1:B$5,2,0)</f>
        <v xml:space="preserve">00: RECURSOS ORDINARIOS                                                                                                                                   </v>
      </c>
      <c r="W613" s="2" t="s">
        <v>154</v>
      </c>
      <c r="X613" s="2" t="str">
        <f>VLOOKUP(W613,clasificador!A$1:B$1636,2,0)</f>
        <v>2.3. 2  6. 1  2: GASTOS NOTARIALES</v>
      </c>
      <c r="Y613" s="2">
        <v>31</v>
      </c>
      <c r="Z613" s="2" t="s">
        <v>34</v>
      </c>
      <c r="AA613" s="2">
        <v>335</v>
      </c>
      <c r="AB613" s="3">
        <v>45736</v>
      </c>
    </row>
    <row r="614" spans="1:28" hidden="1" x14ac:dyDescent="0.25">
      <c r="A614" s="2">
        <v>2025</v>
      </c>
      <c r="B614" s="2">
        <v>695</v>
      </c>
      <c r="C614" s="2">
        <v>2</v>
      </c>
      <c r="D614" s="2" t="s">
        <v>73</v>
      </c>
      <c r="E614" s="2">
        <v>528</v>
      </c>
      <c r="F614" s="2">
        <v>306</v>
      </c>
      <c r="G614" s="2" t="s">
        <v>48</v>
      </c>
      <c r="H614" s="2" t="s">
        <v>49</v>
      </c>
      <c r="I614" s="2">
        <v>368</v>
      </c>
      <c r="J614" s="2" t="s">
        <v>118</v>
      </c>
      <c r="K614" s="2">
        <v>50</v>
      </c>
      <c r="L614" s="2">
        <v>1</v>
      </c>
      <c r="M614" s="2">
        <v>5</v>
      </c>
      <c r="N614" s="2">
        <v>561</v>
      </c>
      <c r="O614" s="2" t="s">
        <v>3575</v>
      </c>
      <c r="P614" s="2" t="s">
        <v>31</v>
      </c>
      <c r="Q614" s="2">
        <v>344</v>
      </c>
      <c r="R614" s="2">
        <v>1</v>
      </c>
      <c r="S614" s="2" t="s">
        <v>4900</v>
      </c>
      <c r="T614" s="2" t="s">
        <v>4901</v>
      </c>
      <c r="U614" s="2" t="s">
        <v>66</v>
      </c>
      <c r="V614" s="2" t="str">
        <f>VLOOKUP(U614,fuente_financiamiento!A$1:B$5,2,0)</f>
        <v>18: CANON Y SOBRECANON, REGALIAS, RENTA DE ADUANAS Y PARTICIPACIONES</v>
      </c>
      <c r="W614" s="2" t="s">
        <v>120</v>
      </c>
      <c r="X614" s="2" t="str">
        <f>VLOOKUP(W614,clasificador!A$1:B$1636,2,0)</f>
        <v>2.6. 2  2. 2  5: COSTO DE CONSTRUCCION POR ADMINISTRACION DIRECTA - SERVICIOS</v>
      </c>
      <c r="Y614" s="2">
        <v>69</v>
      </c>
      <c r="Z614" s="2" t="s">
        <v>121</v>
      </c>
      <c r="AA614" s="2">
        <v>344</v>
      </c>
      <c r="AB614" s="3">
        <v>45747</v>
      </c>
    </row>
    <row r="615" spans="1:28" hidden="1" x14ac:dyDescent="0.25">
      <c r="A615" s="2">
        <v>2025</v>
      </c>
      <c r="B615" s="2">
        <v>696</v>
      </c>
      <c r="C615" s="2">
        <v>2</v>
      </c>
      <c r="D615" s="2" t="s">
        <v>73</v>
      </c>
      <c r="E615" s="2">
        <v>529</v>
      </c>
      <c r="F615" s="2">
        <v>307</v>
      </c>
      <c r="G615" s="2" t="s">
        <v>48</v>
      </c>
      <c r="H615" s="2" t="s">
        <v>49</v>
      </c>
      <c r="I615" s="2">
        <v>368</v>
      </c>
      <c r="J615" s="2" t="s">
        <v>118</v>
      </c>
      <c r="K615" s="2">
        <v>50</v>
      </c>
      <c r="L615" s="2">
        <v>1</v>
      </c>
      <c r="M615" s="2">
        <v>5</v>
      </c>
      <c r="N615" s="2">
        <v>561</v>
      </c>
      <c r="O615" s="2" t="s">
        <v>3575</v>
      </c>
      <c r="P615" s="2" t="s">
        <v>31</v>
      </c>
      <c r="Q615" s="2">
        <v>479</v>
      </c>
      <c r="R615" s="2">
        <v>1</v>
      </c>
      <c r="S615" s="2" t="s">
        <v>4900</v>
      </c>
      <c r="T615" s="2" t="s">
        <v>4901</v>
      </c>
      <c r="U615" s="2" t="s">
        <v>66</v>
      </c>
      <c r="V615" s="2" t="str">
        <f>VLOOKUP(U615,fuente_financiamiento!A$1:B$5,2,0)</f>
        <v>18: CANON Y SOBRECANON, REGALIAS, RENTA DE ADUANAS Y PARTICIPACIONES</v>
      </c>
      <c r="W615" s="2" t="s">
        <v>120</v>
      </c>
      <c r="X615" s="2" t="str">
        <f>VLOOKUP(W615,clasificador!A$1:B$1636,2,0)</f>
        <v>2.6. 2  2. 2  5: COSTO DE CONSTRUCCION POR ADMINISTRACION DIRECTA - SERVICIOS</v>
      </c>
      <c r="Y615" s="2">
        <v>69</v>
      </c>
      <c r="Z615" s="2" t="s">
        <v>121</v>
      </c>
      <c r="AA615" s="2">
        <v>479</v>
      </c>
      <c r="AB615" s="3">
        <v>45749</v>
      </c>
    </row>
    <row r="616" spans="1:28" hidden="1" x14ac:dyDescent="0.25">
      <c r="A616" s="2">
        <v>2025</v>
      </c>
      <c r="B616" s="2">
        <v>697</v>
      </c>
      <c r="C616" s="2">
        <v>2</v>
      </c>
      <c r="D616" s="2" t="s">
        <v>73</v>
      </c>
      <c r="E616" s="2">
        <v>531</v>
      </c>
      <c r="F616" s="2">
        <v>309</v>
      </c>
      <c r="G616" s="2" t="s">
        <v>48</v>
      </c>
      <c r="H616" s="2" t="s">
        <v>49</v>
      </c>
      <c r="I616" s="2">
        <v>242</v>
      </c>
      <c r="J616" s="2" t="s">
        <v>50</v>
      </c>
      <c r="K616" s="2">
        <v>84</v>
      </c>
      <c r="L616" s="2">
        <v>5</v>
      </c>
      <c r="M616" s="2">
        <v>1</v>
      </c>
      <c r="N616" s="2">
        <v>2</v>
      </c>
      <c r="O616" s="2" t="s">
        <v>3576</v>
      </c>
      <c r="P616" s="2" t="s">
        <v>31</v>
      </c>
      <c r="Q616" s="2">
        <v>5400</v>
      </c>
      <c r="R616" s="2">
        <v>1</v>
      </c>
      <c r="S616" s="2" t="s">
        <v>5042</v>
      </c>
      <c r="T616" s="2" t="s">
        <v>5043</v>
      </c>
      <c r="U616" s="2" t="s">
        <v>32</v>
      </c>
      <c r="V616" s="2" t="str">
        <f>VLOOKUP(U616,fuente_financiamiento!A$1:B$5,2,0)</f>
        <v xml:space="preserve">00: RECURSOS ORDINARIOS                                                                                                                                   </v>
      </c>
      <c r="W616" s="2" t="s">
        <v>85</v>
      </c>
      <c r="X616" s="2" t="str">
        <f>VLOOKUP(W616,clasificador!A$1:B$1636,2,0)</f>
        <v>2.3. 2  9. 1  1: LOCACION DE SERVICIOS REALIZADOS POR PERSONAS NATURALES RELACIONADAS AL ROL DE LA ENTIDAD</v>
      </c>
      <c r="Y616" s="2">
        <v>9</v>
      </c>
      <c r="Z616" s="2" t="s">
        <v>51</v>
      </c>
      <c r="AA616" s="2">
        <v>1800</v>
      </c>
      <c r="AB616" s="3">
        <v>45735</v>
      </c>
    </row>
    <row r="617" spans="1:28" hidden="1" x14ac:dyDescent="0.25">
      <c r="A617" s="2">
        <v>2025</v>
      </c>
      <c r="B617" s="2">
        <v>697</v>
      </c>
      <c r="C617" s="2">
        <v>2</v>
      </c>
      <c r="D617" s="2" t="s">
        <v>73</v>
      </c>
      <c r="E617" s="2">
        <v>531</v>
      </c>
      <c r="F617" s="2">
        <v>309</v>
      </c>
      <c r="G617" s="2" t="s">
        <v>48</v>
      </c>
      <c r="H617" s="2" t="s">
        <v>49</v>
      </c>
      <c r="I617" s="2">
        <v>242</v>
      </c>
      <c r="J617" s="2" t="s">
        <v>50</v>
      </c>
      <c r="K617" s="2">
        <v>84</v>
      </c>
      <c r="L617" s="2">
        <v>5</v>
      </c>
      <c r="M617" s="2">
        <v>1</v>
      </c>
      <c r="N617" s="2">
        <v>2</v>
      </c>
      <c r="O617" s="2" t="s">
        <v>3576</v>
      </c>
      <c r="P617" s="2" t="s">
        <v>31</v>
      </c>
      <c r="Q617" s="2">
        <v>5400</v>
      </c>
      <c r="R617" s="2">
        <v>1</v>
      </c>
      <c r="S617" s="2" t="s">
        <v>5042</v>
      </c>
      <c r="T617" s="2" t="s">
        <v>5043</v>
      </c>
      <c r="U617" s="2" t="s">
        <v>32</v>
      </c>
      <c r="V617" s="2" t="str">
        <f>VLOOKUP(U617,fuente_financiamiento!A$1:B$5,2,0)</f>
        <v xml:space="preserve">00: RECURSOS ORDINARIOS                                                                                                                                   </v>
      </c>
      <c r="W617" s="2" t="s">
        <v>85</v>
      </c>
      <c r="X617" s="2" t="str">
        <f>VLOOKUP(W617,clasificador!A$1:B$1636,2,0)</f>
        <v>2.3. 2  9. 1  1: LOCACION DE SERVICIOS REALIZADOS POR PERSONAS NATURALES RELACIONADAS AL ROL DE LA ENTIDAD</v>
      </c>
      <c r="Y617" s="2">
        <v>9</v>
      </c>
      <c r="Z617" s="2" t="s">
        <v>51</v>
      </c>
      <c r="AA617" s="2">
        <v>1800</v>
      </c>
      <c r="AB617" s="3">
        <v>45754</v>
      </c>
    </row>
    <row r="618" spans="1:28" hidden="1" x14ac:dyDescent="0.25">
      <c r="A618" s="2">
        <v>2025</v>
      </c>
      <c r="B618" s="2">
        <v>697</v>
      </c>
      <c r="C618" s="2">
        <v>2</v>
      </c>
      <c r="D618" s="2" t="s">
        <v>73</v>
      </c>
      <c r="E618" s="2">
        <v>531</v>
      </c>
      <c r="F618" s="2">
        <v>309</v>
      </c>
      <c r="G618" s="2" t="s">
        <v>48</v>
      </c>
      <c r="H618" s="2" t="s">
        <v>49</v>
      </c>
      <c r="I618" s="2">
        <v>242</v>
      </c>
      <c r="J618" s="2" t="s">
        <v>50</v>
      </c>
      <c r="K618" s="2">
        <v>84</v>
      </c>
      <c r="L618" s="2">
        <v>5</v>
      </c>
      <c r="M618" s="2">
        <v>1</v>
      </c>
      <c r="N618" s="2">
        <v>2</v>
      </c>
      <c r="O618" s="2" t="s">
        <v>3576</v>
      </c>
      <c r="P618" s="2" t="s">
        <v>31</v>
      </c>
      <c r="Q618" s="2">
        <v>5400</v>
      </c>
      <c r="R618" s="2">
        <v>1</v>
      </c>
      <c r="S618" s="2" t="s">
        <v>5042</v>
      </c>
      <c r="T618" s="2" t="s">
        <v>5043</v>
      </c>
      <c r="U618" s="2" t="s">
        <v>32</v>
      </c>
      <c r="V618" s="2" t="str">
        <f>VLOOKUP(U618,fuente_financiamiento!A$1:B$5,2,0)</f>
        <v xml:space="preserve">00: RECURSOS ORDINARIOS                                                                                                                                   </v>
      </c>
      <c r="W618" s="2" t="s">
        <v>85</v>
      </c>
      <c r="X618" s="2" t="str">
        <f>VLOOKUP(W618,clasificador!A$1:B$1636,2,0)</f>
        <v>2.3. 2  9. 1  1: LOCACION DE SERVICIOS REALIZADOS POR PERSONAS NATURALES RELACIONADAS AL ROL DE LA ENTIDAD</v>
      </c>
      <c r="Y618" s="2">
        <v>9</v>
      </c>
      <c r="Z618" s="2" t="s">
        <v>51</v>
      </c>
      <c r="AA618" s="2">
        <v>1800</v>
      </c>
      <c r="AB618" s="3">
        <v>45791</v>
      </c>
    </row>
    <row r="619" spans="1:28" hidden="1" x14ac:dyDescent="0.25">
      <c r="A619" s="2">
        <v>2025</v>
      </c>
      <c r="B619" s="2">
        <v>700</v>
      </c>
      <c r="C619" s="2">
        <v>2</v>
      </c>
      <c r="D619" s="2" t="s">
        <v>73</v>
      </c>
      <c r="E619" s="2">
        <v>534</v>
      </c>
      <c r="F619" s="2">
        <v>308</v>
      </c>
      <c r="G619" s="2" t="s">
        <v>48</v>
      </c>
      <c r="H619" s="2" t="s">
        <v>49</v>
      </c>
      <c r="I619" s="2">
        <v>368</v>
      </c>
      <c r="J619" s="2" t="s">
        <v>118</v>
      </c>
      <c r="K619" s="2">
        <v>11</v>
      </c>
      <c r="L619" s="2">
        <v>5</v>
      </c>
      <c r="M619" s="2">
        <v>12</v>
      </c>
      <c r="N619" s="2">
        <v>1</v>
      </c>
      <c r="O619" s="2" t="s">
        <v>3556</v>
      </c>
      <c r="P619" s="2" t="s">
        <v>31</v>
      </c>
      <c r="Q619" s="2">
        <v>7500</v>
      </c>
      <c r="R619" s="2">
        <v>1</v>
      </c>
      <c r="S619" s="2" t="s">
        <v>5044</v>
      </c>
      <c r="T619" s="2" t="s">
        <v>5045</v>
      </c>
      <c r="U619" s="2" t="s">
        <v>32</v>
      </c>
      <c r="V619" s="2" t="str">
        <f>VLOOKUP(U619,fuente_financiamiento!A$1:B$5,2,0)</f>
        <v xml:space="preserve">00: RECURSOS ORDINARIOS                                                                                                                                   </v>
      </c>
      <c r="W619" s="2" t="s">
        <v>120</v>
      </c>
      <c r="X619" s="2" t="str">
        <f>VLOOKUP(W619,clasificador!A$1:B$1636,2,0)</f>
        <v>2.6. 2  2. 2  5: COSTO DE CONSTRUCCION POR ADMINISTRACION DIRECTA - SERVICIOS</v>
      </c>
      <c r="Y619" s="2">
        <v>64</v>
      </c>
      <c r="Z619" s="2" t="s">
        <v>121</v>
      </c>
      <c r="AA619" s="2">
        <v>4350</v>
      </c>
      <c r="AB619" s="3">
        <v>45789</v>
      </c>
    </row>
    <row r="620" spans="1:28" hidden="1" x14ac:dyDescent="0.25">
      <c r="A620" s="2">
        <v>2025</v>
      </c>
      <c r="B620" s="2">
        <v>700</v>
      </c>
      <c r="C620" s="2">
        <v>2</v>
      </c>
      <c r="D620" s="2" t="s">
        <v>73</v>
      </c>
      <c r="E620" s="2">
        <v>534</v>
      </c>
      <c r="F620" s="2">
        <v>308</v>
      </c>
      <c r="G620" s="2" t="s">
        <v>48</v>
      </c>
      <c r="H620" s="2" t="s">
        <v>49</v>
      </c>
      <c r="I620" s="2">
        <v>368</v>
      </c>
      <c r="J620" s="2" t="s">
        <v>118</v>
      </c>
      <c r="K620" s="2">
        <v>11</v>
      </c>
      <c r="L620" s="2">
        <v>5</v>
      </c>
      <c r="M620" s="2">
        <v>12</v>
      </c>
      <c r="N620" s="2">
        <v>1</v>
      </c>
      <c r="O620" s="2" t="s">
        <v>3556</v>
      </c>
      <c r="P620" s="2" t="s">
        <v>31</v>
      </c>
      <c r="Q620" s="2">
        <v>7500</v>
      </c>
      <c r="R620" s="2">
        <v>1</v>
      </c>
      <c r="S620" s="2" t="s">
        <v>5044</v>
      </c>
      <c r="T620" s="2" t="s">
        <v>5045</v>
      </c>
      <c r="U620" s="2" t="s">
        <v>32</v>
      </c>
      <c r="V620" s="2" t="str">
        <f>VLOOKUP(U620,fuente_financiamiento!A$1:B$5,2,0)</f>
        <v xml:space="preserve">00: RECURSOS ORDINARIOS                                                                                                                                   </v>
      </c>
      <c r="W620" s="2" t="s">
        <v>120</v>
      </c>
      <c r="X620" s="2" t="str">
        <f>VLOOKUP(W620,clasificador!A$1:B$1636,2,0)</f>
        <v>2.6. 2  2. 2  5: COSTO DE CONSTRUCCION POR ADMINISTRACION DIRECTA - SERVICIOS</v>
      </c>
      <c r="Y620" s="2">
        <v>64</v>
      </c>
      <c r="Z620" s="2" t="s">
        <v>121</v>
      </c>
      <c r="AA620" s="2">
        <v>3150</v>
      </c>
      <c r="AB620" s="3">
        <v>45797</v>
      </c>
    </row>
    <row r="621" spans="1:28" hidden="1" x14ac:dyDescent="0.25">
      <c r="A621" s="2">
        <v>2025</v>
      </c>
      <c r="B621" s="2">
        <v>729</v>
      </c>
      <c r="C621" s="2">
        <v>2</v>
      </c>
      <c r="D621" s="2" t="s">
        <v>73</v>
      </c>
      <c r="E621" s="2">
        <v>536</v>
      </c>
      <c r="F621" s="2">
        <v>318</v>
      </c>
      <c r="G621" s="2" t="s">
        <v>70</v>
      </c>
      <c r="H621" s="2" t="s">
        <v>71</v>
      </c>
      <c r="I621" s="2">
        <v>213</v>
      </c>
      <c r="J621" s="2" t="s">
        <v>3830</v>
      </c>
      <c r="K621" s="2">
        <v>7</v>
      </c>
      <c r="L621" s="2">
        <v>11</v>
      </c>
      <c r="M621" s="2">
        <v>38</v>
      </c>
      <c r="N621" s="2">
        <v>305</v>
      </c>
      <c r="O621" s="2" t="s">
        <v>84</v>
      </c>
      <c r="P621" s="2" t="s">
        <v>31</v>
      </c>
      <c r="Q621" s="2">
        <v>9000</v>
      </c>
      <c r="R621" s="2">
        <v>1</v>
      </c>
      <c r="S621" s="2" t="s">
        <v>5046</v>
      </c>
      <c r="T621" s="2" t="s">
        <v>5047</v>
      </c>
      <c r="U621" s="2" t="s">
        <v>32</v>
      </c>
      <c r="V621" s="2" t="str">
        <f>VLOOKUP(U621,fuente_financiamiento!A$1:B$5,2,0)</f>
        <v xml:space="preserve">00: RECURSOS ORDINARIOS                                                                                                                                   </v>
      </c>
      <c r="W621" s="2" t="s">
        <v>85</v>
      </c>
      <c r="X621" s="2" t="str">
        <f>VLOOKUP(W621,clasificador!A$1:B$1636,2,0)</f>
        <v>2.3. 2  9. 1  1: LOCACION DE SERVICIOS REALIZADOS POR PERSONAS NATURALES RELACIONADAS AL ROL DE LA ENTIDAD</v>
      </c>
      <c r="Y621" s="2">
        <v>10</v>
      </c>
      <c r="Z621" s="2" t="s">
        <v>62</v>
      </c>
      <c r="AA621" s="2">
        <v>1800</v>
      </c>
      <c r="AB621" s="3">
        <v>45770</v>
      </c>
    </row>
    <row r="622" spans="1:28" hidden="1" x14ac:dyDescent="0.25">
      <c r="A622" s="2">
        <v>2025</v>
      </c>
      <c r="B622" s="2">
        <v>729</v>
      </c>
      <c r="C622" s="2">
        <v>2</v>
      </c>
      <c r="D622" s="2" t="s">
        <v>73</v>
      </c>
      <c r="E622" s="2">
        <v>536</v>
      </c>
      <c r="F622" s="2">
        <v>318</v>
      </c>
      <c r="G622" s="2" t="s">
        <v>70</v>
      </c>
      <c r="H622" s="2" t="s">
        <v>71</v>
      </c>
      <c r="I622" s="2">
        <v>213</v>
      </c>
      <c r="J622" s="2" t="s">
        <v>3830</v>
      </c>
      <c r="K622" s="2">
        <v>7</v>
      </c>
      <c r="L622" s="2">
        <v>11</v>
      </c>
      <c r="M622" s="2">
        <v>38</v>
      </c>
      <c r="N622" s="2">
        <v>305</v>
      </c>
      <c r="O622" s="2" t="s">
        <v>84</v>
      </c>
      <c r="P622" s="2" t="s">
        <v>31</v>
      </c>
      <c r="Q622" s="2">
        <v>9000</v>
      </c>
      <c r="R622" s="2">
        <v>1</v>
      </c>
      <c r="S622" s="2" t="s">
        <v>5046</v>
      </c>
      <c r="T622" s="2" t="s">
        <v>5047</v>
      </c>
      <c r="U622" s="2" t="s">
        <v>32</v>
      </c>
      <c r="V622" s="2" t="str">
        <f>VLOOKUP(U622,fuente_financiamiento!A$1:B$5,2,0)</f>
        <v xml:space="preserve">00: RECURSOS ORDINARIOS                                                                                                                                   </v>
      </c>
      <c r="W622" s="2" t="s">
        <v>85</v>
      </c>
      <c r="X622" s="2" t="str">
        <f>VLOOKUP(W622,clasificador!A$1:B$1636,2,0)</f>
        <v>2.3. 2  9. 1  1: LOCACION DE SERVICIOS REALIZADOS POR PERSONAS NATURALES RELACIONADAS AL ROL DE LA ENTIDAD</v>
      </c>
      <c r="Y622" s="2">
        <v>10</v>
      </c>
      <c r="Z622" s="2" t="s">
        <v>62</v>
      </c>
      <c r="AA622" s="2">
        <v>1800</v>
      </c>
      <c r="AB622" s="3">
        <v>45799</v>
      </c>
    </row>
    <row r="623" spans="1:28" hidden="1" x14ac:dyDescent="0.25">
      <c r="A623" s="2">
        <v>2025</v>
      </c>
      <c r="B623" s="2">
        <v>716</v>
      </c>
      <c r="C623" s="2">
        <v>2</v>
      </c>
      <c r="D623" s="2" t="s">
        <v>73</v>
      </c>
      <c r="E623" s="2">
        <v>540</v>
      </c>
      <c r="F623" s="2">
        <v>315</v>
      </c>
      <c r="G623" s="2" t="s">
        <v>67</v>
      </c>
      <c r="H623" s="2" t="s">
        <v>68</v>
      </c>
      <c r="I623" s="2">
        <v>151</v>
      </c>
      <c r="J623" s="2" t="s">
        <v>69</v>
      </c>
      <c r="K623" s="2">
        <v>90</v>
      </c>
      <c r="L623" s="2">
        <v>10</v>
      </c>
      <c r="M623" s="2">
        <v>1</v>
      </c>
      <c r="N623" s="2">
        <v>4</v>
      </c>
      <c r="O623" s="2" t="s">
        <v>158</v>
      </c>
      <c r="P623" s="2" t="s">
        <v>31</v>
      </c>
      <c r="Q623" s="2">
        <v>526</v>
      </c>
      <c r="R623" s="2">
        <v>1</v>
      </c>
      <c r="S623" s="2" t="s">
        <v>5048</v>
      </c>
      <c r="T623" s="2" t="s">
        <v>5049</v>
      </c>
      <c r="U623" s="2" t="s">
        <v>32</v>
      </c>
      <c r="V623" s="2" t="str">
        <f>VLOOKUP(U623,fuente_financiamiento!A$1:B$5,2,0)</f>
        <v xml:space="preserve">00: RECURSOS ORDINARIOS                                                                                                                                   </v>
      </c>
      <c r="W623" s="2" t="s">
        <v>55</v>
      </c>
      <c r="X623" s="2" t="str">
        <f>VLOOKUP(W623,clasificador!A$1:B$1636,2,0)</f>
        <v>2.3. 2  1. 2  1: PASAJES Y GASTOS DE TRANSPORTE</v>
      </c>
      <c r="Y623" s="2">
        <v>25</v>
      </c>
      <c r="Z623" s="2" t="s">
        <v>34</v>
      </c>
      <c r="AA623" s="2">
        <v>525.64</v>
      </c>
      <c r="AB623" s="3">
        <v>45728</v>
      </c>
    </row>
    <row r="624" spans="1:28" hidden="1" x14ac:dyDescent="0.25">
      <c r="A624" s="2">
        <v>2025</v>
      </c>
      <c r="B624" s="2">
        <v>715</v>
      </c>
      <c r="C624" s="2">
        <v>2</v>
      </c>
      <c r="D624" s="2" t="s">
        <v>73</v>
      </c>
      <c r="E624" s="2">
        <v>546</v>
      </c>
      <c r="F624" s="2">
        <v>314</v>
      </c>
      <c r="G624" s="2" t="s">
        <v>28</v>
      </c>
      <c r="H624" s="2" t="s">
        <v>29</v>
      </c>
      <c r="I624" s="2">
        <v>192</v>
      </c>
      <c r="J624" s="2" t="s">
        <v>115</v>
      </c>
      <c r="K624" s="2">
        <v>4</v>
      </c>
      <c r="L624" s="2">
        <v>1</v>
      </c>
      <c r="M624" s="2">
        <v>1</v>
      </c>
      <c r="N624" s="2">
        <v>1</v>
      </c>
      <c r="O624" s="2" t="s">
        <v>116</v>
      </c>
      <c r="P624" s="2" t="s">
        <v>31</v>
      </c>
      <c r="Q624" s="2">
        <v>850</v>
      </c>
      <c r="R624" s="2">
        <v>1</v>
      </c>
      <c r="S624" s="2" t="s">
        <v>4926</v>
      </c>
      <c r="T624" s="2" t="s">
        <v>4927</v>
      </c>
      <c r="U624" s="2" t="s">
        <v>32</v>
      </c>
      <c r="V624" s="2" t="str">
        <f>VLOOKUP(U624,fuente_financiamiento!A$1:B$5,2,0)</f>
        <v xml:space="preserve">00: RECURSOS ORDINARIOS                                                                                                                                   </v>
      </c>
      <c r="W624" s="2" t="s">
        <v>117</v>
      </c>
      <c r="X624" s="2" t="str">
        <f>VLOOKUP(W624,clasificador!A$1:B$1636,2,0)</f>
        <v>2.3. 2  7.11  5: SERVICIOS DE ALIMENTACION DE CONSUMO HUMANO</v>
      </c>
      <c r="Y624" s="2">
        <v>24</v>
      </c>
      <c r="Z624" s="2" t="s">
        <v>34</v>
      </c>
      <c r="AA624" s="2">
        <v>850</v>
      </c>
      <c r="AB624" s="3">
        <v>45736</v>
      </c>
    </row>
    <row r="625" spans="1:28" hidden="1" x14ac:dyDescent="0.25">
      <c r="A625" s="2">
        <v>2025</v>
      </c>
      <c r="B625" s="2">
        <v>746</v>
      </c>
      <c r="C625" s="2">
        <v>2</v>
      </c>
      <c r="D625" s="2" t="s">
        <v>73</v>
      </c>
      <c r="E625" s="2">
        <v>547</v>
      </c>
      <c r="F625" s="2">
        <v>313</v>
      </c>
      <c r="G625" s="2" t="s">
        <v>45</v>
      </c>
      <c r="H625" s="2" t="s">
        <v>46</v>
      </c>
      <c r="I625" s="2">
        <v>284</v>
      </c>
      <c r="J625" s="2" t="s">
        <v>47</v>
      </c>
      <c r="K625" s="2">
        <v>50</v>
      </c>
      <c r="L625" s="2">
        <v>1</v>
      </c>
      <c r="M625" s="2">
        <v>5</v>
      </c>
      <c r="N625" s="2">
        <v>1555</v>
      </c>
      <c r="O625" s="2" t="s">
        <v>3543</v>
      </c>
      <c r="P625" s="2" t="s">
        <v>31</v>
      </c>
      <c r="Q625" s="2">
        <v>620</v>
      </c>
      <c r="R625" s="2">
        <v>1</v>
      </c>
      <c r="S625" s="2" t="s">
        <v>4862</v>
      </c>
      <c r="T625" s="2" t="s">
        <v>4863</v>
      </c>
      <c r="U625" s="2" t="s">
        <v>32</v>
      </c>
      <c r="V625" s="2" t="str">
        <f>VLOOKUP(U625,fuente_financiamiento!A$1:B$5,2,0)</f>
        <v xml:space="preserve">00: RECURSOS ORDINARIOS                                                                                                                                   </v>
      </c>
      <c r="W625" s="2" t="s">
        <v>2307</v>
      </c>
      <c r="X625" s="2" t="str">
        <f>VLOOKUP(W625,clasificador!A$1:B$1636,2,0)</f>
        <v>2.3. 2  7.11  6: SERVICIO DE IMPRESIONES, ENCUADERNACION Y EMPASTADO</v>
      </c>
      <c r="Y625" s="2">
        <v>31</v>
      </c>
      <c r="Z625" s="2" t="s">
        <v>34</v>
      </c>
      <c r="AA625" s="2">
        <v>620</v>
      </c>
      <c r="AB625" s="3">
        <v>45747</v>
      </c>
    </row>
    <row r="626" spans="1:28" hidden="1" x14ac:dyDescent="0.25">
      <c r="A626" s="2">
        <v>2025</v>
      </c>
      <c r="B626" s="2">
        <v>730</v>
      </c>
      <c r="C626" s="2">
        <v>2</v>
      </c>
      <c r="D626" s="2" t="s">
        <v>73</v>
      </c>
      <c r="E626" s="2">
        <v>550</v>
      </c>
      <c r="F626" s="2">
        <v>319</v>
      </c>
      <c r="G626" s="2" t="s">
        <v>48</v>
      </c>
      <c r="H626" s="2" t="s">
        <v>49</v>
      </c>
      <c r="I626" s="2">
        <v>403</v>
      </c>
      <c r="J626" s="2" t="s">
        <v>3577</v>
      </c>
      <c r="K626" s="2">
        <v>84</v>
      </c>
      <c r="L626" s="2">
        <v>5</v>
      </c>
      <c r="M626" s="2">
        <v>1</v>
      </c>
      <c r="N626" s="2">
        <v>2</v>
      </c>
      <c r="O626" s="2" t="s">
        <v>3576</v>
      </c>
      <c r="P626" s="2" t="s">
        <v>31</v>
      </c>
      <c r="Q626" s="2">
        <v>5400</v>
      </c>
      <c r="R626" s="2">
        <v>1</v>
      </c>
      <c r="S626" s="2" t="s">
        <v>5050</v>
      </c>
      <c r="T626" s="2" t="s">
        <v>5051</v>
      </c>
      <c r="U626" s="2" t="s">
        <v>32</v>
      </c>
      <c r="V626" s="2" t="str">
        <f>VLOOKUP(U626,fuente_financiamiento!A$1:B$5,2,0)</f>
        <v xml:space="preserve">00: RECURSOS ORDINARIOS                                                                                                                                   </v>
      </c>
      <c r="W626" s="2" t="s">
        <v>85</v>
      </c>
      <c r="X626" s="2" t="str">
        <f>VLOOKUP(W626,clasificador!A$1:B$1636,2,0)</f>
        <v>2.3. 2  9. 1  1: LOCACION DE SERVICIOS REALIZADOS POR PERSONAS NATURALES RELACIONADAS AL ROL DE LA ENTIDAD</v>
      </c>
      <c r="Y626" s="2">
        <v>9</v>
      </c>
      <c r="Z626" s="2" t="s">
        <v>51</v>
      </c>
      <c r="AA626" s="2">
        <v>1800</v>
      </c>
      <c r="AB626" s="3">
        <v>45735</v>
      </c>
    </row>
    <row r="627" spans="1:28" hidden="1" x14ac:dyDescent="0.25">
      <c r="A627" s="2">
        <v>2025</v>
      </c>
      <c r="B627" s="2">
        <v>730</v>
      </c>
      <c r="C627" s="2">
        <v>2</v>
      </c>
      <c r="D627" s="2" t="s">
        <v>73</v>
      </c>
      <c r="E627" s="2">
        <v>550</v>
      </c>
      <c r="F627" s="2">
        <v>319</v>
      </c>
      <c r="G627" s="2" t="s">
        <v>48</v>
      </c>
      <c r="H627" s="2" t="s">
        <v>49</v>
      </c>
      <c r="I627" s="2">
        <v>403</v>
      </c>
      <c r="J627" s="2" t="s">
        <v>3577</v>
      </c>
      <c r="K627" s="2">
        <v>84</v>
      </c>
      <c r="L627" s="2">
        <v>5</v>
      </c>
      <c r="M627" s="2">
        <v>1</v>
      </c>
      <c r="N627" s="2">
        <v>2</v>
      </c>
      <c r="O627" s="2" t="s">
        <v>3576</v>
      </c>
      <c r="P627" s="2" t="s">
        <v>31</v>
      </c>
      <c r="Q627" s="2">
        <v>5400</v>
      </c>
      <c r="R627" s="2">
        <v>1</v>
      </c>
      <c r="S627" s="2" t="s">
        <v>5050</v>
      </c>
      <c r="T627" s="2" t="s">
        <v>5051</v>
      </c>
      <c r="U627" s="2" t="s">
        <v>32</v>
      </c>
      <c r="V627" s="2" t="str">
        <f>VLOOKUP(U627,fuente_financiamiento!A$1:B$5,2,0)</f>
        <v xml:space="preserve">00: RECURSOS ORDINARIOS                                                                                                                                   </v>
      </c>
      <c r="W627" s="2" t="s">
        <v>85</v>
      </c>
      <c r="X627" s="2" t="str">
        <f>VLOOKUP(W627,clasificador!A$1:B$1636,2,0)</f>
        <v>2.3. 2  9. 1  1: LOCACION DE SERVICIOS REALIZADOS POR PERSONAS NATURALES RELACIONADAS AL ROL DE LA ENTIDAD</v>
      </c>
      <c r="Y627" s="2">
        <v>9</v>
      </c>
      <c r="Z627" s="2" t="s">
        <v>51</v>
      </c>
      <c r="AA627" s="2">
        <v>1800</v>
      </c>
      <c r="AB627" s="3">
        <v>45757</v>
      </c>
    </row>
    <row r="628" spans="1:28" hidden="1" x14ac:dyDescent="0.25">
      <c r="A628" s="2">
        <v>2025</v>
      </c>
      <c r="B628" s="2">
        <v>730</v>
      </c>
      <c r="C628" s="2">
        <v>2</v>
      </c>
      <c r="D628" s="2" t="s">
        <v>73</v>
      </c>
      <c r="E628" s="2">
        <v>550</v>
      </c>
      <c r="F628" s="2">
        <v>319</v>
      </c>
      <c r="G628" s="2" t="s">
        <v>48</v>
      </c>
      <c r="H628" s="2" t="s">
        <v>49</v>
      </c>
      <c r="I628" s="2">
        <v>403</v>
      </c>
      <c r="J628" s="2" t="s">
        <v>3577</v>
      </c>
      <c r="K628" s="2">
        <v>84</v>
      </c>
      <c r="L628" s="2">
        <v>5</v>
      </c>
      <c r="M628" s="2">
        <v>1</v>
      </c>
      <c r="N628" s="2">
        <v>2</v>
      </c>
      <c r="O628" s="2" t="s">
        <v>3576</v>
      </c>
      <c r="P628" s="2" t="s">
        <v>31</v>
      </c>
      <c r="Q628" s="2">
        <v>5400</v>
      </c>
      <c r="R628" s="2">
        <v>1</v>
      </c>
      <c r="S628" s="2" t="s">
        <v>5050</v>
      </c>
      <c r="T628" s="2" t="s">
        <v>5051</v>
      </c>
      <c r="U628" s="2" t="s">
        <v>32</v>
      </c>
      <c r="V628" s="2" t="str">
        <f>VLOOKUP(U628,fuente_financiamiento!A$1:B$5,2,0)</f>
        <v xml:space="preserve">00: RECURSOS ORDINARIOS                                                                                                                                   </v>
      </c>
      <c r="W628" s="2" t="s">
        <v>85</v>
      </c>
      <c r="X628" s="2" t="str">
        <f>VLOOKUP(W628,clasificador!A$1:B$1636,2,0)</f>
        <v>2.3. 2  9. 1  1: LOCACION DE SERVICIOS REALIZADOS POR PERSONAS NATURALES RELACIONADAS AL ROL DE LA ENTIDAD</v>
      </c>
      <c r="Y628" s="2">
        <v>9</v>
      </c>
      <c r="Z628" s="2" t="s">
        <v>51</v>
      </c>
      <c r="AA628" s="2">
        <v>1800</v>
      </c>
      <c r="AB628" s="3">
        <v>45791</v>
      </c>
    </row>
    <row r="629" spans="1:28" hidden="1" x14ac:dyDescent="0.25">
      <c r="A629" s="2">
        <v>2025</v>
      </c>
      <c r="B629" s="2">
        <v>728</v>
      </c>
      <c r="C629" s="2">
        <v>2</v>
      </c>
      <c r="D629" s="2" t="s">
        <v>73</v>
      </c>
      <c r="E629" s="2">
        <v>551</v>
      </c>
      <c r="F629" s="2">
        <v>317</v>
      </c>
      <c r="G629" s="2" t="s">
        <v>70</v>
      </c>
      <c r="H629" s="2" t="s">
        <v>71</v>
      </c>
      <c r="I629" s="2">
        <v>213</v>
      </c>
      <c r="J629" s="2" t="s">
        <v>3830</v>
      </c>
      <c r="K629" s="2">
        <v>7</v>
      </c>
      <c r="L629" s="2">
        <v>11</v>
      </c>
      <c r="M629" s="2">
        <v>38</v>
      </c>
      <c r="N629" s="2">
        <v>305</v>
      </c>
      <c r="O629" s="2" t="s">
        <v>84</v>
      </c>
      <c r="P629" s="2" t="s">
        <v>31</v>
      </c>
      <c r="Q629" s="2">
        <v>9000</v>
      </c>
      <c r="R629" s="2">
        <v>1</v>
      </c>
      <c r="S629" s="2" t="s">
        <v>5052</v>
      </c>
      <c r="T629" s="2" t="s">
        <v>5053</v>
      </c>
      <c r="U629" s="2" t="s">
        <v>32</v>
      </c>
      <c r="V629" s="2" t="str">
        <f>VLOOKUP(U629,fuente_financiamiento!A$1:B$5,2,0)</f>
        <v xml:space="preserve">00: RECURSOS ORDINARIOS                                                                                                                                   </v>
      </c>
      <c r="W629" s="2" t="s">
        <v>85</v>
      </c>
      <c r="X629" s="2" t="str">
        <f>VLOOKUP(W629,clasificador!A$1:B$1636,2,0)</f>
        <v>2.3. 2  9. 1  1: LOCACION DE SERVICIOS REALIZADOS POR PERSONAS NATURALES RELACIONADAS AL ROL DE LA ENTIDAD</v>
      </c>
      <c r="Y629" s="2">
        <v>10</v>
      </c>
      <c r="Z629" s="2" t="s">
        <v>62</v>
      </c>
      <c r="AA629" s="2">
        <v>1800</v>
      </c>
      <c r="AB629" s="3">
        <v>45771</v>
      </c>
    </row>
    <row r="630" spans="1:28" hidden="1" x14ac:dyDescent="0.25">
      <c r="A630" s="2">
        <v>2025</v>
      </c>
      <c r="B630" s="2">
        <v>728</v>
      </c>
      <c r="C630" s="2">
        <v>2</v>
      </c>
      <c r="D630" s="2" t="s">
        <v>73</v>
      </c>
      <c r="E630" s="2">
        <v>551</v>
      </c>
      <c r="F630" s="2">
        <v>317</v>
      </c>
      <c r="G630" s="2" t="s">
        <v>70</v>
      </c>
      <c r="H630" s="2" t="s">
        <v>71</v>
      </c>
      <c r="I630" s="2">
        <v>213</v>
      </c>
      <c r="J630" s="2" t="s">
        <v>3830</v>
      </c>
      <c r="K630" s="2">
        <v>7</v>
      </c>
      <c r="L630" s="2">
        <v>11</v>
      </c>
      <c r="M630" s="2">
        <v>38</v>
      </c>
      <c r="N630" s="2">
        <v>305</v>
      </c>
      <c r="O630" s="2" t="s">
        <v>84</v>
      </c>
      <c r="P630" s="2" t="s">
        <v>31</v>
      </c>
      <c r="Q630" s="2">
        <v>9000</v>
      </c>
      <c r="R630" s="2">
        <v>1</v>
      </c>
      <c r="S630" s="2" t="s">
        <v>5052</v>
      </c>
      <c r="T630" s="2" t="s">
        <v>5053</v>
      </c>
      <c r="U630" s="2" t="s">
        <v>32</v>
      </c>
      <c r="V630" s="2" t="str">
        <f>VLOOKUP(U630,fuente_financiamiento!A$1:B$5,2,0)</f>
        <v xml:space="preserve">00: RECURSOS ORDINARIOS                                                                                                                                   </v>
      </c>
      <c r="W630" s="2" t="s">
        <v>85</v>
      </c>
      <c r="X630" s="2" t="str">
        <f>VLOOKUP(W630,clasificador!A$1:B$1636,2,0)</f>
        <v>2.3. 2  9. 1  1: LOCACION DE SERVICIOS REALIZADOS POR PERSONAS NATURALES RELACIONADAS AL ROL DE LA ENTIDAD</v>
      </c>
      <c r="Y630" s="2">
        <v>10</v>
      </c>
      <c r="Z630" s="2" t="s">
        <v>62</v>
      </c>
      <c r="AA630" s="2">
        <v>1800</v>
      </c>
      <c r="AB630" s="3">
        <v>45796</v>
      </c>
    </row>
    <row r="631" spans="1:28" hidden="1" x14ac:dyDescent="0.25">
      <c r="A631" s="2">
        <v>2025</v>
      </c>
      <c r="B631" s="2">
        <v>736</v>
      </c>
      <c r="C631" s="2">
        <v>2</v>
      </c>
      <c r="D631" s="2" t="s">
        <v>73</v>
      </c>
      <c r="E631" s="2">
        <v>553</v>
      </c>
      <c r="F631" s="2">
        <v>321</v>
      </c>
      <c r="G631" s="2" t="s">
        <v>48</v>
      </c>
      <c r="H631" s="2" t="s">
        <v>49</v>
      </c>
      <c r="I631" s="2">
        <v>362</v>
      </c>
      <c r="J631" s="2" t="s">
        <v>3448</v>
      </c>
      <c r="K631" s="2">
        <v>7</v>
      </c>
      <c r="L631" s="2">
        <v>5</v>
      </c>
      <c r="M631" s="2">
        <v>3</v>
      </c>
      <c r="N631" s="2">
        <v>622</v>
      </c>
      <c r="O631" s="2" t="s">
        <v>4450</v>
      </c>
      <c r="P631" s="2" t="s">
        <v>31</v>
      </c>
      <c r="Q631" s="2">
        <v>5790</v>
      </c>
      <c r="R631" s="2">
        <v>1</v>
      </c>
      <c r="S631" s="2" t="s">
        <v>4758</v>
      </c>
      <c r="T631" s="2" t="s">
        <v>4759</v>
      </c>
      <c r="U631" s="2" t="s">
        <v>32</v>
      </c>
      <c r="V631" s="2" t="str">
        <f>VLOOKUP(U631,fuente_financiamiento!A$1:B$5,2,0)</f>
        <v xml:space="preserve">00: RECURSOS ORDINARIOS                                                                                                                                   </v>
      </c>
      <c r="W631" s="2" t="s">
        <v>120</v>
      </c>
      <c r="X631" s="2" t="str">
        <f>VLOOKUP(W631,clasificador!A$1:B$1636,2,0)</f>
        <v>2.6. 2  2. 2  5: COSTO DE CONSTRUCCION POR ADMINISTRACION DIRECTA - SERVICIOS</v>
      </c>
      <c r="Y631" s="2">
        <v>63</v>
      </c>
      <c r="Z631" s="2" t="s">
        <v>3471</v>
      </c>
      <c r="AA631" s="2">
        <v>5790</v>
      </c>
      <c r="AB631" s="3">
        <v>45811</v>
      </c>
    </row>
    <row r="632" spans="1:28" hidden="1" x14ac:dyDescent="0.25">
      <c r="A632" s="2">
        <v>2025</v>
      </c>
      <c r="B632" s="2">
        <v>733</v>
      </c>
      <c r="C632" s="2">
        <v>2</v>
      </c>
      <c r="D632" s="2" t="s">
        <v>73</v>
      </c>
      <c r="E632" s="2">
        <v>556</v>
      </c>
      <c r="F632" s="2">
        <v>320</v>
      </c>
      <c r="G632" s="2" t="s">
        <v>45</v>
      </c>
      <c r="H632" s="2" t="s">
        <v>46</v>
      </c>
      <c r="I632" s="2">
        <v>405</v>
      </c>
      <c r="J632" s="2" t="s">
        <v>3578</v>
      </c>
      <c r="K632" s="2">
        <v>87</v>
      </c>
      <c r="L632" s="2">
        <v>1</v>
      </c>
      <c r="M632" s="2">
        <v>1</v>
      </c>
      <c r="N632" s="2">
        <v>2</v>
      </c>
      <c r="O632" s="2" t="s">
        <v>78</v>
      </c>
      <c r="P632" s="2" t="s">
        <v>31</v>
      </c>
      <c r="Q632" s="2">
        <v>3316</v>
      </c>
      <c r="R632" s="2">
        <v>1</v>
      </c>
      <c r="S632" s="2" t="s">
        <v>5054</v>
      </c>
      <c r="T632" s="2" t="s">
        <v>5055</v>
      </c>
      <c r="U632" s="2" t="s">
        <v>32</v>
      </c>
      <c r="V632" s="2" t="str">
        <f>VLOOKUP(U632,fuente_financiamiento!A$1:B$5,2,0)</f>
        <v xml:space="preserve">00: RECURSOS ORDINARIOS                                                                                                                                   </v>
      </c>
      <c r="W632" s="2" t="s">
        <v>79</v>
      </c>
      <c r="X632" s="2" t="str">
        <f>VLOOKUP(W632,clasificador!A$1:B$1636,2,0)</f>
        <v>2.3. 2  2. 1  2: SERVICIO DE AGUA Y DESAGUE</v>
      </c>
      <c r="Y632" s="2">
        <v>31</v>
      </c>
      <c r="Z632" s="2" t="s">
        <v>34</v>
      </c>
      <c r="AA632" s="2">
        <v>3316</v>
      </c>
      <c r="AB632" s="3">
        <v>45733</v>
      </c>
    </row>
    <row r="633" spans="1:28" hidden="1" x14ac:dyDescent="0.25">
      <c r="A633" s="2">
        <v>2025</v>
      </c>
      <c r="B633" s="2">
        <v>738</v>
      </c>
      <c r="C633" s="2">
        <v>2</v>
      </c>
      <c r="D633" s="2" t="s">
        <v>73</v>
      </c>
      <c r="E633" s="2">
        <v>556</v>
      </c>
      <c r="F633" s="2">
        <v>332</v>
      </c>
      <c r="G633" s="2" t="s">
        <v>45</v>
      </c>
      <c r="H633" s="2" t="s">
        <v>46</v>
      </c>
      <c r="I633" s="2">
        <v>405</v>
      </c>
      <c r="J633" s="2" t="s">
        <v>3578</v>
      </c>
      <c r="K633" s="2">
        <v>87</v>
      </c>
      <c r="L633" s="2">
        <v>1</v>
      </c>
      <c r="M633" s="2">
        <v>1</v>
      </c>
      <c r="N633" s="2">
        <v>2</v>
      </c>
      <c r="O633" s="2" t="s">
        <v>78</v>
      </c>
      <c r="P633" s="2" t="s">
        <v>31</v>
      </c>
      <c r="Q633" s="2">
        <v>8448</v>
      </c>
      <c r="R633" s="2">
        <v>1</v>
      </c>
      <c r="S633" s="2" t="s">
        <v>5054</v>
      </c>
      <c r="T633" s="2" t="s">
        <v>5055</v>
      </c>
      <c r="U633" s="2" t="s">
        <v>32</v>
      </c>
      <c r="V633" s="2" t="str">
        <f>VLOOKUP(U633,fuente_financiamiento!A$1:B$5,2,0)</f>
        <v xml:space="preserve">00: RECURSOS ORDINARIOS                                                                                                                                   </v>
      </c>
      <c r="W633" s="2" t="s">
        <v>79</v>
      </c>
      <c r="X633" s="2" t="str">
        <f>VLOOKUP(W633,clasificador!A$1:B$1636,2,0)</f>
        <v>2.3. 2  2. 1  2: SERVICIO DE AGUA Y DESAGUE</v>
      </c>
      <c r="Y633" s="2">
        <v>31</v>
      </c>
      <c r="Z633" s="2" t="s">
        <v>34</v>
      </c>
      <c r="AA633" s="2">
        <v>8448.2000000000007</v>
      </c>
      <c r="AB633" s="3">
        <v>45733</v>
      </c>
    </row>
    <row r="634" spans="1:28" hidden="1" x14ac:dyDescent="0.25">
      <c r="A634" s="2">
        <v>2025</v>
      </c>
      <c r="B634" s="2">
        <v>743</v>
      </c>
      <c r="C634" s="2">
        <v>2</v>
      </c>
      <c r="D634" s="2" t="s">
        <v>73</v>
      </c>
      <c r="E634" s="2">
        <v>557</v>
      </c>
      <c r="F634" s="2">
        <v>325</v>
      </c>
      <c r="G634" s="2" t="s">
        <v>3571</v>
      </c>
      <c r="H634" s="2" t="s">
        <v>3572</v>
      </c>
      <c r="I634" s="2">
        <v>393</v>
      </c>
      <c r="J634" s="2" t="s">
        <v>4437</v>
      </c>
      <c r="K634" s="2">
        <v>7</v>
      </c>
      <c r="L634" s="2">
        <v>11</v>
      </c>
      <c r="M634" s="2">
        <v>38</v>
      </c>
      <c r="N634" s="2">
        <v>305</v>
      </c>
      <c r="O634" s="2" t="s">
        <v>84</v>
      </c>
      <c r="P634" s="2" t="s">
        <v>31</v>
      </c>
      <c r="Q634" s="2">
        <v>6400</v>
      </c>
      <c r="R634" s="2">
        <v>1</v>
      </c>
      <c r="S634" s="2" t="s">
        <v>5056</v>
      </c>
      <c r="T634" s="2" t="s">
        <v>5057</v>
      </c>
      <c r="U634" s="2" t="s">
        <v>32</v>
      </c>
      <c r="V634" s="2" t="str">
        <f>VLOOKUP(U634,fuente_financiamiento!A$1:B$5,2,0)</f>
        <v xml:space="preserve">00: RECURSOS ORDINARIOS                                                                                                                                   </v>
      </c>
      <c r="W634" s="2" t="s">
        <v>85</v>
      </c>
      <c r="X634" s="2" t="str">
        <f>VLOOKUP(W634,clasificador!A$1:B$1636,2,0)</f>
        <v>2.3. 2  9. 1  1: LOCACION DE SERVICIOS REALIZADOS POR PERSONAS NATURALES RELACIONADAS AL ROL DE LA ENTIDAD</v>
      </c>
      <c r="Y634" s="2">
        <v>16</v>
      </c>
      <c r="Z634" s="2" t="s">
        <v>141</v>
      </c>
      <c r="AA634" s="2">
        <v>1600</v>
      </c>
      <c r="AB634" s="3">
        <v>45775</v>
      </c>
    </row>
    <row r="635" spans="1:28" hidden="1" x14ac:dyDescent="0.25">
      <c r="A635" s="2">
        <v>2025</v>
      </c>
      <c r="B635" s="2">
        <v>743</v>
      </c>
      <c r="C635" s="2">
        <v>2</v>
      </c>
      <c r="D635" s="2" t="s">
        <v>73</v>
      </c>
      <c r="E635" s="2">
        <v>557</v>
      </c>
      <c r="F635" s="2">
        <v>325</v>
      </c>
      <c r="G635" s="2" t="s">
        <v>3571</v>
      </c>
      <c r="H635" s="2" t="s">
        <v>3572</v>
      </c>
      <c r="I635" s="2">
        <v>393</v>
      </c>
      <c r="J635" s="2" t="s">
        <v>4437</v>
      </c>
      <c r="K635" s="2">
        <v>7</v>
      </c>
      <c r="L635" s="2">
        <v>11</v>
      </c>
      <c r="M635" s="2">
        <v>38</v>
      </c>
      <c r="N635" s="2">
        <v>305</v>
      </c>
      <c r="O635" s="2" t="s">
        <v>84</v>
      </c>
      <c r="P635" s="2" t="s">
        <v>31</v>
      </c>
      <c r="Q635" s="2">
        <v>6400</v>
      </c>
      <c r="R635" s="2">
        <v>1</v>
      </c>
      <c r="S635" s="2" t="s">
        <v>5056</v>
      </c>
      <c r="T635" s="2" t="s">
        <v>5057</v>
      </c>
      <c r="U635" s="2" t="s">
        <v>32</v>
      </c>
      <c r="V635" s="2" t="str">
        <f>VLOOKUP(U635,fuente_financiamiento!A$1:B$5,2,0)</f>
        <v xml:space="preserve">00: RECURSOS ORDINARIOS                                                                                                                                   </v>
      </c>
      <c r="W635" s="2" t="s">
        <v>85</v>
      </c>
      <c r="X635" s="2" t="str">
        <f>VLOOKUP(W635,clasificador!A$1:B$1636,2,0)</f>
        <v>2.3. 2  9. 1  1: LOCACION DE SERVICIOS REALIZADOS POR PERSONAS NATURALES RELACIONADAS AL ROL DE LA ENTIDAD</v>
      </c>
      <c r="Y635" s="2">
        <v>16</v>
      </c>
      <c r="Z635" s="2" t="s">
        <v>141</v>
      </c>
      <c r="AA635" s="2">
        <v>1600</v>
      </c>
      <c r="AB635" s="3">
        <v>45799</v>
      </c>
    </row>
    <row r="636" spans="1:28" hidden="1" x14ac:dyDescent="0.25">
      <c r="A636" s="2">
        <v>2025</v>
      </c>
      <c r="B636" s="2">
        <v>742</v>
      </c>
      <c r="C636" s="2">
        <v>2</v>
      </c>
      <c r="D636" s="2" t="s">
        <v>73</v>
      </c>
      <c r="E636" s="2">
        <v>558</v>
      </c>
      <c r="F636" s="2">
        <v>324</v>
      </c>
      <c r="G636" s="2" t="s">
        <v>3571</v>
      </c>
      <c r="H636" s="2" t="s">
        <v>3572</v>
      </c>
      <c r="I636" s="2">
        <v>393</v>
      </c>
      <c r="J636" s="2" t="s">
        <v>4437</v>
      </c>
      <c r="K636" s="2">
        <v>7</v>
      </c>
      <c r="L636" s="2">
        <v>11</v>
      </c>
      <c r="M636" s="2">
        <v>38</v>
      </c>
      <c r="N636" s="2">
        <v>305</v>
      </c>
      <c r="O636" s="2" t="s">
        <v>84</v>
      </c>
      <c r="P636" s="2" t="s">
        <v>31</v>
      </c>
      <c r="Q636" s="2">
        <v>6400</v>
      </c>
      <c r="R636" s="2">
        <v>1</v>
      </c>
      <c r="S636" s="2" t="s">
        <v>5058</v>
      </c>
      <c r="T636" s="2" t="s">
        <v>5059</v>
      </c>
      <c r="U636" s="2" t="s">
        <v>32</v>
      </c>
      <c r="V636" s="2" t="str">
        <f>VLOOKUP(U636,fuente_financiamiento!A$1:B$5,2,0)</f>
        <v xml:space="preserve">00: RECURSOS ORDINARIOS                                                                                                                                   </v>
      </c>
      <c r="W636" s="2" t="s">
        <v>85</v>
      </c>
      <c r="X636" s="2" t="str">
        <f>VLOOKUP(W636,clasificador!A$1:B$1636,2,0)</f>
        <v>2.3. 2  9. 1  1: LOCACION DE SERVICIOS REALIZADOS POR PERSONAS NATURALES RELACIONADAS AL ROL DE LA ENTIDAD</v>
      </c>
      <c r="Y636" s="2">
        <v>16</v>
      </c>
      <c r="Z636" s="2" t="s">
        <v>141</v>
      </c>
      <c r="AA636" s="2">
        <v>1600</v>
      </c>
      <c r="AB636" s="3">
        <v>45775</v>
      </c>
    </row>
    <row r="637" spans="1:28" hidden="1" x14ac:dyDescent="0.25">
      <c r="A637" s="2">
        <v>2025</v>
      </c>
      <c r="B637" s="2">
        <v>742</v>
      </c>
      <c r="C637" s="2">
        <v>2</v>
      </c>
      <c r="D637" s="2" t="s">
        <v>73</v>
      </c>
      <c r="E637" s="2">
        <v>558</v>
      </c>
      <c r="F637" s="2">
        <v>324</v>
      </c>
      <c r="G637" s="2" t="s">
        <v>3571</v>
      </c>
      <c r="H637" s="2" t="s">
        <v>3572</v>
      </c>
      <c r="I637" s="2">
        <v>393</v>
      </c>
      <c r="J637" s="2" t="s">
        <v>4437</v>
      </c>
      <c r="K637" s="2">
        <v>7</v>
      </c>
      <c r="L637" s="2">
        <v>11</v>
      </c>
      <c r="M637" s="2">
        <v>38</v>
      </c>
      <c r="N637" s="2">
        <v>305</v>
      </c>
      <c r="O637" s="2" t="s">
        <v>84</v>
      </c>
      <c r="P637" s="2" t="s">
        <v>31</v>
      </c>
      <c r="Q637" s="2">
        <v>6400</v>
      </c>
      <c r="R637" s="2">
        <v>1</v>
      </c>
      <c r="S637" s="2" t="s">
        <v>5058</v>
      </c>
      <c r="T637" s="2" t="s">
        <v>5059</v>
      </c>
      <c r="U637" s="2" t="s">
        <v>32</v>
      </c>
      <c r="V637" s="2" t="str">
        <f>VLOOKUP(U637,fuente_financiamiento!A$1:B$5,2,0)</f>
        <v xml:space="preserve">00: RECURSOS ORDINARIOS                                                                                                                                   </v>
      </c>
      <c r="W637" s="2" t="s">
        <v>85</v>
      </c>
      <c r="X637" s="2" t="str">
        <f>VLOOKUP(W637,clasificador!A$1:B$1636,2,0)</f>
        <v>2.3. 2  9. 1  1: LOCACION DE SERVICIOS REALIZADOS POR PERSONAS NATURALES RELACIONADAS AL ROL DE LA ENTIDAD</v>
      </c>
      <c r="Y637" s="2">
        <v>16</v>
      </c>
      <c r="Z637" s="2" t="s">
        <v>141</v>
      </c>
      <c r="AA637" s="2">
        <v>1600</v>
      </c>
      <c r="AB637" s="3">
        <v>45799</v>
      </c>
    </row>
    <row r="638" spans="1:28" hidden="1" x14ac:dyDescent="0.25">
      <c r="A638" s="2">
        <v>2025</v>
      </c>
      <c r="B638" s="2">
        <v>757</v>
      </c>
      <c r="C638" s="2">
        <v>2</v>
      </c>
      <c r="D638" s="2" t="s">
        <v>73</v>
      </c>
      <c r="E638" s="2">
        <v>559</v>
      </c>
      <c r="F638" s="2">
        <v>326</v>
      </c>
      <c r="G638" s="2" t="s">
        <v>3571</v>
      </c>
      <c r="H638" s="2" t="s">
        <v>3572</v>
      </c>
      <c r="I638" s="2">
        <v>261</v>
      </c>
      <c r="J638" s="2" t="s">
        <v>3573</v>
      </c>
      <c r="K638" s="2">
        <v>7</v>
      </c>
      <c r="L638" s="2">
        <v>5</v>
      </c>
      <c r="M638" s="2">
        <v>3</v>
      </c>
      <c r="N638" s="2">
        <v>743</v>
      </c>
      <c r="O638" s="2" t="s">
        <v>4469</v>
      </c>
      <c r="P638" s="2" t="s">
        <v>31</v>
      </c>
      <c r="Q638" s="2">
        <v>5200</v>
      </c>
      <c r="R638" s="2">
        <v>1</v>
      </c>
      <c r="S638" s="2" t="s">
        <v>5060</v>
      </c>
      <c r="T638" s="2" t="s">
        <v>5061</v>
      </c>
      <c r="U638" s="2" t="s">
        <v>32</v>
      </c>
      <c r="V638" s="2" t="str">
        <f>VLOOKUP(U638,fuente_financiamiento!A$1:B$5,2,0)</f>
        <v xml:space="preserve">00: RECURSOS ORDINARIOS                                                                                                                                   </v>
      </c>
      <c r="W638" s="2" t="s">
        <v>85</v>
      </c>
      <c r="X638" s="2" t="str">
        <f>VLOOKUP(W638,clasificador!A$1:B$1636,2,0)</f>
        <v>2.3. 2  9. 1  1: LOCACION DE SERVICIOS REALIZADOS POR PERSONAS NATURALES RELACIONADAS AL ROL DE LA ENTIDAD</v>
      </c>
      <c r="Y638" s="2">
        <v>16</v>
      </c>
      <c r="Z638" s="2" t="s">
        <v>141</v>
      </c>
      <c r="AA638" s="2">
        <v>1300</v>
      </c>
      <c r="AB638" s="3">
        <v>45775</v>
      </c>
    </row>
    <row r="639" spans="1:28" hidden="1" x14ac:dyDescent="0.25">
      <c r="A639" s="2">
        <v>2025</v>
      </c>
      <c r="B639" s="2">
        <v>757</v>
      </c>
      <c r="C639" s="2">
        <v>2</v>
      </c>
      <c r="D639" s="2" t="s">
        <v>73</v>
      </c>
      <c r="E639" s="2">
        <v>559</v>
      </c>
      <c r="F639" s="2">
        <v>326</v>
      </c>
      <c r="G639" s="2" t="s">
        <v>3571</v>
      </c>
      <c r="H639" s="2" t="s">
        <v>3572</v>
      </c>
      <c r="I639" s="2">
        <v>261</v>
      </c>
      <c r="J639" s="2" t="s">
        <v>3573</v>
      </c>
      <c r="K639" s="2">
        <v>7</v>
      </c>
      <c r="L639" s="2">
        <v>5</v>
      </c>
      <c r="M639" s="2">
        <v>3</v>
      </c>
      <c r="N639" s="2">
        <v>743</v>
      </c>
      <c r="O639" s="2" t="s">
        <v>4469</v>
      </c>
      <c r="P639" s="2" t="s">
        <v>31</v>
      </c>
      <c r="Q639" s="2">
        <v>5200</v>
      </c>
      <c r="R639" s="2">
        <v>1</v>
      </c>
      <c r="S639" s="2" t="s">
        <v>5060</v>
      </c>
      <c r="T639" s="2" t="s">
        <v>5061</v>
      </c>
      <c r="U639" s="2" t="s">
        <v>32</v>
      </c>
      <c r="V639" s="2" t="str">
        <f>VLOOKUP(U639,fuente_financiamiento!A$1:B$5,2,0)</f>
        <v xml:space="preserve">00: RECURSOS ORDINARIOS                                                                                                                                   </v>
      </c>
      <c r="W639" s="2" t="s">
        <v>85</v>
      </c>
      <c r="X639" s="2" t="str">
        <f>VLOOKUP(W639,clasificador!A$1:B$1636,2,0)</f>
        <v>2.3. 2  9. 1  1: LOCACION DE SERVICIOS REALIZADOS POR PERSONAS NATURALES RELACIONADAS AL ROL DE LA ENTIDAD</v>
      </c>
      <c r="Y639" s="2">
        <v>16</v>
      </c>
      <c r="Z639" s="2" t="s">
        <v>141</v>
      </c>
      <c r="AA639" s="2">
        <v>1300</v>
      </c>
      <c r="AB639" s="3">
        <v>45799</v>
      </c>
    </row>
    <row r="640" spans="1:28" hidden="1" x14ac:dyDescent="0.25">
      <c r="A640" s="2">
        <v>2025</v>
      </c>
      <c r="B640" s="2">
        <v>758</v>
      </c>
      <c r="C640" s="2">
        <v>2</v>
      </c>
      <c r="D640" s="2" t="s">
        <v>73</v>
      </c>
      <c r="E640" s="2">
        <v>560</v>
      </c>
      <c r="F640" s="2">
        <v>327</v>
      </c>
      <c r="G640" s="2" t="s">
        <v>3571</v>
      </c>
      <c r="H640" s="2" t="s">
        <v>3572</v>
      </c>
      <c r="I640" s="2">
        <v>261</v>
      </c>
      <c r="J640" s="2" t="s">
        <v>3573</v>
      </c>
      <c r="K640" s="2">
        <v>7</v>
      </c>
      <c r="L640" s="2">
        <v>5</v>
      </c>
      <c r="M640" s="2">
        <v>3</v>
      </c>
      <c r="N640" s="2">
        <v>743</v>
      </c>
      <c r="O640" s="2" t="s">
        <v>4469</v>
      </c>
      <c r="P640" s="2" t="s">
        <v>31</v>
      </c>
      <c r="Q640" s="2">
        <v>5200</v>
      </c>
      <c r="R640" s="2">
        <v>1</v>
      </c>
      <c r="S640" s="2" t="s">
        <v>5062</v>
      </c>
      <c r="T640" s="2" t="s">
        <v>5063</v>
      </c>
      <c r="U640" s="2" t="s">
        <v>32</v>
      </c>
      <c r="V640" s="2" t="str">
        <f>VLOOKUP(U640,fuente_financiamiento!A$1:B$5,2,0)</f>
        <v xml:space="preserve">00: RECURSOS ORDINARIOS                                                                                                                                   </v>
      </c>
      <c r="W640" s="2" t="s">
        <v>85</v>
      </c>
      <c r="X640" s="2" t="str">
        <f>VLOOKUP(W640,clasificador!A$1:B$1636,2,0)</f>
        <v>2.3. 2  9. 1  1: LOCACION DE SERVICIOS REALIZADOS POR PERSONAS NATURALES RELACIONADAS AL ROL DE LA ENTIDAD</v>
      </c>
      <c r="Y640" s="2">
        <v>16</v>
      </c>
      <c r="Z640" s="2" t="s">
        <v>141</v>
      </c>
      <c r="AA640" s="2">
        <v>1300</v>
      </c>
      <c r="AB640" s="3">
        <v>45775</v>
      </c>
    </row>
    <row r="641" spans="1:28" hidden="1" x14ac:dyDescent="0.25">
      <c r="A641" s="2">
        <v>2025</v>
      </c>
      <c r="B641" s="2">
        <v>758</v>
      </c>
      <c r="C641" s="2">
        <v>2</v>
      </c>
      <c r="D641" s="2" t="s">
        <v>73</v>
      </c>
      <c r="E641" s="2">
        <v>560</v>
      </c>
      <c r="F641" s="2">
        <v>327</v>
      </c>
      <c r="G641" s="2" t="s">
        <v>3571</v>
      </c>
      <c r="H641" s="2" t="s">
        <v>3572</v>
      </c>
      <c r="I641" s="2">
        <v>261</v>
      </c>
      <c r="J641" s="2" t="s">
        <v>3573</v>
      </c>
      <c r="K641" s="2">
        <v>7</v>
      </c>
      <c r="L641" s="2">
        <v>5</v>
      </c>
      <c r="M641" s="2">
        <v>3</v>
      </c>
      <c r="N641" s="2">
        <v>743</v>
      </c>
      <c r="O641" s="2" t="s">
        <v>4469</v>
      </c>
      <c r="P641" s="2" t="s">
        <v>31</v>
      </c>
      <c r="Q641" s="2">
        <v>5200</v>
      </c>
      <c r="R641" s="2">
        <v>1</v>
      </c>
      <c r="S641" s="2" t="s">
        <v>5062</v>
      </c>
      <c r="T641" s="2" t="s">
        <v>5063</v>
      </c>
      <c r="U641" s="2" t="s">
        <v>32</v>
      </c>
      <c r="V641" s="2" t="str">
        <f>VLOOKUP(U641,fuente_financiamiento!A$1:B$5,2,0)</f>
        <v xml:space="preserve">00: RECURSOS ORDINARIOS                                                                                                                                   </v>
      </c>
      <c r="W641" s="2" t="s">
        <v>85</v>
      </c>
      <c r="X641" s="2" t="str">
        <f>VLOOKUP(W641,clasificador!A$1:B$1636,2,0)</f>
        <v>2.3. 2  9. 1  1: LOCACION DE SERVICIOS REALIZADOS POR PERSONAS NATURALES RELACIONADAS AL ROL DE LA ENTIDAD</v>
      </c>
      <c r="Y641" s="2">
        <v>16</v>
      </c>
      <c r="Z641" s="2" t="s">
        <v>141</v>
      </c>
      <c r="AA641" s="2">
        <v>1300</v>
      </c>
      <c r="AB641" s="3">
        <v>45799</v>
      </c>
    </row>
    <row r="642" spans="1:28" hidden="1" x14ac:dyDescent="0.25">
      <c r="A642" s="2">
        <v>2025</v>
      </c>
      <c r="B642" s="2">
        <v>752</v>
      </c>
      <c r="C642" s="2">
        <v>2</v>
      </c>
      <c r="D642" s="2" t="s">
        <v>73</v>
      </c>
      <c r="E642" s="2">
        <v>561</v>
      </c>
      <c r="F642" s="2">
        <v>328</v>
      </c>
      <c r="G642" s="2" t="s">
        <v>3571</v>
      </c>
      <c r="H642" s="2" t="s">
        <v>3572</v>
      </c>
      <c r="I642" s="2">
        <v>261</v>
      </c>
      <c r="J642" s="2" t="s">
        <v>3573</v>
      </c>
      <c r="K642" s="2">
        <v>7</v>
      </c>
      <c r="L642" s="2">
        <v>5</v>
      </c>
      <c r="M642" s="2">
        <v>3</v>
      </c>
      <c r="N642" s="2">
        <v>743</v>
      </c>
      <c r="O642" s="2" t="s">
        <v>4469</v>
      </c>
      <c r="P642" s="2" t="s">
        <v>31</v>
      </c>
      <c r="Q642" s="2">
        <v>5200</v>
      </c>
      <c r="R642" s="2">
        <v>1</v>
      </c>
      <c r="S642" s="2" t="s">
        <v>5064</v>
      </c>
      <c r="T642" s="2" t="s">
        <v>5065</v>
      </c>
      <c r="U642" s="2" t="s">
        <v>32</v>
      </c>
      <c r="V642" s="2" t="str">
        <f>VLOOKUP(U642,fuente_financiamiento!A$1:B$5,2,0)</f>
        <v xml:space="preserve">00: RECURSOS ORDINARIOS                                                                                                                                   </v>
      </c>
      <c r="W642" s="2" t="s">
        <v>85</v>
      </c>
      <c r="X642" s="2" t="str">
        <f>VLOOKUP(W642,clasificador!A$1:B$1636,2,0)</f>
        <v>2.3. 2  9. 1  1: LOCACION DE SERVICIOS REALIZADOS POR PERSONAS NATURALES RELACIONADAS AL ROL DE LA ENTIDAD</v>
      </c>
      <c r="Y642" s="2">
        <v>16</v>
      </c>
      <c r="Z642" s="2" t="s">
        <v>141</v>
      </c>
      <c r="AA642" s="2">
        <v>1300</v>
      </c>
      <c r="AB642" s="3">
        <v>45775</v>
      </c>
    </row>
    <row r="643" spans="1:28" hidden="1" x14ac:dyDescent="0.25">
      <c r="A643" s="2">
        <v>2025</v>
      </c>
      <c r="B643" s="2">
        <v>752</v>
      </c>
      <c r="C643" s="2">
        <v>2</v>
      </c>
      <c r="D643" s="2" t="s">
        <v>73</v>
      </c>
      <c r="E643" s="2">
        <v>561</v>
      </c>
      <c r="F643" s="2">
        <v>328</v>
      </c>
      <c r="G643" s="2" t="s">
        <v>3571</v>
      </c>
      <c r="H643" s="2" t="s">
        <v>3572</v>
      </c>
      <c r="I643" s="2">
        <v>261</v>
      </c>
      <c r="J643" s="2" t="s">
        <v>3573</v>
      </c>
      <c r="K643" s="2">
        <v>7</v>
      </c>
      <c r="L643" s="2">
        <v>5</v>
      </c>
      <c r="M643" s="2">
        <v>3</v>
      </c>
      <c r="N643" s="2">
        <v>743</v>
      </c>
      <c r="O643" s="2" t="s">
        <v>4469</v>
      </c>
      <c r="P643" s="2" t="s">
        <v>31</v>
      </c>
      <c r="Q643" s="2">
        <v>5200</v>
      </c>
      <c r="R643" s="2">
        <v>1</v>
      </c>
      <c r="S643" s="2" t="s">
        <v>5064</v>
      </c>
      <c r="T643" s="2" t="s">
        <v>5065</v>
      </c>
      <c r="U643" s="2" t="s">
        <v>32</v>
      </c>
      <c r="V643" s="2" t="str">
        <f>VLOOKUP(U643,fuente_financiamiento!A$1:B$5,2,0)</f>
        <v xml:space="preserve">00: RECURSOS ORDINARIOS                                                                                                                                   </v>
      </c>
      <c r="W643" s="2" t="s">
        <v>85</v>
      </c>
      <c r="X643" s="2" t="str">
        <f>VLOOKUP(W643,clasificador!A$1:B$1636,2,0)</f>
        <v>2.3. 2  9. 1  1: LOCACION DE SERVICIOS REALIZADOS POR PERSONAS NATURALES RELACIONADAS AL ROL DE LA ENTIDAD</v>
      </c>
      <c r="Y643" s="2">
        <v>16</v>
      </c>
      <c r="Z643" s="2" t="s">
        <v>141</v>
      </c>
      <c r="AA643" s="2">
        <v>1300</v>
      </c>
      <c r="AB643" s="3">
        <v>45799</v>
      </c>
    </row>
    <row r="644" spans="1:28" hidden="1" x14ac:dyDescent="0.25">
      <c r="A644" s="2">
        <v>2025</v>
      </c>
      <c r="B644" s="2">
        <v>753</v>
      </c>
      <c r="C644" s="2">
        <v>2</v>
      </c>
      <c r="D644" s="2" t="s">
        <v>73</v>
      </c>
      <c r="E644" s="2">
        <v>562</v>
      </c>
      <c r="F644" s="2">
        <v>330</v>
      </c>
      <c r="G644" s="2" t="s">
        <v>3571</v>
      </c>
      <c r="H644" s="2" t="s">
        <v>3572</v>
      </c>
      <c r="I644" s="2">
        <v>261</v>
      </c>
      <c r="J644" s="2" t="s">
        <v>3573</v>
      </c>
      <c r="K644" s="2">
        <v>7</v>
      </c>
      <c r="L644" s="2">
        <v>5</v>
      </c>
      <c r="M644" s="2">
        <v>3</v>
      </c>
      <c r="N644" s="2">
        <v>743</v>
      </c>
      <c r="O644" s="2" t="s">
        <v>4469</v>
      </c>
      <c r="P644" s="2" t="s">
        <v>31</v>
      </c>
      <c r="Q644" s="2">
        <v>5200</v>
      </c>
      <c r="R644" s="2">
        <v>1</v>
      </c>
      <c r="S644" s="2" t="s">
        <v>5066</v>
      </c>
      <c r="T644" s="2" t="s">
        <v>5067</v>
      </c>
      <c r="U644" s="2" t="s">
        <v>32</v>
      </c>
      <c r="V644" s="2" t="str">
        <f>VLOOKUP(U644,fuente_financiamiento!A$1:B$5,2,0)</f>
        <v xml:space="preserve">00: RECURSOS ORDINARIOS                                                                                                                                   </v>
      </c>
      <c r="W644" s="2" t="s">
        <v>85</v>
      </c>
      <c r="X644" s="2" t="str">
        <f>VLOOKUP(W644,clasificador!A$1:B$1636,2,0)</f>
        <v>2.3. 2  9. 1  1: LOCACION DE SERVICIOS REALIZADOS POR PERSONAS NATURALES RELACIONADAS AL ROL DE LA ENTIDAD</v>
      </c>
      <c r="Y644" s="2">
        <v>16</v>
      </c>
      <c r="Z644" s="2" t="s">
        <v>141</v>
      </c>
      <c r="AA644" s="2">
        <v>1300</v>
      </c>
      <c r="AB644" s="3">
        <v>45775</v>
      </c>
    </row>
    <row r="645" spans="1:28" hidden="1" x14ac:dyDescent="0.25">
      <c r="A645" s="2">
        <v>2025</v>
      </c>
      <c r="B645" s="2">
        <v>753</v>
      </c>
      <c r="C645" s="2">
        <v>2</v>
      </c>
      <c r="D645" s="2" t="s">
        <v>73</v>
      </c>
      <c r="E645" s="2">
        <v>562</v>
      </c>
      <c r="F645" s="2">
        <v>330</v>
      </c>
      <c r="G645" s="2" t="s">
        <v>3571</v>
      </c>
      <c r="H645" s="2" t="s">
        <v>3572</v>
      </c>
      <c r="I645" s="2">
        <v>261</v>
      </c>
      <c r="J645" s="2" t="s">
        <v>3573</v>
      </c>
      <c r="K645" s="2">
        <v>7</v>
      </c>
      <c r="L645" s="2">
        <v>5</v>
      </c>
      <c r="M645" s="2">
        <v>3</v>
      </c>
      <c r="N645" s="2">
        <v>743</v>
      </c>
      <c r="O645" s="2" t="s">
        <v>4469</v>
      </c>
      <c r="P645" s="2" t="s">
        <v>31</v>
      </c>
      <c r="Q645" s="2">
        <v>5200</v>
      </c>
      <c r="R645" s="2">
        <v>1</v>
      </c>
      <c r="S645" s="2" t="s">
        <v>5066</v>
      </c>
      <c r="T645" s="2" t="s">
        <v>5067</v>
      </c>
      <c r="U645" s="2" t="s">
        <v>32</v>
      </c>
      <c r="V645" s="2" t="str">
        <f>VLOOKUP(U645,fuente_financiamiento!A$1:B$5,2,0)</f>
        <v xml:space="preserve">00: RECURSOS ORDINARIOS                                                                                                                                   </v>
      </c>
      <c r="W645" s="2" t="s">
        <v>85</v>
      </c>
      <c r="X645" s="2" t="str">
        <f>VLOOKUP(W645,clasificador!A$1:B$1636,2,0)</f>
        <v>2.3. 2  9. 1  1: LOCACION DE SERVICIOS REALIZADOS POR PERSONAS NATURALES RELACIONADAS AL ROL DE LA ENTIDAD</v>
      </c>
      <c r="Y645" s="2">
        <v>16</v>
      </c>
      <c r="Z645" s="2" t="s">
        <v>141</v>
      </c>
      <c r="AA645" s="2">
        <v>1300</v>
      </c>
      <c r="AB645" s="3">
        <v>45798</v>
      </c>
    </row>
    <row r="646" spans="1:28" hidden="1" x14ac:dyDescent="0.25">
      <c r="A646" s="2">
        <v>2025</v>
      </c>
      <c r="B646" s="2">
        <v>754</v>
      </c>
      <c r="C646" s="2">
        <v>2</v>
      </c>
      <c r="D646" s="2" t="s">
        <v>73</v>
      </c>
      <c r="E646" s="2">
        <v>563</v>
      </c>
      <c r="F646" s="2">
        <v>331</v>
      </c>
      <c r="G646" s="2" t="s">
        <v>3571</v>
      </c>
      <c r="H646" s="2" t="s">
        <v>3572</v>
      </c>
      <c r="I646" s="2">
        <v>261</v>
      </c>
      <c r="J646" s="2" t="s">
        <v>3573</v>
      </c>
      <c r="K646" s="2">
        <v>7</v>
      </c>
      <c r="L646" s="2">
        <v>5</v>
      </c>
      <c r="M646" s="2">
        <v>3</v>
      </c>
      <c r="N646" s="2">
        <v>743</v>
      </c>
      <c r="O646" s="2" t="s">
        <v>4469</v>
      </c>
      <c r="P646" s="2" t="s">
        <v>31</v>
      </c>
      <c r="Q646" s="2">
        <v>5200</v>
      </c>
      <c r="R646" s="2">
        <v>1</v>
      </c>
      <c r="S646" s="2" t="s">
        <v>5068</v>
      </c>
      <c r="T646" s="2" t="s">
        <v>5069</v>
      </c>
      <c r="U646" s="2" t="s">
        <v>32</v>
      </c>
      <c r="V646" s="2" t="str">
        <f>VLOOKUP(U646,fuente_financiamiento!A$1:B$5,2,0)</f>
        <v xml:space="preserve">00: RECURSOS ORDINARIOS                                                                                                                                   </v>
      </c>
      <c r="W646" s="2" t="s">
        <v>85</v>
      </c>
      <c r="X646" s="2" t="str">
        <f>VLOOKUP(W646,clasificador!A$1:B$1636,2,0)</f>
        <v>2.3. 2  9. 1  1: LOCACION DE SERVICIOS REALIZADOS POR PERSONAS NATURALES RELACIONADAS AL ROL DE LA ENTIDAD</v>
      </c>
      <c r="Y646" s="2">
        <v>16</v>
      </c>
      <c r="Z646" s="2" t="s">
        <v>141</v>
      </c>
      <c r="AA646" s="2">
        <v>1300</v>
      </c>
      <c r="AB646" s="3">
        <v>45775</v>
      </c>
    </row>
    <row r="647" spans="1:28" hidden="1" x14ac:dyDescent="0.25">
      <c r="A647" s="2">
        <v>2025</v>
      </c>
      <c r="B647" s="2">
        <v>754</v>
      </c>
      <c r="C647" s="2">
        <v>2</v>
      </c>
      <c r="D647" s="2" t="s">
        <v>73</v>
      </c>
      <c r="E647" s="2">
        <v>563</v>
      </c>
      <c r="F647" s="2">
        <v>331</v>
      </c>
      <c r="G647" s="2" t="s">
        <v>3571</v>
      </c>
      <c r="H647" s="2" t="s">
        <v>3572</v>
      </c>
      <c r="I647" s="2">
        <v>261</v>
      </c>
      <c r="J647" s="2" t="s">
        <v>3573</v>
      </c>
      <c r="K647" s="2">
        <v>7</v>
      </c>
      <c r="L647" s="2">
        <v>5</v>
      </c>
      <c r="M647" s="2">
        <v>3</v>
      </c>
      <c r="N647" s="2">
        <v>743</v>
      </c>
      <c r="O647" s="2" t="s">
        <v>4469</v>
      </c>
      <c r="P647" s="2" t="s">
        <v>31</v>
      </c>
      <c r="Q647" s="2">
        <v>5200</v>
      </c>
      <c r="R647" s="2">
        <v>1</v>
      </c>
      <c r="S647" s="2" t="s">
        <v>5068</v>
      </c>
      <c r="T647" s="2" t="s">
        <v>5069</v>
      </c>
      <c r="U647" s="2" t="s">
        <v>32</v>
      </c>
      <c r="V647" s="2" t="str">
        <f>VLOOKUP(U647,fuente_financiamiento!A$1:B$5,2,0)</f>
        <v xml:space="preserve">00: RECURSOS ORDINARIOS                                                                                                                                   </v>
      </c>
      <c r="W647" s="2" t="s">
        <v>85</v>
      </c>
      <c r="X647" s="2" t="str">
        <f>VLOOKUP(W647,clasificador!A$1:B$1636,2,0)</f>
        <v>2.3. 2  9. 1  1: LOCACION DE SERVICIOS REALIZADOS POR PERSONAS NATURALES RELACIONADAS AL ROL DE LA ENTIDAD</v>
      </c>
      <c r="Y647" s="2">
        <v>16</v>
      </c>
      <c r="Z647" s="2" t="s">
        <v>141</v>
      </c>
      <c r="AA647" s="2">
        <v>1300</v>
      </c>
      <c r="AB647" s="3">
        <v>45799</v>
      </c>
    </row>
    <row r="648" spans="1:28" hidden="1" x14ac:dyDescent="0.25">
      <c r="A648" s="2">
        <v>2025</v>
      </c>
      <c r="B648" s="2">
        <v>755</v>
      </c>
      <c r="C648" s="2">
        <v>2</v>
      </c>
      <c r="D648" s="2" t="s">
        <v>73</v>
      </c>
      <c r="E648" s="2">
        <v>564</v>
      </c>
      <c r="F648" s="2">
        <v>333</v>
      </c>
      <c r="G648" s="2" t="s">
        <v>3571</v>
      </c>
      <c r="H648" s="2" t="s">
        <v>3572</v>
      </c>
      <c r="I648" s="2">
        <v>261</v>
      </c>
      <c r="J648" s="2" t="s">
        <v>3573</v>
      </c>
      <c r="K648" s="2">
        <v>7</v>
      </c>
      <c r="L648" s="2">
        <v>5</v>
      </c>
      <c r="M648" s="2">
        <v>3</v>
      </c>
      <c r="N648" s="2">
        <v>743</v>
      </c>
      <c r="O648" s="2" t="s">
        <v>4469</v>
      </c>
      <c r="P648" s="2" t="s">
        <v>31</v>
      </c>
      <c r="Q648" s="2">
        <v>5200</v>
      </c>
      <c r="R648" s="2">
        <v>1</v>
      </c>
      <c r="S648" s="2" t="s">
        <v>5070</v>
      </c>
      <c r="T648" s="2" t="s">
        <v>5071</v>
      </c>
      <c r="U648" s="2" t="s">
        <v>32</v>
      </c>
      <c r="V648" s="2" t="str">
        <f>VLOOKUP(U648,fuente_financiamiento!A$1:B$5,2,0)</f>
        <v xml:space="preserve">00: RECURSOS ORDINARIOS                                                                                                                                   </v>
      </c>
      <c r="W648" s="2" t="s">
        <v>85</v>
      </c>
      <c r="X648" s="2" t="str">
        <f>VLOOKUP(W648,clasificador!A$1:B$1636,2,0)</f>
        <v>2.3. 2  9. 1  1: LOCACION DE SERVICIOS REALIZADOS POR PERSONAS NATURALES RELACIONADAS AL ROL DE LA ENTIDAD</v>
      </c>
      <c r="Y648" s="2">
        <v>16</v>
      </c>
      <c r="Z648" s="2" t="s">
        <v>141</v>
      </c>
      <c r="AA648" s="2">
        <v>1300</v>
      </c>
      <c r="AB648" s="3">
        <v>45775</v>
      </c>
    </row>
    <row r="649" spans="1:28" hidden="1" x14ac:dyDescent="0.25">
      <c r="A649" s="2">
        <v>2025</v>
      </c>
      <c r="B649" s="2">
        <v>755</v>
      </c>
      <c r="C649" s="2">
        <v>2</v>
      </c>
      <c r="D649" s="2" t="s">
        <v>73</v>
      </c>
      <c r="E649" s="2">
        <v>564</v>
      </c>
      <c r="F649" s="2">
        <v>333</v>
      </c>
      <c r="G649" s="2" t="s">
        <v>3571</v>
      </c>
      <c r="H649" s="2" t="s">
        <v>3572</v>
      </c>
      <c r="I649" s="2">
        <v>261</v>
      </c>
      <c r="J649" s="2" t="s">
        <v>3573</v>
      </c>
      <c r="K649" s="2">
        <v>7</v>
      </c>
      <c r="L649" s="2">
        <v>5</v>
      </c>
      <c r="M649" s="2">
        <v>3</v>
      </c>
      <c r="N649" s="2">
        <v>743</v>
      </c>
      <c r="O649" s="2" t="s">
        <v>4469</v>
      </c>
      <c r="P649" s="2" t="s">
        <v>31</v>
      </c>
      <c r="Q649" s="2">
        <v>5200</v>
      </c>
      <c r="R649" s="2">
        <v>1</v>
      </c>
      <c r="S649" s="2" t="s">
        <v>5070</v>
      </c>
      <c r="T649" s="2" t="s">
        <v>5071</v>
      </c>
      <c r="U649" s="2" t="s">
        <v>32</v>
      </c>
      <c r="V649" s="2" t="str">
        <f>VLOOKUP(U649,fuente_financiamiento!A$1:B$5,2,0)</f>
        <v xml:space="preserve">00: RECURSOS ORDINARIOS                                                                                                                                   </v>
      </c>
      <c r="W649" s="2" t="s">
        <v>85</v>
      </c>
      <c r="X649" s="2" t="str">
        <f>VLOOKUP(W649,clasificador!A$1:B$1636,2,0)</f>
        <v>2.3. 2  9. 1  1: LOCACION DE SERVICIOS REALIZADOS POR PERSONAS NATURALES RELACIONADAS AL ROL DE LA ENTIDAD</v>
      </c>
      <c r="Y649" s="2">
        <v>16</v>
      </c>
      <c r="Z649" s="2" t="s">
        <v>141</v>
      </c>
      <c r="AA649" s="2">
        <v>1300</v>
      </c>
      <c r="AB649" s="3">
        <v>45799</v>
      </c>
    </row>
    <row r="650" spans="1:28" hidden="1" x14ac:dyDescent="0.25">
      <c r="A650" s="2">
        <v>2025</v>
      </c>
      <c r="B650" s="2">
        <v>759</v>
      </c>
      <c r="C650" s="2">
        <v>2</v>
      </c>
      <c r="D650" s="2" t="s">
        <v>73</v>
      </c>
      <c r="E650" s="2">
        <v>565</v>
      </c>
      <c r="F650" s="2">
        <v>334</v>
      </c>
      <c r="G650" s="2" t="s">
        <v>3571</v>
      </c>
      <c r="H650" s="2" t="s">
        <v>3572</v>
      </c>
      <c r="I650" s="2">
        <v>261</v>
      </c>
      <c r="J650" s="2" t="s">
        <v>3573</v>
      </c>
      <c r="K650" s="2">
        <v>7</v>
      </c>
      <c r="L650" s="2">
        <v>5</v>
      </c>
      <c r="M650" s="2">
        <v>3</v>
      </c>
      <c r="N650" s="2">
        <v>743</v>
      </c>
      <c r="O650" s="2" t="s">
        <v>4469</v>
      </c>
      <c r="P650" s="2" t="s">
        <v>31</v>
      </c>
      <c r="Q650" s="2">
        <v>5200</v>
      </c>
      <c r="R650" s="2">
        <v>1</v>
      </c>
      <c r="S650" s="2" t="s">
        <v>5072</v>
      </c>
      <c r="T650" s="2" t="s">
        <v>5073</v>
      </c>
      <c r="U650" s="2" t="s">
        <v>32</v>
      </c>
      <c r="V650" s="2" t="str">
        <f>VLOOKUP(U650,fuente_financiamiento!A$1:B$5,2,0)</f>
        <v xml:space="preserve">00: RECURSOS ORDINARIOS                                                                                                                                   </v>
      </c>
      <c r="W650" s="2" t="s">
        <v>85</v>
      </c>
      <c r="X650" s="2" t="str">
        <f>VLOOKUP(W650,clasificador!A$1:B$1636,2,0)</f>
        <v>2.3. 2  9. 1  1: LOCACION DE SERVICIOS REALIZADOS POR PERSONAS NATURALES RELACIONADAS AL ROL DE LA ENTIDAD</v>
      </c>
      <c r="Y650" s="2">
        <v>16</v>
      </c>
      <c r="Z650" s="2" t="s">
        <v>141</v>
      </c>
      <c r="AA650" s="2">
        <v>1300</v>
      </c>
      <c r="AB650" s="3">
        <v>45775</v>
      </c>
    </row>
    <row r="651" spans="1:28" hidden="1" x14ac:dyDescent="0.25">
      <c r="A651" s="2">
        <v>2025</v>
      </c>
      <c r="B651" s="2">
        <v>759</v>
      </c>
      <c r="C651" s="2">
        <v>2</v>
      </c>
      <c r="D651" s="2" t="s">
        <v>73</v>
      </c>
      <c r="E651" s="2">
        <v>565</v>
      </c>
      <c r="F651" s="2">
        <v>334</v>
      </c>
      <c r="G651" s="2" t="s">
        <v>3571</v>
      </c>
      <c r="H651" s="2" t="s">
        <v>3572</v>
      </c>
      <c r="I651" s="2">
        <v>261</v>
      </c>
      <c r="J651" s="2" t="s">
        <v>3573</v>
      </c>
      <c r="K651" s="2">
        <v>7</v>
      </c>
      <c r="L651" s="2">
        <v>5</v>
      </c>
      <c r="M651" s="2">
        <v>3</v>
      </c>
      <c r="N651" s="2">
        <v>743</v>
      </c>
      <c r="O651" s="2" t="s">
        <v>4469</v>
      </c>
      <c r="P651" s="2" t="s">
        <v>31</v>
      </c>
      <c r="Q651" s="2">
        <v>5200</v>
      </c>
      <c r="R651" s="2">
        <v>1</v>
      </c>
      <c r="S651" s="2" t="s">
        <v>5072</v>
      </c>
      <c r="T651" s="2" t="s">
        <v>5073</v>
      </c>
      <c r="U651" s="2" t="s">
        <v>32</v>
      </c>
      <c r="V651" s="2" t="str">
        <f>VLOOKUP(U651,fuente_financiamiento!A$1:B$5,2,0)</f>
        <v xml:space="preserve">00: RECURSOS ORDINARIOS                                                                                                                                   </v>
      </c>
      <c r="W651" s="2" t="s">
        <v>85</v>
      </c>
      <c r="X651" s="2" t="str">
        <f>VLOOKUP(W651,clasificador!A$1:B$1636,2,0)</f>
        <v>2.3. 2  9. 1  1: LOCACION DE SERVICIOS REALIZADOS POR PERSONAS NATURALES RELACIONADAS AL ROL DE LA ENTIDAD</v>
      </c>
      <c r="Y651" s="2">
        <v>16</v>
      </c>
      <c r="Z651" s="2" t="s">
        <v>141</v>
      </c>
      <c r="AA651" s="2">
        <v>1300</v>
      </c>
      <c r="AB651" s="3">
        <v>45799</v>
      </c>
    </row>
    <row r="652" spans="1:28" hidden="1" x14ac:dyDescent="0.25">
      <c r="A652" s="2">
        <v>2025</v>
      </c>
      <c r="B652" s="2">
        <v>798</v>
      </c>
      <c r="C652" s="2">
        <v>2</v>
      </c>
      <c r="D652" s="2" t="s">
        <v>73</v>
      </c>
      <c r="E652" s="2">
        <v>566</v>
      </c>
      <c r="F652" s="2">
        <v>335</v>
      </c>
      <c r="G652" s="2" t="s">
        <v>3571</v>
      </c>
      <c r="H652" s="2" t="s">
        <v>3572</v>
      </c>
      <c r="I652" s="2">
        <v>261</v>
      </c>
      <c r="J652" s="2" t="s">
        <v>3573</v>
      </c>
      <c r="K652" s="2">
        <v>7</v>
      </c>
      <c r="L652" s="2">
        <v>11</v>
      </c>
      <c r="M652" s="2">
        <v>43</v>
      </c>
      <c r="N652" s="2">
        <v>3915</v>
      </c>
      <c r="O652" s="2" t="s">
        <v>4470</v>
      </c>
      <c r="P652" s="2" t="s">
        <v>31</v>
      </c>
      <c r="Q652" s="2">
        <v>5600</v>
      </c>
      <c r="R652" s="2">
        <v>1</v>
      </c>
      <c r="S652" s="2" t="s">
        <v>5074</v>
      </c>
      <c r="T652" s="2" t="s">
        <v>5075</v>
      </c>
      <c r="U652" s="2" t="s">
        <v>32</v>
      </c>
      <c r="V652" s="2" t="str">
        <f>VLOOKUP(U652,fuente_financiamiento!A$1:B$5,2,0)</f>
        <v xml:space="preserve">00: RECURSOS ORDINARIOS                                                                                                                                   </v>
      </c>
      <c r="W652" s="2" t="s">
        <v>85</v>
      </c>
      <c r="X652" s="2" t="str">
        <f>VLOOKUP(W652,clasificador!A$1:B$1636,2,0)</f>
        <v>2.3. 2  9. 1  1: LOCACION DE SERVICIOS REALIZADOS POR PERSONAS NATURALES RELACIONADAS AL ROL DE LA ENTIDAD</v>
      </c>
      <c r="Y652" s="2">
        <v>16</v>
      </c>
      <c r="Z652" s="2" t="s">
        <v>141</v>
      </c>
      <c r="AA652" s="2">
        <v>1400</v>
      </c>
      <c r="AB652" s="3">
        <v>45775</v>
      </c>
    </row>
    <row r="653" spans="1:28" hidden="1" x14ac:dyDescent="0.25">
      <c r="A653" s="2">
        <v>2025</v>
      </c>
      <c r="B653" s="2">
        <v>798</v>
      </c>
      <c r="C653" s="2">
        <v>2</v>
      </c>
      <c r="D653" s="2" t="s">
        <v>73</v>
      </c>
      <c r="E653" s="2">
        <v>566</v>
      </c>
      <c r="F653" s="2">
        <v>335</v>
      </c>
      <c r="G653" s="2" t="s">
        <v>3571</v>
      </c>
      <c r="H653" s="2" t="s">
        <v>3572</v>
      </c>
      <c r="I653" s="2">
        <v>261</v>
      </c>
      <c r="J653" s="2" t="s">
        <v>3573</v>
      </c>
      <c r="K653" s="2">
        <v>7</v>
      </c>
      <c r="L653" s="2">
        <v>11</v>
      </c>
      <c r="M653" s="2">
        <v>43</v>
      </c>
      <c r="N653" s="2">
        <v>3915</v>
      </c>
      <c r="O653" s="2" t="s">
        <v>4470</v>
      </c>
      <c r="P653" s="2" t="s">
        <v>31</v>
      </c>
      <c r="Q653" s="2">
        <v>5600</v>
      </c>
      <c r="R653" s="2">
        <v>1</v>
      </c>
      <c r="S653" s="2" t="s">
        <v>5074</v>
      </c>
      <c r="T653" s="2" t="s">
        <v>5075</v>
      </c>
      <c r="U653" s="2" t="s">
        <v>32</v>
      </c>
      <c r="V653" s="2" t="str">
        <f>VLOOKUP(U653,fuente_financiamiento!A$1:B$5,2,0)</f>
        <v xml:space="preserve">00: RECURSOS ORDINARIOS                                                                                                                                   </v>
      </c>
      <c r="W653" s="2" t="s">
        <v>85</v>
      </c>
      <c r="X653" s="2" t="str">
        <f>VLOOKUP(W653,clasificador!A$1:B$1636,2,0)</f>
        <v>2.3. 2  9. 1  1: LOCACION DE SERVICIOS REALIZADOS POR PERSONAS NATURALES RELACIONADAS AL ROL DE LA ENTIDAD</v>
      </c>
      <c r="Y653" s="2">
        <v>16</v>
      </c>
      <c r="Z653" s="2" t="s">
        <v>141</v>
      </c>
      <c r="AA653" s="2">
        <v>1400</v>
      </c>
      <c r="AB653" s="3">
        <v>45799</v>
      </c>
    </row>
    <row r="654" spans="1:28" hidden="1" x14ac:dyDescent="0.25">
      <c r="A654" s="2">
        <v>2025</v>
      </c>
      <c r="B654" s="2">
        <v>799</v>
      </c>
      <c r="C654" s="2">
        <v>2</v>
      </c>
      <c r="D654" s="2" t="s">
        <v>73</v>
      </c>
      <c r="E654" s="2">
        <v>567</v>
      </c>
      <c r="F654" s="2">
        <v>336</v>
      </c>
      <c r="G654" s="2" t="s">
        <v>3571</v>
      </c>
      <c r="H654" s="2" t="s">
        <v>3572</v>
      </c>
      <c r="I654" s="2">
        <v>261</v>
      </c>
      <c r="J654" s="2" t="s">
        <v>3573</v>
      </c>
      <c r="K654" s="2">
        <v>7</v>
      </c>
      <c r="L654" s="2">
        <v>11</v>
      </c>
      <c r="M654" s="2">
        <v>43</v>
      </c>
      <c r="N654" s="2">
        <v>3915</v>
      </c>
      <c r="O654" s="2" t="s">
        <v>4470</v>
      </c>
      <c r="P654" s="2" t="s">
        <v>31</v>
      </c>
      <c r="Q654" s="2">
        <v>5600</v>
      </c>
      <c r="R654" s="2">
        <v>1</v>
      </c>
      <c r="S654" s="2" t="s">
        <v>5076</v>
      </c>
      <c r="T654" s="2" t="s">
        <v>5077</v>
      </c>
      <c r="U654" s="2" t="s">
        <v>32</v>
      </c>
      <c r="V654" s="2" t="str">
        <f>VLOOKUP(U654,fuente_financiamiento!A$1:B$5,2,0)</f>
        <v xml:space="preserve">00: RECURSOS ORDINARIOS                                                                                                                                   </v>
      </c>
      <c r="W654" s="2" t="s">
        <v>85</v>
      </c>
      <c r="X654" s="2" t="str">
        <f>VLOOKUP(W654,clasificador!A$1:B$1636,2,0)</f>
        <v>2.3. 2  9. 1  1: LOCACION DE SERVICIOS REALIZADOS POR PERSONAS NATURALES RELACIONADAS AL ROL DE LA ENTIDAD</v>
      </c>
      <c r="Y654" s="2">
        <v>16</v>
      </c>
      <c r="Z654" s="2" t="s">
        <v>141</v>
      </c>
      <c r="AA654" s="2">
        <v>1400</v>
      </c>
      <c r="AB654" s="3">
        <v>45775</v>
      </c>
    </row>
    <row r="655" spans="1:28" hidden="1" x14ac:dyDescent="0.25">
      <c r="A655" s="2">
        <v>2025</v>
      </c>
      <c r="B655" s="2">
        <v>799</v>
      </c>
      <c r="C655" s="2">
        <v>2</v>
      </c>
      <c r="D655" s="2" t="s">
        <v>73</v>
      </c>
      <c r="E655" s="2">
        <v>567</v>
      </c>
      <c r="F655" s="2">
        <v>336</v>
      </c>
      <c r="G655" s="2" t="s">
        <v>3571</v>
      </c>
      <c r="H655" s="2" t="s">
        <v>3572</v>
      </c>
      <c r="I655" s="2">
        <v>261</v>
      </c>
      <c r="J655" s="2" t="s">
        <v>3573</v>
      </c>
      <c r="K655" s="2">
        <v>7</v>
      </c>
      <c r="L655" s="2">
        <v>11</v>
      </c>
      <c r="M655" s="2">
        <v>43</v>
      </c>
      <c r="N655" s="2">
        <v>3915</v>
      </c>
      <c r="O655" s="2" t="s">
        <v>4470</v>
      </c>
      <c r="P655" s="2" t="s">
        <v>31</v>
      </c>
      <c r="Q655" s="2">
        <v>5600</v>
      </c>
      <c r="R655" s="2">
        <v>1</v>
      </c>
      <c r="S655" s="2" t="s">
        <v>5076</v>
      </c>
      <c r="T655" s="2" t="s">
        <v>5077</v>
      </c>
      <c r="U655" s="2" t="s">
        <v>32</v>
      </c>
      <c r="V655" s="2" t="str">
        <f>VLOOKUP(U655,fuente_financiamiento!A$1:B$5,2,0)</f>
        <v xml:space="preserve">00: RECURSOS ORDINARIOS                                                                                                                                   </v>
      </c>
      <c r="W655" s="2" t="s">
        <v>85</v>
      </c>
      <c r="X655" s="2" t="str">
        <f>VLOOKUP(W655,clasificador!A$1:B$1636,2,0)</f>
        <v>2.3. 2  9. 1  1: LOCACION DE SERVICIOS REALIZADOS POR PERSONAS NATURALES RELACIONADAS AL ROL DE LA ENTIDAD</v>
      </c>
      <c r="Y655" s="2">
        <v>16</v>
      </c>
      <c r="Z655" s="2" t="s">
        <v>141</v>
      </c>
      <c r="AA655" s="2">
        <v>1400</v>
      </c>
      <c r="AB655" s="3">
        <v>45800</v>
      </c>
    </row>
    <row r="656" spans="1:28" hidden="1" x14ac:dyDescent="0.25">
      <c r="A656" s="2">
        <v>2025</v>
      </c>
      <c r="B656" s="2">
        <v>793</v>
      </c>
      <c r="C656" s="2">
        <v>2</v>
      </c>
      <c r="D656" s="2" t="s">
        <v>73</v>
      </c>
      <c r="E656" s="2">
        <v>568</v>
      </c>
      <c r="F656" s="2">
        <v>337</v>
      </c>
      <c r="G656" s="2" t="s">
        <v>3571</v>
      </c>
      <c r="H656" s="2" t="s">
        <v>3572</v>
      </c>
      <c r="I656" s="2">
        <v>261</v>
      </c>
      <c r="J656" s="2" t="s">
        <v>3573</v>
      </c>
      <c r="K656" s="2">
        <v>7</v>
      </c>
      <c r="L656" s="2">
        <v>11</v>
      </c>
      <c r="M656" s="2">
        <v>43</v>
      </c>
      <c r="N656" s="2">
        <v>3915</v>
      </c>
      <c r="O656" s="2" t="s">
        <v>4470</v>
      </c>
      <c r="P656" s="2" t="s">
        <v>31</v>
      </c>
      <c r="Q656" s="2">
        <v>5600</v>
      </c>
      <c r="R656" s="2">
        <v>1</v>
      </c>
      <c r="S656" s="2" t="s">
        <v>5078</v>
      </c>
      <c r="T656" s="2" t="s">
        <v>5079</v>
      </c>
      <c r="U656" s="2" t="s">
        <v>32</v>
      </c>
      <c r="V656" s="2" t="str">
        <f>VLOOKUP(U656,fuente_financiamiento!A$1:B$5,2,0)</f>
        <v xml:space="preserve">00: RECURSOS ORDINARIOS                                                                                                                                   </v>
      </c>
      <c r="W656" s="2" t="s">
        <v>85</v>
      </c>
      <c r="X656" s="2" t="str">
        <f>VLOOKUP(W656,clasificador!A$1:B$1636,2,0)</f>
        <v>2.3. 2  9. 1  1: LOCACION DE SERVICIOS REALIZADOS POR PERSONAS NATURALES RELACIONADAS AL ROL DE LA ENTIDAD</v>
      </c>
      <c r="Y656" s="2">
        <v>16</v>
      </c>
      <c r="Z656" s="2" t="s">
        <v>141</v>
      </c>
      <c r="AA656" s="2">
        <v>1400</v>
      </c>
      <c r="AB656" s="3">
        <v>45775</v>
      </c>
    </row>
    <row r="657" spans="1:28" hidden="1" x14ac:dyDescent="0.25">
      <c r="A657" s="2">
        <v>2025</v>
      </c>
      <c r="B657" s="2">
        <v>793</v>
      </c>
      <c r="C657" s="2">
        <v>2</v>
      </c>
      <c r="D657" s="2" t="s">
        <v>73</v>
      </c>
      <c r="E657" s="2">
        <v>568</v>
      </c>
      <c r="F657" s="2">
        <v>337</v>
      </c>
      <c r="G657" s="2" t="s">
        <v>3571</v>
      </c>
      <c r="H657" s="2" t="s">
        <v>3572</v>
      </c>
      <c r="I657" s="2">
        <v>261</v>
      </c>
      <c r="J657" s="2" t="s">
        <v>3573</v>
      </c>
      <c r="K657" s="2">
        <v>7</v>
      </c>
      <c r="L657" s="2">
        <v>11</v>
      </c>
      <c r="M657" s="2">
        <v>43</v>
      </c>
      <c r="N657" s="2">
        <v>3915</v>
      </c>
      <c r="O657" s="2" t="s">
        <v>4470</v>
      </c>
      <c r="P657" s="2" t="s">
        <v>31</v>
      </c>
      <c r="Q657" s="2">
        <v>5600</v>
      </c>
      <c r="R657" s="2">
        <v>1</v>
      </c>
      <c r="S657" s="2" t="s">
        <v>5078</v>
      </c>
      <c r="T657" s="2" t="s">
        <v>5079</v>
      </c>
      <c r="U657" s="2" t="s">
        <v>32</v>
      </c>
      <c r="V657" s="2" t="str">
        <f>VLOOKUP(U657,fuente_financiamiento!A$1:B$5,2,0)</f>
        <v xml:space="preserve">00: RECURSOS ORDINARIOS                                                                                                                                   </v>
      </c>
      <c r="W657" s="2" t="s">
        <v>85</v>
      </c>
      <c r="X657" s="2" t="str">
        <f>VLOOKUP(W657,clasificador!A$1:B$1636,2,0)</f>
        <v>2.3. 2  9. 1  1: LOCACION DE SERVICIOS REALIZADOS POR PERSONAS NATURALES RELACIONADAS AL ROL DE LA ENTIDAD</v>
      </c>
      <c r="Y657" s="2">
        <v>16</v>
      </c>
      <c r="Z657" s="2" t="s">
        <v>141</v>
      </c>
      <c r="AA657" s="2">
        <v>1400</v>
      </c>
      <c r="AB657" s="3">
        <v>45799</v>
      </c>
    </row>
    <row r="658" spans="1:28" hidden="1" x14ac:dyDescent="0.25">
      <c r="A658" s="2">
        <v>2025</v>
      </c>
      <c r="B658" s="2">
        <v>794</v>
      </c>
      <c r="C658" s="2">
        <v>2</v>
      </c>
      <c r="D658" s="2" t="s">
        <v>73</v>
      </c>
      <c r="E658" s="2">
        <v>569</v>
      </c>
      <c r="F658" s="2">
        <v>338</v>
      </c>
      <c r="G658" s="2" t="s">
        <v>3571</v>
      </c>
      <c r="H658" s="2" t="s">
        <v>3572</v>
      </c>
      <c r="I658" s="2">
        <v>261</v>
      </c>
      <c r="J658" s="2" t="s">
        <v>3573</v>
      </c>
      <c r="K658" s="2">
        <v>7</v>
      </c>
      <c r="L658" s="2">
        <v>11</v>
      </c>
      <c r="M658" s="2">
        <v>43</v>
      </c>
      <c r="N658" s="2">
        <v>3915</v>
      </c>
      <c r="O658" s="2" t="s">
        <v>4470</v>
      </c>
      <c r="P658" s="2" t="s">
        <v>31</v>
      </c>
      <c r="Q658" s="2">
        <v>5600</v>
      </c>
      <c r="R658" s="2">
        <v>1</v>
      </c>
      <c r="S658" s="2" t="s">
        <v>5080</v>
      </c>
      <c r="T658" s="2" t="s">
        <v>5081</v>
      </c>
      <c r="U658" s="2" t="s">
        <v>32</v>
      </c>
      <c r="V658" s="2" t="str">
        <f>VLOOKUP(U658,fuente_financiamiento!A$1:B$5,2,0)</f>
        <v xml:space="preserve">00: RECURSOS ORDINARIOS                                                                                                                                   </v>
      </c>
      <c r="W658" s="2" t="s">
        <v>85</v>
      </c>
      <c r="X658" s="2" t="str">
        <f>VLOOKUP(W658,clasificador!A$1:B$1636,2,0)</f>
        <v>2.3. 2  9. 1  1: LOCACION DE SERVICIOS REALIZADOS POR PERSONAS NATURALES RELACIONADAS AL ROL DE LA ENTIDAD</v>
      </c>
      <c r="Y658" s="2">
        <v>16</v>
      </c>
      <c r="Z658" s="2" t="s">
        <v>141</v>
      </c>
      <c r="AA658" s="2">
        <v>1400</v>
      </c>
      <c r="AB658" s="3">
        <v>45775</v>
      </c>
    </row>
    <row r="659" spans="1:28" hidden="1" x14ac:dyDescent="0.25">
      <c r="A659" s="2">
        <v>2025</v>
      </c>
      <c r="B659" s="2">
        <v>794</v>
      </c>
      <c r="C659" s="2">
        <v>2</v>
      </c>
      <c r="D659" s="2" t="s">
        <v>73</v>
      </c>
      <c r="E659" s="2">
        <v>569</v>
      </c>
      <c r="F659" s="2">
        <v>338</v>
      </c>
      <c r="G659" s="2" t="s">
        <v>3571</v>
      </c>
      <c r="H659" s="2" t="s">
        <v>3572</v>
      </c>
      <c r="I659" s="2">
        <v>261</v>
      </c>
      <c r="J659" s="2" t="s">
        <v>3573</v>
      </c>
      <c r="K659" s="2">
        <v>7</v>
      </c>
      <c r="L659" s="2">
        <v>11</v>
      </c>
      <c r="M659" s="2">
        <v>43</v>
      </c>
      <c r="N659" s="2">
        <v>3915</v>
      </c>
      <c r="O659" s="2" t="s">
        <v>4470</v>
      </c>
      <c r="P659" s="2" t="s">
        <v>31</v>
      </c>
      <c r="Q659" s="2">
        <v>5600</v>
      </c>
      <c r="R659" s="2">
        <v>1</v>
      </c>
      <c r="S659" s="2" t="s">
        <v>5080</v>
      </c>
      <c r="T659" s="2" t="s">
        <v>5081</v>
      </c>
      <c r="U659" s="2" t="s">
        <v>32</v>
      </c>
      <c r="V659" s="2" t="str">
        <f>VLOOKUP(U659,fuente_financiamiento!A$1:B$5,2,0)</f>
        <v xml:space="preserve">00: RECURSOS ORDINARIOS                                                                                                                                   </v>
      </c>
      <c r="W659" s="2" t="s">
        <v>85</v>
      </c>
      <c r="X659" s="2" t="str">
        <f>VLOOKUP(W659,clasificador!A$1:B$1636,2,0)</f>
        <v>2.3. 2  9. 1  1: LOCACION DE SERVICIOS REALIZADOS POR PERSONAS NATURALES RELACIONADAS AL ROL DE LA ENTIDAD</v>
      </c>
      <c r="Y659" s="2">
        <v>16</v>
      </c>
      <c r="Z659" s="2" t="s">
        <v>141</v>
      </c>
      <c r="AA659" s="2">
        <v>1400</v>
      </c>
      <c r="AB659" s="3">
        <v>45799</v>
      </c>
    </row>
    <row r="660" spans="1:28" hidden="1" x14ac:dyDescent="0.25">
      <c r="A660" s="2">
        <v>2025</v>
      </c>
      <c r="B660" s="2">
        <v>795</v>
      </c>
      <c r="C660" s="2">
        <v>2</v>
      </c>
      <c r="D660" s="2" t="s">
        <v>73</v>
      </c>
      <c r="E660" s="2">
        <v>570</v>
      </c>
      <c r="F660" s="2">
        <v>339</v>
      </c>
      <c r="G660" s="2" t="s">
        <v>3571</v>
      </c>
      <c r="H660" s="2" t="s">
        <v>3572</v>
      </c>
      <c r="I660" s="2">
        <v>261</v>
      </c>
      <c r="J660" s="2" t="s">
        <v>3573</v>
      </c>
      <c r="K660" s="2">
        <v>7</v>
      </c>
      <c r="L660" s="2">
        <v>11</v>
      </c>
      <c r="M660" s="2">
        <v>43</v>
      </c>
      <c r="N660" s="2">
        <v>3915</v>
      </c>
      <c r="O660" s="2" t="s">
        <v>4470</v>
      </c>
      <c r="P660" s="2" t="s">
        <v>31</v>
      </c>
      <c r="Q660" s="2">
        <v>5600</v>
      </c>
      <c r="R660" s="2">
        <v>1</v>
      </c>
      <c r="S660" s="2" t="s">
        <v>5082</v>
      </c>
      <c r="T660" s="2" t="s">
        <v>5083</v>
      </c>
      <c r="U660" s="2" t="s">
        <v>32</v>
      </c>
      <c r="V660" s="2" t="str">
        <f>VLOOKUP(U660,fuente_financiamiento!A$1:B$5,2,0)</f>
        <v xml:space="preserve">00: RECURSOS ORDINARIOS                                                                                                                                   </v>
      </c>
      <c r="W660" s="2" t="s">
        <v>85</v>
      </c>
      <c r="X660" s="2" t="str">
        <f>VLOOKUP(W660,clasificador!A$1:B$1636,2,0)</f>
        <v>2.3. 2  9. 1  1: LOCACION DE SERVICIOS REALIZADOS POR PERSONAS NATURALES RELACIONADAS AL ROL DE LA ENTIDAD</v>
      </c>
      <c r="Y660" s="2">
        <v>16</v>
      </c>
      <c r="Z660" s="2" t="s">
        <v>141</v>
      </c>
      <c r="AA660" s="2">
        <v>1400</v>
      </c>
      <c r="AB660" s="3">
        <v>45775</v>
      </c>
    </row>
    <row r="661" spans="1:28" hidden="1" x14ac:dyDescent="0.25">
      <c r="A661" s="2">
        <v>2025</v>
      </c>
      <c r="B661" s="2">
        <v>795</v>
      </c>
      <c r="C661" s="2">
        <v>2</v>
      </c>
      <c r="D661" s="2" t="s">
        <v>73</v>
      </c>
      <c r="E661" s="2">
        <v>570</v>
      </c>
      <c r="F661" s="2">
        <v>339</v>
      </c>
      <c r="G661" s="2" t="s">
        <v>3571</v>
      </c>
      <c r="H661" s="2" t="s">
        <v>3572</v>
      </c>
      <c r="I661" s="2">
        <v>261</v>
      </c>
      <c r="J661" s="2" t="s">
        <v>3573</v>
      </c>
      <c r="K661" s="2">
        <v>7</v>
      </c>
      <c r="L661" s="2">
        <v>11</v>
      </c>
      <c r="M661" s="2">
        <v>43</v>
      </c>
      <c r="N661" s="2">
        <v>3915</v>
      </c>
      <c r="O661" s="2" t="s">
        <v>4470</v>
      </c>
      <c r="P661" s="2" t="s">
        <v>31</v>
      </c>
      <c r="Q661" s="2">
        <v>5600</v>
      </c>
      <c r="R661" s="2">
        <v>1</v>
      </c>
      <c r="S661" s="2" t="s">
        <v>5082</v>
      </c>
      <c r="T661" s="2" t="s">
        <v>5083</v>
      </c>
      <c r="U661" s="2" t="s">
        <v>32</v>
      </c>
      <c r="V661" s="2" t="str">
        <f>VLOOKUP(U661,fuente_financiamiento!A$1:B$5,2,0)</f>
        <v xml:space="preserve">00: RECURSOS ORDINARIOS                                                                                                                                   </v>
      </c>
      <c r="W661" s="2" t="s">
        <v>85</v>
      </c>
      <c r="X661" s="2" t="str">
        <f>VLOOKUP(W661,clasificador!A$1:B$1636,2,0)</f>
        <v>2.3. 2  9. 1  1: LOCACION DE SERVICIOS REALIZADOS POR PERSONAS NATURALES RELACIONADAS AL ROL DE LA ENTIDAD</v>
      </c>
      <c r="Y661" s="2">
        <v>16</v>
      </c>
      <c r="Z661" s="2" t="s">
        <v>141</v>
      </c>
      <c r="AA661" s="2">
        <v>1400</v>
      </c>
      <c r="AB661" s="3">
        <v>45799</v>
      </c>
    </row>
    <row r="662" spans="1:28" hidden="1" x14ac:dyDescent="0.25">
      <c r="A662" s="2">
        <v>2025</v>
      </c>
      <c r="B662" s="2">
        <v>796</v>
      </c>
      <c r="C662" s="2">
        <v>2</v>
      </c>
      <c r="D662" s="2" t="s">
        <v>73</v>
      </c>
      <c r="E662" s="2">
        <v>571</v>
      </c>
      <c r="F662" s="2">
        <v>340</v>
      </c>
      <c r="G662" s="2" t="s">
        <v>3571</v>
      </c>
      <c r="H662" s="2" t="s">
        <v>3572</v>
      </c>
      <c r="I662" s="2">
        <v>261</v>
      </c>
      <c r="J662" s="2" t="s">
        <v>3573</v>
      </c>
      <c r="K662" s="2">
        <v>7</v>
      </c>
      <c r="L662" s="2">
        <v>11</v>
      </c>
      <c r="M662" s="2">
        <v>43</v>
      </c>
      <c r="N662" s="2">
        <v>3915</v>
      </c>
      <c r="O662" s="2" t="s">
        <v>4470</v>
      </c>
      <c r="P662" s="2" t="s">
        <v>31</v>
      </c>
      <c r="Q662" s="2">
        <v>5600</v>
      </c>
      <c r="R662" s="2">
        <v>1</v>
      </c>
      <c r="S662" s="2" t="s">
        <v>5084</v>
      </c>
      <c r="T662" s="2" t="s">
        <v>5085</v>
      </c>
      <c r="U662" s="2" t="s">
        <v>32</v>
      </c>
      <c r="V662" s="2" t="str">
        <f>VLOOKUP(U662,fuente_financiamiento!A$1:B$5,2,0)</f>
        <v xml:space="preserve">00: RECURSOS ORDINARIOS                                                                                                                                   </v>
      </c>
      <c r="W662" s="2" t="s">
        <v>85</v>
      </c>
      <c r="X662" s="2" t="str">
        <f>VLOOKUP(W662,clasificador!A$1:B$1636,2,0)</f>
        <v>2.3. 2  9. 1  1: LOCACION DE SERVICIOS REALIZADOS POR PERSONAS NATURALES RELACIONADAS AL ROL DE LA ENTIDAD</v>
      </c>
      <c r="Y662" s="2">
        <v>16</v>
      </c>
      <c r="Z662" s="2" t="s">
        <v>141</v>
      </c>
      <c r="AA662" s="2">
        <v>1400</v>
      </c>
      <c r="AB662" s="3">
        <v>45775</v>
      </c>
    </row>
    <row r="663" spans="1:28" hidden="1" x14ac:dyDescent="0.25">
      <c r="A663" s="2">
        <v>2025</v>
      </c>
      <c r="B663" s="2">
        <v>796</v>
      </c>
      <c r="C663" s="2">
        <v>2</v>
      </c>
      <c r="D663" s="2" t="s">
        <v>73</v>
      </c>
      <c r="E663" s="2">
        <v>571</v>
      </c>
      <c r="F663" s="2">
        <v>340</v>
      </c>
      <c r="G663" s="2" t="s">
        <v>3571</v>
      </c>
      <c r="H663" s="2" t="s">
        <v>3572</v>
      </c>
      <c r="I663" s="2">
        <v>261</v>
      </c>
      <c r="J663" s="2" t="s">
        <v>3573</v>
      </c>
      <c r="K663" s="2">
        <v>7</v>
      </c>
      <c r="L663" s="2">
        <v>11</v>
      </c>
      <c r="M663" s="2">
        <v>43</v>
      </c>
      <c r="N663" s="2">
        <v>3915</v>
      </c>
      <c r="O663" s="2" t="s">
        <v>4470</v>
      </c>
      <c r="P663" s="2" t="s">
        <v>31</v>
      </c>
      <c r="Q663" s="2">
        <v>5600</v>
      </c>
      <c r="R663" s="2">
        <v>1</v>
      </c>
      <c r="S663" s="2" t="s">
        <v>5084</v>
      </c>
      <c r="T663" s="2" t="s">
        <v>5085</v>
      </c>
      <c r="U663" s="2" t="s">
        <v>32</v>
      </c>
      <c r="V663" s="2" t="str">
        <f>VLOOKUP(U663,fuente_financiamiento!A$1:B$5,2,0)</f>
        <v xml:space="preserve">00: RECURSOS ORDINARIOS                                                                                                                                   </v>
      </c>
      <c r="W663" s="2" t="s">
        <v>85</v>
      </c>
      <c r="X663" s="2" t="str">
        <f>VLOOKUP(W663,clasificador!A$1:B$1636,2,0)</f>
        <v>2.3. 2  9. 1  1: LOCACION DE SERVICIOS REALIZADOS POR PERSONAS NATURALES RELACIONADAS AL ROL DE LA ENTIDAD</v>
      </c>
      <c r="Y663" s="2">
        <v>16</v>
      </c>
      <c r="Z663" s="2" t="s">
        <v>141</v>
      </c>
      <c r="AA663" s="2">
        <v>1400</v>
      </c>
      <c r="AB663" s="3">
        <v>45799</v>
      </c>
    </row>
    <row r="664" spans="1:28" hidden="1" x14ac:dyDescent="0.25">
      <c r="A664" s="2">
        <v>2025</v>
      </c>
      <c r="B664" s="2">
        <v>797</v>
      </c>
      <c r="C664" s="2">
        <v>2</v>
      </c>
      <c r="D664" s="2" t="s">
        <v>73</v>
      </c>
      <c r="E664" s="2">
        <v>572</v>
      </c>
      <c r="F664" s="2">
        <v>341</v>
      </c>
      <c r="G664" s="2" t="s">
        <v>3571</v>
      </c>
      <c r="H664" s="2" t="s">
        <v>3572</v>
      </c>
      <c r="I664" s="2">
        <v>261</v>
      </c>
      <c r="J664" s="2" t="s">
        <v>3573</v>
      </c>
      <c r="K664" s="2">
        <v>7</v>
      </c>
      <c r="L664" s="2">
        <v>11</v>
      </c>
      <c r="M664" s="2">
        <v>43</v>
      </c>
      <c r="N664" s="2">
        <v>3915</v>
      </c>
      <c r="O664" s="2" t="s">
        <v>4470</v>
      </c>
      <c r="P664" s="2" t="s">
        <v>31</v>
      </c>
      <c r="Q664" s="2">
        <v>5600</v>
      </c>
      <c r="R664" s="2">
        <v>1</v>
      </c>
      <c r="S664" s="2" t="s">
        <v>5086</v>
      </c>
      <c r="T664" s="2" t="s">
        <v>5087</v>
      </c>
      <c r="U664" s="2" t="s">
        <v>32</v>
      </c>
      <c r="V664" s="2" t="str">
        <f>VLOOKUP(U664,fuente_financiamiento!A$1:B$5,2,0)</f>
        <v xml:space="preserve">00: RECURSOS ORDINARIOS                                                                                                                                   </v>
      </c>
      <c r="W664" s="2" t="s">
        <v>85</v>
      </c>
      <c r="X664" s="2" t="str">
        <f>VLOOKUP(W664,clasificador!A$1:B$1636,2,0)</f>
        <v>2.3. 2  9. 1  1: LOCACION DE SERVICIOS REALIZADOS POR PERSONAS NATURALES RELACIONADAS AL ROL DE LA ENTIDAD</v>
      </c>
      <c r="Y664" s="2">
        <v>16</v>
      </c>
      <c r="Z664" s="2" t="s">
        <v>141</v>
      </c>
      <c r="AA664" s="2">
        <v>1400</v>
      </c>
      <c r="AB664" s="3">
        <v>45775</v>
      </c>
    </row>
    <row r="665" spans="1:28" hidden="1" x14ac:dyDescent="0.25">
      <c r="A665" s="2">
        <v>2025</v>
      </c>
      <c r="B665" s="2">
        <v>797</v>
      </c>
      <c r="C665" s="2">
        <v>2</v>
      </c>
      <c r="D665" s="2" t="s">
        <v>73</v>
      </c>
      <c r="E665" s="2">
        <v>572</v>
      </c>
      <c r="F665" s="2">
        <v>341</v>
      </c>
      <c r="G665" s="2" t="s">
        <v>3571</v>
      </c>
      <c r="H665" s="2" t="s">
        <v>3572</v>
      </c>
      <c r="I665" s="2">
        <v>261</v>
      </c>
      <c r="J665" s="2" t="s">
        <v>3573</v>
      </c>
      <c r="K665" s="2">
        <v>7</v>
      </c>
      <c r="L665" s="2">
        <v>11</v>
      </c>
      <c r="M665" s="2">
        <v>43</v>
      </c>
      <c r="N665" s="2">
        <v>3915</v>
      </c>
      <c r="O665" s="2" t="s">
        <v>4470</v>
      </c>
      <c r="P665" s="2" t="s">
        <v>31</v>
      </c>
      <c r="Q665" s="2">
        <v>5600</v>
      </c>
      <c r="R665" s="2">
        <v>1</v>
      </c>
      <c r="S665" s="2" t="s">
        <v>5086</v>
      </c>
      <c r="T665" s="2" t="s">
        <v>5087</v>
      </c>
      <c r="U665" s="2" t="s">
        <v>32</v>
      </c>
      <c r="V665" s="2" t="str">
        <f>VLOOKUP(U665,fuente_financiamiento!A$1:B$5,2,0)</f>
        <v xml:space="preserve">00: RECURSOS ORDINARIOS                                                                                                                                   </v>
      </c>
      <c r="W665" s="2" t="s">
        <v>85</v>
      </c>
      <c r="X665" s="2" t="str">
        <f>VLOOKUP(W665,clasificador!A$1:B$1636,2,0)</f>
        <v>2.3. 2  9. 1  1: LOCACION DE SERVICIOS REALIZADOS POR PERSONAS NATURALES RELACIONADAS AL ROL DE LA ENTIDAD</v>
      </c>
      <c r="Y665" s="2">
        <v>16</v>
      </c>
      <c r="Z665" s="2" t="s">
        <v>141</v>
      </c>
      <c r="AA665" s="2">
        <v>1400</v>
      </c>
      <c r="AB665" s="3">
        <v>45799</v>
      </c>
    </row>
    <row r="666" spans="1:28" hidden="1" x14ac:dyDescent="0.25">
      <c r="A666" s="2">
        <v>2025</v>
      </c>
      <c r="B666" s="2">
        <v>788</v>
      </c>
      <c r="C666" s="2">
        <v>2</v>
      </c>
      <c r="D666" s="2" t="s">
        <v>73</v>
      </c>
      <c r="E666" s="2">
        <v>573</v>
      </c>
      <c r="F666" s="2">
        <v>342</v>
      </c>
      <c r="G666" s="2" t="s">
        <v>3571</v>
      </c>
      <c r="H666" s="2" t="s">
        <v>3572</v>
      </c>
      <c r="I666" s="2">
        <v>261</v>
      </c>
      <c r="J666" s="2" t="s">
        <v>3573</v>
      </c>
      <c r="K666" s="2">
        <v>7</v>
      </c>
      <c r="L666" s="2">
        <v>11</v>
      </c>
      <c r="M666" s="2">
        <v>43</v>
      </c>
      <c r="N666" s="2">
        <v>3915</v>
      </c>
      <c r="O666" s="2" t="s">
        <v>4470</v>
      </c>
      <c r="P666" s="2" t="s">
        <v>31</v>
      </c>
      <c r="Q666" s="2">
        <v>5600</v>
      </c>
      <c r="R666" s="2">
        <v>1</v>
      </c>
      <c r="S666" s="2" t="s">
        <v>5088</v>
      </c>
      <c r="T666" s="2" t="s">
        <v>5089</v>
      </c>
      <c r="U666" s="2" t="s">
        <v>32</v>
      </c>
      <c r="V666" s="2" t="str">
        <f>VLOOKUP(U666,fuente_financiamiento!A$1:B$5,2,0)</f>
        <v xml:space="preserve">00: RECURSOS ORDINARIOS                                                                                                                                   </v>
      </c>
      <c r="W666" s="2" t="s">
        <v>85</v>
      </c>
      <c r="X666" s="2" t="str">
        <f>VLOOKUP(W666,clasificador!A$1:B$1636,2,0)</f>
        <v>2.3. 2  9. 1  1: LOCACION DE SERVICIOS REALIZADOS POR PERSONAS NATURALES RELACIONADAS AL ROL DE LA ENTIDAD</v>
      </c>
      <c r="Y666" s="2">
        <v>16</v>
      </c>
      <c r="Z666" s="2" t="s">
        <v>141</v>
      </c>
      <c r="AA666" s="2">
        <v>1400</v>
      </c>
      <c r="AB666" s="3">
        <v>45777</v>
      </c>
    </row>
    <row r="667" spans="1:28" hidden="1" x14ac:dyDescent="0.25">
      <c r="A667" s="2">
        <v>2025</v>
      </c>
      <c r="B667" s="2">
        <v>788</v>
      </c>
      <c r="C667" s="2">
        <v>2</v>
      </c>
      <c r="D667" s="2" t="s">
        <v>73</v>
      </c>
      <c r="E667" s="2">
        <v>573</v>
      </c>
      <c r="F667" s="2">
        <v>342</v>
      </c>
      <c r="G667" s="2" t="s">
        <v>3571</v>
      </c>
      <c r="H667" s="2" t="s">
        <v>3572</v>
      </c>
      <c r="I667" s="2">
        <v>261</v>
      </c>
      <c r="J667" s="2" t="s">
        <v>3573</v>
      </c>
      <c r="K667" s="2">
        <v>7</v>
      </c>
      <c r="L667" s="2">
        <v>11</v>
      </c>
      <c r="M667" s="2">
        <v>43</v>
      </c>
      <c r="N667" s="2">
        <v>3915</v>
      </c>
      <c r="O667" s="2" t="s">
        <v>4470</v>
      </c>
      <c r="P667" s="2" t="s">
        <v>31</v>
      </c>
      <c r="Q667" s="2">
        <v>5600</v>
      </c>
      <c r="R667" s="2">
        <v>1</v>
      </c>
      <c r="S667" s="2" t="s">
        <v>5088</v>
      </c>
      <c r="T667" s="2" t="s">
        <v>5089</v>
      </c>
      <c r="U667" s="2" t="s">
        <v>32</v>
      </c>
      <c r="V667" s="2" t="str">
        <f>VLOOKUP(U667,fuente_financiamiento!A$1:B$5,2,0)</f>
        <v xml:space="preserve">00: RECURSOS ORDINARIOS                                                                                                                                   </v>
      </c>
      <c r="W667" s="2" t="s">
        <v>85</v>
      </c>
      <c r="X667" s="2" t="str">
        <f>VLOOKUP(W667,clasificador!A$1:B$1636,2,0)</f>
        <v>2.3. 2  9. 1  1: LOCACION DE SERVICIOS REALIZADOS POR PERSONAS NATURALES RELACIONADAS AL ROL DE LA ENTIDAD</v>
      </c>
      <c r="Y667" s="2">
        <v>16</v>
      </c>
      <c r="Z667" s="2" t="s">
        <v>141</v>
      </c>
      <c r="AA667" s="2">
        <v>1400</v>
      </c>
      <c r="AB667" s="3">
        <v>45800</v>
      </c>
    </row>
    <row r="668" spans="1:28" hidden="1" x14ac:dyDescent="0.25">
      <c r="A668" s="2">
        <v>2025</v>
      </c>
      <c r="B668" s="2">
        <v>745</v>
      </c>
      <c r="C668" s="2">
        <v>2</v>
      </c>
      <c r="D668" s="2" t="s">
        <v>73</v>
      </c>
      <c r="E668" s="2">
        <v>574</v>
      </c>
      <c r="F668" s="2">
        <v>344</v>
      </c>
      <c r="G668" s="2" t="s">
        <v>3571</v>
      </c>
      <c r="H668" s="2" t="s">
        <v>3572</v>
      </c>
      <c r="I668" s="2">
        <v>261</v>
      </c>
      <c r="J668" s="2" t="s">
        <v>3573</v>
      </c>
      <c r="K668" s="2">
        <v>7</v>
      </c>
      <c r="L668" s="2">
        <v>5</v>
      </c>
      <c r="M668" s="2">
        <v>3</v>
      </c>
      <c r="N668" s="2">
        <v>5</v>
      </c>
      <c r="O668" s="2" t="s">
        <v>4471</v>
      </c>
      <c r="P668" s="2" t="s">
        <v>31</v>
      </c>
      <c r="Q668" s="2">
        <v>11200</v>
      </c>
      <c r="R668" s="2">
        <v>1</v>
      </c>
      <c r="S668" s="2" t="s">
        <v>5090</v>
      </c>
      <c r="T668" s="2" t="s">
        <v>5091</v>
      </c>
      <c r="U668" s="2" t="s">
        <v>32</v>
      </c>
      <c r="V668" s="2" t="str">
        <f>VLOOKUP(U668,fuente_financiamiento!A$1:B$5,2,0)</f>
        <v xml:space="preserve">00: RECURSOS ORDINARIOS                                                                                                                                   </v>
      </c>
      <c r="W668" s="2" t="s">
        <v>85</v>
      </c>
      <c r="X668" s="2" t="str">
        <f>VLOOKUP(W668,clasificador!A$1:B$1636,2,0)</f>
        <v>2.3. 2  9. 1  1: LOCACION DE SERVICIOS REALIZADOS POR PERSONAS NATURALES RELACIONADAS AL ROL DE LA ENTIDAD</v>
      </c>
      <c r="Y668" s="2">
        <v>16</v>
      </c>
      <c r="Z668" s="2" t="s">
        <v>141</v>
      </c>
      <c r="AA668" s="2">
        <v>2800</v>
      </c>
      <c r="AB668" s="3">
        <v>45775</v>
      </c>
    </row>
    <row r="669" spans="1:28" hidden="1" x14ac:dyDescent="0.25">
      <c r="A669" s="2">
        <v>2025</v>
      </c>
      <c r="B669" s="2">
        <v>745</v>
      </c>
      <c r="C669" s="2">
        <v>2</v>
      </c>
      <c r="D669" s="2" t="s">
        <v>73</v>
      </c>
      <c r="E669" s="2">
        <v>574</v>
      </c>
      <c r="F669" s="2">
        <v>344</v>
      </c>
      <c r="G669" s="2" t="s">
        <v>3571</v>
      </c>
      <c r="H669" s="2" t="s">
        <v>3572</v>
      </c>
      <c r="I669" s="2">
        <v>261</v>
      </c>
      <c r="J669" s="2" t="s">
        <v>3573</v>
      </c>
      <c r="K669" s="2">
        <v>7</v>
      </c>
      <c r="L669" s="2">
        <v>5</v>
      </c>
      <c r="M669" s="2">
        <v>3</v>
      </c>
      <c r="N669" s="2">
        <v>5</v>
      </c>
      <c r="O669" s="2" t="s">
        <v>4471</v>
      </c>
      <c r="P669" s="2" t="s">
        <v>31</v>
      </c>
      <c r="Q669" s="2">
        <v>11200</v>
      </c>
      <c r="R669" s="2">
        <v>1</v>
      </c>
      <c r="S669" s="2" t="s">
        <v>5090</v>
      </c>
      <c r="T669" s="2" t="s">
        <v>5091</v>
      </c>
      <c r="U669" s="2" t="s">
        <v>32</v>
      </c>
      <c r="V669" s="2" t="str">
        <f>VLOOKUP(U669,fuente_financiamiento!A$1:B$5,2,0)</f>
        <v xml:space="preserve">00: RECURSOS ORDINARIOS                                                                                                                                   </v>
      </c>
      <c r="W669" s="2" t="s">
        <v>85</v>
      </c>
      <c r="X669" s="2" t="str">
        <f>VLOOKUP(W669,clasificador!A$1:B$1636,2,0)</f>
        <v>2.3. 2  9. 1  1: LOCACION DE SERVICIOS REALIZADOS POR PERSONAS NATURALES RELACIONADAS AL ROL DE LA ENTIDAD</v>
      </c>
      <c r="Y669" s="2">
        <v>16</v>
      </c>
      <c r="Z669" s="2" t="s">
        <v>141</v>
      </c>
      <c r="AA669" s="2">
        <v>2800</v>
      </c>
      <c r="AB669" s="3">
        <v>45799</v>
      </c>
    </row>
    <row r="670" spans="1:28" hidden="1" x14ac:dyDescent="0.25">
      <c r="A670" s="2">
        <v>2025</v>
      </c>
      <c r="B670" s="2">
        <v>764</v>
      </c>
      <c r="C670" s="2">
        <v>2</v>
      </c>
      <c r="D670" s="2" t="s">
        <v>73</v>
      </c>
      <c r="E670" s="2">
        <v>577</v>
      </c>
      <c r="F670" s="2">
        <v>348</v>
      </c>
      <c r="G670" s="2" t="s">
        <v>3854</v>
      </c>
      <c r="H670" s="2" t="s">
        <v>3855</v>
      </c>
      <c r="I670" s="2">
        <v>308</v>
      </c>
      <c r="J670" s="2" t="s">
        <v>3856</v>
      </c>
      <c r="K670" s="2">
        <v>50</v>
      </c>
      <c r="L670" s="2">
        <v>20</v>
      </c>
      <c r="M670" s="2">
        <v>5</v>
      </c>
      <c r="N670" s="2">
        <v>2</v>
      </c>
      <c r="O670" s="2" t="s">
        <v>3524</v>
      </c>
      <c r="P670" s="2" t="s">
        <v>31</v>
      </c>
      <c r="Q670" s="2">
        <v>1300</v>
      </c>
      <c r="R670" s="2">
        <v>1</v>
      </c>
      <c r="S670" s="2" t="s">
        <v>4862</v>
      </c>
      <c r="T670" s="2" t="s">
        <v>4863</v>
      </c>
      <c r="U670" s="2" t="s">
        <v>32</v>
      </c>
      <c r="V670" s="2" t="str">
        <f>VLOOKUP(U670,fuente_financiamiento!A$1:B$5,2,0)</f>
        <v xml:space="preserve">00: RECURSOS ORDINARIOS                                                                                                                                   </v>
      </c>
      <c r="W670" s="2" t="s">
        <v>2307</v>
      </c>
      <c r="X670" s="2" t="str">
        <f>VLOOKUP(W670,clasificador!A$1:B$1636,2,0)</f>
        <v>2.3. 2  7.11  6: SERVICIO DE IMPRESIONES, ENCUADERNACION Y EMPASTADO</v>
      </c>
      <c r="Y670" s="2">
        <v>7</v>
      </c>
      <c r="Z670" s="2" t="s">
        <v>51</v>
      </c>
      <c r="AA670" s="2">
        <v>1300</v>
      </c>
      <c r="AB670" s="3">
        <v>45751</v>
      </c>
    </row>
    <row r="671" spans="1:28" hidden="1" x14ac:dyDescent="0.25">
      <c r="A671" s="2">
        <v>2025</v>
      </c>
      <c r="B671" s="2">
        <v>744</v>
      </c>
      <c r="C671" s="2">
        <v>2</v>
      </c>
      <c r="D671" s="2" t="s">
        <v>73</v>
      </c>
      <c r="E671" s="2">
        <v>578</v>
      </c>
      <c r="F671" s="2">
        <v>343</v>
      </c>
      <c r="G671" s="2" t="s">
        <v>48</v>
      </c>
      <c r="H671" s="2" t="s">
        <v>49</v>
      </c>
      <c r="I671" s="2">
        <v>406</v>
      </c>
      <c r="J671" s="2" t="s">
        <v>5092</v>
      </c>
      <c r="K671" s="2">
        <v>52</v>
      </c>
      <c r="L671" s="2">
        <v>60</v>
      </c>
      <c r="M671" s="2">
        <v>11</v>
      </c>
      <c r="N671" s="2">
        <v>30</v>
      </c>
      <c r="O671" s="2" t="s">
        <v>5093</v>
      </c>
      <c r="P671" s="2" t="s">
        <v>31</v>
      </c>
      <c r="Q671" s="2">
        <v>38500</v>
      </c>
      <c r="R671" s="2">
        <v>1</v>
      </c>
      <c r="S671" s="2" t="s">
        <v>4780</v>
      </c>
      <c r="T671" s="2" t="s">
        <v>4781</v>
      </c>
      <c r="U671" s="2" t="s">
        <v>32</v>
      </c>
      <c r="V671" s="2" t="str">
        <f>VLOOKUP(U671,fuente_financiamiento!A$1:B$5,2,0)</f>
        <v xml:space="preserve">00: RECURSOS ORDINARIOS                                                                                                                                   </v>
      </c>
      <c r="W671" s="2" t="s">
        <v>185</v>
      </c>
      <c r="X671" s="2" t="str">
        <f>VLOOKUP(W671,clasificador!A$1:B$1636,2,0)</f>
        <v>2.3. 2  4. 2  1: DE EDIFICACIONES, OFICINAS Y ESTRUCTURAS</v>
      </c>
      <c r="Y671" s="2">
        <v>50</v>
      </c>
      <c r="Z671" s="2" t="s">
        <v>34</v>
      </c>
      <c r="AA671" s="2">
        <v>38500</v>
      </c>
      <c r="AB671" s="3">
        <v>45805</v>
      </c>
    </row>
    <row r="672" spans="1:28" hidden="1" x14ac:dyDescent="0.25">
      <c r="A672" s="2">
        <v>2025</v>
      </c>
      <c r="B672" s="2">
        <v>763</v>
      </c>
      <c r="C672" s="2">
        <v>2</v>
      </c>
      <c r="D672" s="2" t="s">
        <v>73</v>
      </c>
      <c r="E672" s="2">
        <v>579</v>
      </c>
      <c r="F672" s="2">
        <v>345</v>
      </c>
      <c r="G672" s="2" t="s">
        <v>28</v>
      </c>
      <c r="H672" s="2" t="s">
        <v>29</v>
      </c>
      <c r="I672" s="2">
        <v>192</v>
      </c>
      <c r="J672" s="2" t="s">
        <v>115</v>
      </c>
      <c r="K672" s="2">
        <v>4</v>
      </c>
      <c r="L672" s="2">
        <v>1</v>
      </c>
      <c r="M672" s="2">
        <v>1</v>
      </c>
      <c r="N672" s="2">
        <v>1</v>
      </c>
      <c r="O672" s="2" t="s">
        <v>116</v>
      </c>
      <c r="P672" s="2" t="s">
        <v>31</v>
      </c>
      <c r="Q672" s="2">
        <v>700</v>
      </c>
      <c r="R672" s="2">
        <v>1</v>
      </c>
      <c r="S672" s="2" t="s">
        <v>4926</v>
      </c>
      <c r="T672" s="2" t="s">
        <v>4927</v>
      </c>
      <c r="U672" s="2" t="s">
        <v>32</v>
      </c>
      <c r="V672" s="2" t="str">
        <f>VLOOKUP(U672,fuente_financiamiento!A$1:B$5,2,0)</f>
        <v xml:space="preserve">00: RECURSOS ORDINARIOS                                                                                                                                   </v>
      </c>
      <c r="W672" s="2" t="s">
        <v>117</v>
      </c>
      <c r="X672" s="2" t="str">
        <f>VLOOKUP(W672,clasificador!A$1:B$1636,2,0)</f>
        <v>2.3. 2  7.11  5: SERVICIOS DE ALIMENTACION DE CONSUMO HUMANO</v>
      </c>
      <c r="Y672" s="2">
        <v>24</v>
      </c>
      <c r="Z672" s="2" t="s">
        <v>34</v>
      </c>
      <c r="AA672" s="2">
        <v>700</v>
      </c>
      <c r="AB672" s="3">
        <v>45747</v>
      </c>
    </row>
    <row r="673" spans="1:28" hidden="1" x14ac:dyDescent="0.25">
      <c r="A673" s="2">
        <v>2025</v>
      </c>
      <c r="B673" s="2">
        <v>769</v>
      </c>
      <c r="C673" s="2">
        <v>2</v>
      </c>
      <c r="D673" s="2" t="s">
        <v>73</v>
      </c>
      <c r="E673" s="2">
        <v>581</v>
      </c>
      <c r="F673" s="2">
        <v>346</v>
      </c>
      <c r="G673" s="2" t="s">
        <v>99</v>
      </c>
      <c r="H673" s="2" t="s">
        <v>100</v>
      </c>
      <c r="I673" s="2">
        <v>338</v>
      </c>
      <c r="J673" s="2" t="s">
        <v>101</v>
      </c>
      <c r="K673" s="2">
        <v>60</v>
      </c>
      <c r="L673" s="2">
        <v>65</v>
      </c>
      <c r="M673" s="2">
        <v>26</v>
      </c>
      <c r="N673" s="2">
        <v>454</v>
      </c>
      <c r="O673" s="2" t="s">
        <v>4464</v>
      </c>
      <c r="P673" s="2" t="s">
        <v>31</v>
      </c>
      <c r="Q673" s="2">
        <v>2000</v>
      </c>
      <c r="R673" s="2">
        <v>1</v>
      </c>
      <c r="S673" s="2" t="s">
        <v>5094</v>
      </c>
      <c r="T673" s="2" t="s">
        <v>5095</v>
      </c>
      <c r="U673" s="2" t="s">
        <v>32</v>
      </c>
      <c r="V673" s="2" t="str">
        <f>VLOOKUP(U673,fuente_financiamiento!A$1:B$5,2,0)</f>
        <v xml:space="preserve">00: RECURSOS ORDINARIOS                                                                                                                                   </v>
      </c>
      <c r="W673" s="2" t="s">
        <v>2124</v>
      </c>
      <c r="X673" s="2" t="str">
        <f>VLOOKUP(W673,clasificador!A$1:B$1636,2,0)</f>
        <v>2.3. 2  4. 7  1: DE MAQUINARIAS Y EQUIPOS</v>
      </c>
      <c r="Y673" s="2">
        <v>10</v>
      </c>
      <c r="Z673" s="2" t="s">
        <v>62</v>
      </c>
      <c r="AA673" s="2">
        <v>2000</v>
      </c>
      <c r="AB673" s="3">
        <v>45775</v>
      </c>
    </row>
    <row r="674" spans="1:28" hidden="1" x14ac:dyDescent="0.25">
      <c r="A674" s="2">
        <v>2025</v>
      </c>
      <c r="B674" s="2">
        <v>783</v>
      </c>
      <c r="C674" s="2">
        <v>2</v>
      </c>
      <c r="D674" s="2" t="s">
        <v>73</v>
      </c>
      <c r="E674" s="2">
        <v>582</v>
      </c>
      <c r="F674" s="2">
        <v>351</v>
      </c>
      <c r="G674" s="2" t="s">
        <v>48</v>
      </c>
      <c r="H674" s="2" t="s">
        <v>49</v>
      </c>
      <c r="I674" s="2">
        <v>368</v>
      </c>
      <c r="J674" s="2" t="s">
        <v>118</v>
      </c>
      <c r="K674" s="2">
        <v>11</v>
      </c>
      <c r="L674" s="2">
        <v>11</v>
      </c>
      <c r="M674" s="2">
        <v>2</v>
      </c>
      <c r="N674" s="2">
        <v>41</v>
      </c>
      <c r="O674" s="2" t="s">
        <v>5096</v>
      </c>
      <c r="P674" s="2" t="s">
        <v>31</v>
      </c>
      <c r="Q674" s="2">
        <v>27800</v>
      </c>
      <c r="R674" s="2">
        <v>1</v>
      </c>
      <c r="S674" s="2" t="s">
        <v>5018</v>
      </c>
      <c r="T674" s="2" t="s">
        <v>5019</v>
      </c>
      <c r="U674" s="2" t="s">
        <v>32</v>
      </c>
      <c r="V674" s="2" t="str">
        <f>VLOOKUP(U674,fuente_financiamiento!A$1:B$5,2,0)</f>
        <v xml:space="preserve">00: RECURSOS ORDINARIOS                                                                                                                                   </v>
      </c>
      <c r="W674" s="2" t="s">
        <v>120</v>
      </c>
      <c r="X674" s="2" t="str">
        <f>VLOOKUP(W674,clasificador!A$1:B$1636,2,0)</f>
        <v>2.6. 2  2. 2  5: COSTO DE CONSTRUCCION POR ADMINISTRACION DIRECTA - SERVICIOS</v>
      </c>
      <c r="Y674" s="2">
        <v>64</v>
      </c>
      <c r="Z674" s="2" t="s">
        <v>121</v>
      </c>
      <c r="AA674" s="2">
        <v>27800</v>
      </c>
      <c r="AB674" s="3">
        <v>45803</v>
      </c>
    </row>
    <row r="675" spans="1:28" hidden="1" x14ac:dyDescent="0.25">
      <c r="A675" s="2">
        <v>2025</v>
      </c>
      <c r="B675" s="2">
        <v>784</v>
      </c>
      <c r="C675" s="2">
        <v>2</v>
      </c>
      <c r="D675" s="2" t="s">
        <v>73</v>
      </c>
      <c r="E675" s="2">
        <v>583</v>
      </c>
      <c r="F675" s="2">
        <v>352</v>
      </c>
      <c r="G675" s="2" t="s">
        <v>48</v>
      </c>
      <c r="H675" s="2" t="s">
        <v>49</v>
      </c>
      <c r="I675" s="2">
        <v>368</v>
      </c>
      <c r="J675" s="2" t="s">
        <v>118</v>
      </c>
      <c r="K675" s="2">
        <v>11</v>
      </c>
      <c r="L675" s="2">
        <v>11</v>
      </c>
      <c r="M675" s="2">
        <v>2</v>
      </c>
      <c r="N675" s="2">
        <v>185</v>
      </c>
      <c r="O675" s="2" t="s">
        <v>4458</v>
      </c>
      <c r="P675" s="2" t="s">
        <v>31</v>
      </c>
      <c r="Q675" s="2">
        <v>12800</v>
      </c>
      <c r="R675" s="2">
        <v>1</v>
      </c>
      <c r="S675" s="2" t="s">
        <v>5018</v>
      </c>
      <c r="T675" s="2" t="s">
        <v>5019</v>
      </c>
      <c r="U675" s="2" t="s">
        <v>32</v>
      </c>
      <c r="V675" s="2" t="str">
        <f>VLOOKUP(U675,fuente_financiamiento!A$1:B$5,2,0)</f>
        <v xml:space="preserve">00: RECURSOS ORDINARIOS                                                                                                                                   </v>
      </c>
      <c r="W675" s="2" t="s">
        <v>120</v>
      </c>
      <c r="X675" s="2" t="str">
        <f>VLOOKUP(W675,clasificador!A$1:B$1636,2,0)</f>
        <v>2.6. 2  2. 2  5: COSTO DE CONSTRUCCION POR ADMINISTRACION DIRECTA - SERVICIOS</v>
      </c>
      <c r="Y675" s="2">
        <v>64</v>
      </c>
      <c r="Z675" s="2" t="s">
        <v>121</v>
      </c>
      <c r="AA675" s="2">
        <v>12800</v>
      </c>
      <c r="AB675" s="3">
        <v>45771</v>
      </c>
    </row>
    <row r="676" spans="1:28" hidden="1" x14ac:dyDescent="0.25">
      <c r="A676" s="2">
        <v>2025</v>
      </c>
      <c r="B676" s="2">
        <v>767</v>
      </c>
      <c r="C676" s="2">
        <v>2</v>
      </c>
      <c r="D676" s="2" t="s">
        <v>73</v>
      </c>
      <c r="E676" s="2">
        <v>585</v>
      </c>
      <c r="F676" s="2">
        <v>347</v>
      </c>
      <c r="G676" s="2" t="s">
        <v>95</v>
      </c>
      <c r="H676" s="2" t="s">
        <v>96</v>
      </c>
      <c r="I676" s="2">
        <v>355</v>
      </c>
      <c r="J676" s="2" t="s">
        <v>3559</v>
      </c>
      <c r="K676" s="2">
        <v>50</v>
      </c>
      <c r="L676" s="2">
        <v>20</v>
      </c>
      <c r="M676" s="2">
        <v>3</v>
      </c>
      <c r="N676" s="2">
        <v>5</v>
      </c>
      <c r="O676" s="2" t="s">
        <v>5097</v>
      </c>
      <c r="P676" s="2" t="s">
        <v>31</v>
      </c>
      <c r="Q676" s="2">
        <v>600</v>
      </c>
      <c r="R676" s="2">
        <v>1</v>
      </c>
      <c r="S676" s="2" t="s">
        <v>4862</v>
      </c>
      <c r="T676" s="2" t="s">
        <v>4863</v>
      </c>
      <c r="U676" s="2" t="s">
        <v>32</v>
      </c>
      <c r="V676" s="2" t="str">
        <f>VLOOKUP(U676,fuente_financiamiento!A$1:B$5,2,0)</f>
        <v xml:space="preserve">00: RECURSOS ORDINARIOS                                                                                                                                   </v>
      </c>
      <c r="W676" s="2" t="s">
        <v>2307</v>
      </c>
      <c r="X676" s="2" t="str">
        <f>VLOOKUP(W676,clasificador!A$1:B$1636,2,0)</f>
        <v>2.3. 2  7.11  6: SERVICIO DE IMPRESIONES, ENCUADERNACION Y EMPASTADO</v>
      </c>
      <c r="Y676" s="2">
        <v>61</v>
      </c>
      <c r="Z676" s="2" t="s">
        <v>34</v>
      </c>
      <c r="AA676" s="2">
        <v>600</v>
      </c>
      <c r="AB676" s="3">
        <v>45791</v>
      </c>
    </row>
    <row r="677" spans="1:28" hidden="1" x14ac:dyDescent="0.25">
      <c r="A677" s="2">
        <v>2025</v>
      </c>
      <c r="B677" s="2">
        <v>785</v>
      </c>
      <c r="C677" s="2">
        <v>2</v>
      </c>
      <c r="D677" s="2" t="s">
        <v>73</v>
      </c>
      <c r="E677" s="2">
        <v>593</v>
      </c>
      <c r="F677" s="2">
        <v>356</v>
      </c>
      <c r="G677" s="2" t="s">
        <v>67</v>
      </c>
      <c r="H677" s="2" t="s">
        <v>68</v>
      </c>
      <c r="I677" s="2">
        <v>152</v>
      </c>
      <c r="J677" s="2" t="s">
        <v>3557</v>
      </c>
      <c r="K677" s="2">
        <v>7</v>
      </c>
      <c r="L677" s="2">
        <v>11</v>
      </c>
      <c r="M677" s="2">
        <v>38</v>
      </c>
      <c r="N677" s="2">
        <v>305</v>
      </c>
      <c r="O677" s="2" t="s">
        <v>84</v>
      </c>
      <c r="P677" s="2" t="s">
        <v>31</v>
      </c>
      <c r="Q677" s="2">
        <v>7500</v>
      </c>
      <c r="R677" s="2">
        <v>1</v>
      </c>
      <c r="S677" s="2" t="s">
        <v>4914</v>
      </c>
      <c r="T677" s="2" t="s">
        <v>4915</v>
      </c>
      <c r="U677" s="2" t="s">
        <v>32</v>
      </c>
      <c r="V677" s="2" t="str">
        <f>VLOOKUP(U677,fuente_financiamiento!A$1:B$5,2,0)</f>
        <v xml:space="preserve">00: RECURSOS ORDINARIOS                                                                                                                                   </v>
      </c>
      <c r="W677" s="2" t="s">
        <v>85</v>
      </c>
      <c r="X677" s="2" t="str">
        <f>VLOOKUP(W677,clasificador!A$1:B$1636,2,0)</f>
        <v>2.3. 2  9. 1  1: LOCACION DE SERVICIOS REALIZADOS POR PERSONAS NATURALES RELACIONADAS AL ROL DE LA ENTIDAD</v>
      </c>
      <c r="Y677" s="2">
        <v>25</v>
      </c>
      <c r="Z677" s="2" t="s">
        <v>34</v>
      </c>
      <c r="AA677" s="2">
        <v>2500</v>
      </c>
      <c r="AB677" s="3">
        <v>45772</v>
      </c>
    </row>
    <row r="678" spans="1:28" hidden="1" x14ac:dyDescent="0.25">
      <c r="A678" s="2">
        <v>2025</v>
      </c>
      <c r="B678" s="2">
        <v>785</v>
      </c>
      <c r="C678" s="2">
        <v>2</v>
      </c>
      <c r="D678" s="2" t="s">
        <v>73</v>
      </c>
      <c r="E678" s="2">
        <v>593</v>
      </c>
      <c r="F678" s="2">
        <v>356</v>
      </c>
      <c r="G678" s="2" t="s">
        <v>67</v>
      </c>
      <c r="H678" s="2" t="s">
        <v>68</v>
      </c>
      <c r="I678" s="2">
        <v>152</v>
      </c>
      <c r="J678" s="2" t="s">
        <v>3557</v>
      </c>
      <c r="K678" s="2">
        <v>7</v>
      </c>
      <c r="L678" s="2">
        <v>11</v>
      </c>
      <c r="M678" s="2">
        <v>38</v>
      </c>
      <c r="N678" s="2">
        <v>305</v>
      </c>
      <c r="O678" s="2" t="s">
        <v>84</v>
      </c>
      <c r="P678" s="2" t="s">
        <v>31</v>
      </c>
      <c r="Q678" s="2">
        <v>7500</v>
      </c>
      <c r="R678" s="2">
        <v>1</v>
      </c>
      <c r="S678" s="2" t="s">
        <v>4914</v>
      </c>
      <c r="T678" s="2" t="s">
        <v>4915</v>
      </c>
      <c r="U678" s="2" t="s">
        <v>32</v>
      </c>
      <c r="V678" s="2" t="str">
        <f>VLOOKUP(U678,fuente_financiamiento!A$1:B$5,2,0)</f>
        <v xml:space="preserve">00: RECURSOS ORDINARIOS                                                                                                                                   </v>
      </c>
      <c r="W678" s="2" t="s">
        <v>85</v>
      </c>
      <c r="X678" s="2" t="str">
        <f>VLOOKUP(W678,clasificador!A$1:B$1636,2,0)</f>
        <v>2.3. 2  9. 1  1: LOCACION DE SERVICIOS REALIZADOS POR PERSONAS NATURALES RELACIONADAS AL ROL DE LA ENTIDAD</v>
      </c>
      <c r="Y678" s="2">
        <v>25</v>
      </c>
      <c r="Z678" s="2" t="s">
        <v>34</v>
      </c>
      <c r="AA678" s="2">
        <v>2500</v>
      </c>
      <c r="AB678" s="3">
        <v>45792</v>
      </c>
    </row>
    <row r="679" spans="1:28" hidden="1" x14ac:dyDescent="0.25">
      <c r="A679" s="2">
        <v>2025</v>
      </c>
      <c r="B679" s="2">
        <v>785</v>
      </c>
      <c r="C679" s="2">
        <v>2</v>
      </c>
      <c r="D679" s="2" t="s">
        <v>73</v>
      </c>
      <c r="E679" s="2">
        <v>593</v>
      </c>
      <c r="F679" s="2">
        <v>356</v>
      </c>
      <c r="G679" s="2" t="s">
        <v>67</v>
      </c>
      <c r="H679" s="2" t="s">
        <v>68</v>
      </c>
      <c r="I679" s="2">
        <v>152</v>
      </c>
      <c r="J679" s="2" t="s">
        <v>3557</v>
      </c>
      <c r="K679" s="2">
        <v>7</v>
      </c>
      <c r="L679" s="2">
        <v>11</v>
      </c>
      <c r="M679" s="2">
        <v>38</v>
      </c>
      <c r="N679" s="2">
        <v>305</v>
      </c>
      <c r="O679" s="2" t="s">
        <v>84</v>
      </c>
      <c r="P679" s="2" t="s">
        <v>31</v>
      </c>
      <c r="Q679" s="2">
        <v>7500</v>
      </c>
      <c r="R679" s="2">
        <v>1</v>
      </c>
      <c r="S679" s="2" t="s">
        <v>4914</v>
      </c>
      <c r="T679" s="2" t="s">
        <v>4915</v>
      </c>
      <c r="U679" s="2" t="s">
        <v>32</v>
      </c>
      <c r="V679" s="2" t="str">
        <f>VLOOKUP(U679,fuente_financiamiento!A$1:B$5,2,0)</f>
        <v xml:space="preserve">00: RECURSOS ORDINARIOS                                                                                                                                   </v>
      </c>
      <c r="W679" s="2" t="s">
        <v>85</v>
      </c>
      <c r="X679" s="2" t="str">
        <f>VLOOKUP(W679,clasificador!A$1:B$1636,2,0)</f>
        <v>2.3. 2  9. 1  1: LOCACION DE SERVICIOS REALIZADOS POR PERSONAS NATURALES RELACIONADAS AL ROL DE LA ENTIDAD</v>
      </c>
      <c r="Y679" s="2">
        <v>25</v>
      </c>
      <c r="Z679" s="2" t="s">
        <v>34</v>
      </c>
      <c r="AA679" s="2">
        <v>2500</v>
      </c>
      <c r="AB679" s="3">
        <v>45812</v>
      </c>
    </row>
    <row r="680" spans="1:28" hidden="1" x14ac:dyDescent="0.25">
      <c r="A680" s="2">
        <v>2025</v>
      </c>
      <c r="B680" s="2">
        <v>787</v>
      </c>
      <c r="C680" s="2">
        <v>2</v>
      </c>
      <c r="D680" s="2" t="s">
        <v>73</v>
      </c>
      <c r="E680" s="2">
        <v>601</v>
      </c>
      <c r="F680" s="2">
        <v>357</v>
      </c>
      <c r="G680" s="2" t="s">
        <v>28</v>
      </c>
      <c r="H680" s="2" t="s">
        <v>29</v>
      </c>
      <c r="I680" s="2">
        <v>192</v>
      </c>
      <c r="J680" s="2" t="s">
        <v>115</v>
      </c>
      <c r="K680" s="2">
        <v>4</v>
      </c>
      <c r="L680" s="2">
        <v>1</v>
      </c>
      <c r="M680" s="2">
        <v>1</v>
      </c>
      <c r="N680" s="2">
        <v>1</v>
      </c>
      <c r="O680" s="2" t="s">
        <v>116</v>
      </c>
      <c r="P680" s="2" t="s">
        <v>31</v>
      </c>
      <c r="Q680" s="2">
        <v>875</v>
      </c>
      <c r="R680" s="2">
        <v>1</v>
      </c>
      <c r="S680" s="2" t="s">
        <v>4926</v>
      </c>
      <c r="T680" s="2" t="s">
        <v>4927</v>
      </c>
      <c r="U680" s="2" t="s">
        <v>32</v>
      </c>
      <c r="V680" s="2" t="str">
        <f>VLOOKUP(U680,fuente_financiamiento!A$1:B$5,2,0)</f>
        <v xml:space="preserve">00: RECURSOS ORDINARIOS                                                                                                                                   </v>
      </c>
      <c r="W680" s="2" t="s">
        <v>117</v>
      </c>
      <c r="X680" s="2" t="str">
        <f>VLOOKUP(W680,clasificador!A$1:B$1636,2,0)</f>
        <v>2.3. 2  7.11  5: SERVICIOS DE ALIMENTACION DE CONSUMO HUMANO</v>
      </c>
      <c r="Y680" s="2">
        <v>24</v>
      </c>
      <c r="Z680" s="2" t="s">
        <v>34</v>
      </c>
      <c r="AA680" s="2">
        <v>875</v>
      </c>
      <c r="AB680" s="3">
        <v>45747</v>
      </c>
    </row>
    <row r="681" spans="1:28" hidden="1" x14ac:dyDescent="0.25">
      <c r="A681" s="2">
        <v>2025</v>
      </c>
      <c r="B681" s="2">
        <v>813</v>
      </c>
      <c r="C681" s="2">
        <v>2</v>
      </c>
      <c r="D681" s="2" t="s">
        <v>73</v>
      </c>
      <c r="E681" s="2">
        <v>606</v>
      </c>
      <c r="F681" s="2">
        <v>358</v>
      </c>
      <c r="G681" s="2" t="s">
        <v>67</v>
      </c>
      <c r="H681" s="2" t="s">
        <v>68</v>
      </c>
      <c r="I681" s="2">
        <v>152</v>
      </c>
      <c r="J681" s="2" t="s">
        <v>3557</v>
      </c>
      <c r="K681" s="2">
        <v>60</v>
      </c>
      <c r="L681" s="2">
        <v>20</v>
      </c>
      <c r="M681" s="2">
        <v>1</v>
      </c>
      <c r="N681" s="2">
        <v>81</v>
      </c>
      <c r="O681" s="2" t="s">
        <v>4444</v>
      </c>
      <c r="P681" s="2" t="s">
        <v>31</v>
      </c>
      <c r="Q681" s="2">
        <v>300</v>
      </c>
      <c r="R681" s="2">
        <v>1</v>
      </c>
      <c r="S681" s="2" t="s">
        <v>4900</v>
      </c>
      <c r="T681" s="2" t="s">
        <v>4901</v>
      </c>
      <c r="U681" s="2" t="s">
        <v>32</v>
      </c>
      <c r="V681" s="2" t="str">
        <f>VLOOKUP(U681,fuente_financiamiento!A$1:B$5,2,0)</f>
        <v xml:space="preserve">00: RECURSOS ORDINARIOS                                                                                                                                   </v>
      </c>
      <c r="W681" s="2" t="s">
        <v>2124</v>
      </c>
      <c r="X681" s="2" t="str">
        <f>VLOOKUP(W681,clasificador!A$1:B$1636,2,0)</f>
        <v>2.3. 2  4. 7  1: DE MAQUINARIAS Y EQUIPOS</v>
      </c>
      <c r="Y681" s="2">
        <v>25</v>
      </c>
      <c r="Z681" s="2" t="s">
        <v>34</v>
      </c>
      <c r="AA681" s="2">
        <v>300</v>
      </c>
      <c r="AB681" s="3">
        <v>45754</v>
      </c>
    </row>
    <row r="682" spans="1:28" hidden="1" x14ac:dyDescent="0.25">
      <c r="A682" s="2">
        <v>2025</v>
      </c>
      <c r="B682" s="2">
        <v>815</v>
      </c>
      <c r="C682" s="2">
        <v>2</v>
      </c>
      <c r="D682" s="2" t="s">
        <v>73</v>
      </c>
      <c r="E682" s="2">
        <v>608</v>
      </c>
      <c r="F682" s="2">
        <v>360</v>
      </c>
      <c r="G682" s="2" t="s">
        <v>48</v>
      </c>
      <c r="H682" s="2" t="s">
        <v>49</v>
      </c>
      <c r="I682" s="2">
        <v>362</v>
      </c>
      <c r="J682" s="2" t="s">
        <v>3448</v>
      </c>
      <c r="K682" s="2">
        <v>7</v>
      </c>
      <c r="L682" s="2">
        <v>11</v>
      </c>
      <c r="M682" s="2">
        <v>38</v>
      </c>
      <c r="N682" s="2">
        <v>8860</v>
      </c>
      <c r="O682" s="2" t="s">
        <v>3492</v>
      </c>
      <c r="P682" s="2" t="s">
        <v>31</v>
      </c>
      <c r="Q682" s="2">
        <v>5000</v>
      </c>
      <c r="R682" s="2">
        <v>1</v>
      </c>
      <c r="S682" s="2" t="s">
        <v>5098</v>
      </c>
      <c r="T682" s="2" t="s">
        <v>5099</v>
      </c>
      <c r="U682" s="2" t="s">
        <v>32</v>
      </c>
      <c r="V682" s="2" t="str">
        <f>VLOOKUP(U682,fuente_financiamiento!A$1:B$5,2,0)</f>
        <v xml:space="preserve">00: RECURSOS ORDINARIOS                                                                                                                                   </v>
      </c>
      <c r="W682" s="2" t="s">
        <v>120</v>
      </c>
      <c r="X682" s="2" t="str">
        <f>VLOOKUP(W682,clasificador!A$1:B$1636,2,0)</f>
        <v>2.6. 2  2. 2  5: COSTO DE CONSTRUCCION POR ADMINISTRACION DIRECTA - SERVICIOS</v>
      </c>
      <c r="Y682" s="2">
        <v>63</v>
      </c>
      <c r="Z682" s="2" t="s">
        <v>3471</v>
      </c>
      <c r="AA682" s="2">
        <v>5000</v>
      </c>
      <c r="AB682" s="3">
        <v>45803</v>
      </c>
    </row>
    <row r="683" spans="1:28" hidden="1" x14ac:dyDescent="0.25">
      <c r="A683" s="2">
        <v>2025</v>
      </c>
      <c r="B683" s="2">
        <v>877</v>
      </c>
      <c r="C683" s="2">
        <v>2</v>
      </c>
      <c r="D683" s="2" t="s">
        <v>73</v>
      </c>
      <c r="E683" s="2">
        <v>618</v>
      </c>
      <c r="F683" s="2">
        <v>379</v>
      </c>
      <c r="G683" s="2" t="s">
        <v>4503</v>
      </c>
      <c r="H683" s="2" t="s">
        <v>4505</v>
      </c>
      <c r="I683" s="2">
        <v>258</v>
      </c>
      <c r="J683" s="2" t="s">
        <v>4509</v>
      </c>
      <c r="K683" s="2">
        <v>25</v>
      </c>
      <c r="L683" s="2">
        <v>5</v>
      </c>
      <c r="M683" s="2">
        <v>4</v>
      </c>
      <c r="N683" s="2">
        <v>12</v>
      </c>
      <c r="O683" s="2" t="s">
        <v>5100</v>
      </c>
      <c r="P683" s="2" t="s">
        <v>31</v>
      </c>
      <c r="Q683" s="2">
        <v>3000</v>
      </c>
      <c r="R683" s="2">
        <v>1</v>
      </c>
      <c r="S683" s="2" t="s">
        <v>5101</v>
      </c>
      <c r="T683" s="2" t="s">
        <v>5102</v>
      </c>
      <c r="U683" s="2" t="s">
        <v>32</v>
      </c>
      <c r="V683" s="2" t="str">
        <f>VLOOKUP(U683,fuente_financiamiento!A$1:B$5,2,0)</f>
        <v xml:space="preserve">00: RECURSOS ORDINARIOS                                                                                                                                   </v>
      </c>
      <c r="W683" s="2" t="s">
        <v>2276</v>
      </c>
      <c r="X683" s="2" t="str">
        <f>VLOOKUP(W683,clasificador!A$1:B$1636,2,0)</f>
        <v>2.3. 2  7. 9  1: ORGANIZACION Y CONDUCCION DE EVENTOS DEPORTIVOS</v>
      </c>
      <c r="Y683" s="2">
        <v>17</v>
      </c>
      <c r="Z683" s="2" t="s">
        <v>141</v>
      </c>
      <c r="AA683" s="2">
        <v>1500</v>
      </c>
      <c r="AB683" s="3">
        <v>45796</v>
      </c>
    </row>
    <row r="684" spans="1:28" hidden="1" x14ac:dyDescent="0.25">
      <c r="A684" s="2">
        <v>2025</v>
      </c>
      <c r="B684" s="2">
        <v>878</v>
      </c>
      <c r="C684" s="2">
        <v>2</v>
      </c>
      <c r="D684" s="2" t="s">
        <v>73</v>
      </c>
      <c r="E684" s="2">
        <v>619</v>
      </c>
      <c r="F684" s="2">
        <v>380</v>
      </c>
      <c r="G684" s="2" t="s">
        <v>4503</v>
      </c>
      <c r="H684" s="2" t="s">
        <v>4505</v>
      </c>
      <c r="I684" s="2">
        <v>258</v>
      </c>
      <c r="J684" s="2" t="s">
        <v>4509</v>
      </c>
      <c r="K684" s="2">
        <v>25</v>
      </c>
      <c r="L684" s="2">
        <v>5</v>
      </c>
      <c r="M684" s="2">
        <v>4</v>
      </c>
      <c r="N684" s="2">
        <v>12</v>
      </c>
      <c r="O684" s="2" t="s">
        <v>5100</v>
      </c>
      <c r="P684" s="2" t="s">
        <v>31</v>
      </c>
      <c r="Q684" s="2">
        <v>6000</v>
      </c>
      <c r="R684" s="2">
        <v>1</v>
      </c>
      <c r="S684" s="2" t="s">
        <v>5103</v>
      </c>
      <c r="T684" s="2" t="s">
        <v>5104</v>
      </c>
      <c r="U684" s="2" t="s">
        <v>32</v>
      </c>
      <c r="V684" s="2" t="str">
        <f>VLOOKUP(U684,fuente_financiamiento!A$1:B$5,2,0)</f>
        <v xml:space="preserve">00: RECURSOS ORDINARIOS                                                                                                                                   </v>
      </c>
      <c r="W684" s="2" t="s">
        <v>2276</v>
      </c>
      <c r="X684" s="2" t="str">
        <f>VLOOKUP(W684,clasificador!A$1:B$1636,2,0)</f>
        <v>2.3. 2  7. 9  1: ORGANIZACION Y CONDUCCION DE EVENTOS DEPORTIVOS</v>
      </c>
      <c r="Y684" s="2">
        <v>17</v>
      </c>
      <c r="Z684" s="2" t="s">
        <v>141</v>
      </c>
      <c r="AA684" s="2">
        <v>2000</v>
      </c>
      <c r="AB684" s="3">
        <v>45796</v>
      </c>
    </row>
    <row r="685" spans="1:28" hidden="1" x14ac:dyDescent="0.25">
      <c r="A685" s="2">
        <v>2025</v>
      </c>
      <c r="B685" s="2">
        <v>847</v>
      </c>
      <c r="C685" s="2">
        <v>2</v>
      </c>
      <c r="D685" s="2" t="s">
        <v>73</v>
      </c>
      <c r="E685" s="2">
        <v>622</v>
      </c>
      <c r="F685" s="2">
        <v>367</v>
      </c>
      <c r="G685" s="2" t="s">
        <v>3854</v>
      </c>
      <c r="H685" s="2" t="s">
        <v>3855</v>
      </c>
      <c r="I685" s="2">
        <v>308</v>
      </c>
      <c r="J685" s="2" t="s">
        <v>3856</v>
      </c>
      <c r="K685" s="2">
        <v>60</v>
      </c>
      <c r="L685" s="2">
        <v>35</v>
      </c>
      <c r="M685" s="2">
        <v>1</v>
      </c>
      <c r="N685" s="2">
        <v>27</v>
      </c>
      <c r="O685" s="2" t="s">
        <v>4474</v>
      </c>
      <c r="P685" s="2" t="s">
        <v>31</v>
      </c>
      <c r="Q685" s="2">
        <v>1500</v>
      </c>
      <c r="R685" s="2">
        <v>1</v>
      </c>
      <c r="S685" s="2" t="s">
        <v>4900</v>
      </c>
      <c r="T685" s="2" t="s">
        <v>4901</v>
      </c>
      <c r="U685" s="2" t="s">
        <v>32</v>
      </c>
      <c r="V685" s="2" t="str">
        <f>VLOOKUP(U685,fuente_financiamiento!A$1:B$5,2,0)</f>
        <v xml:space="preserve">00: RECURSOS ORDINARIOS                                                                                                                                   </v>
      </c>
      <c r="W685" s="2" t="s">
        <v>2124</v>
      </c>
      <c r="X685" s="2" t="str">
        <f>VLOOKUP(W685,clasificador!A$1:B$1636,2,0)</f>
        <v>2.3. 2  4. 7  1: DE MAQUINARIAS Y EQUIPOS</v>
      </c>
      <c r="Y685" s="2">
        <v>7</v>
      </c>
      <c r="Z685" s="2" t="s">
        <v>51</v>
      </c>
      <c r="AA685" s="2">
        <v>1500</v>
      </c>
      <c r="AB685" s="3">
        <v>45777</v>
      </c>
    </row>
    <row r="686" spans="1:28" hidden="1" x14ac:dyDescent="0.25">
      <c r="A686" s="2">
        <v>2025</v>
      </c>
      <c r="B686" s="2">
        <v>857</v>
      </c>
      <c r="C686" s="2">
        <v>2</v>
      </c>
      <c r="D686" s="2" t="s">
        <v>73</v>
      </c>
      <c r="E686" s="2">
        <v>623</v>
      </c>
      <c r="F686" s="2">
        <v>363</v>
      </c>
      <c r="G686" s="2" t="s">
        <v>95</v>
      </c>
      <c r="H686" s="2" t="s">
        <v>96</v>
      </c>
      <c r="I686" s="2">
        <v>363</v>
      </c>
      <c r="J686" s="2" t="s">
        <v>122</v>
      </c>
      <c r="K686" s="2">
        <v>21</v>
      </c>
      <c r="L686" s="2">
        <v>1</v>
      </c>
      <c r="M686" s="2">
        <v>1</v>
      </c>
      <c r="N686" s="2">
        <v>7</v>
      </c>
      <c r="O686" s="2" t="s">
        <v>123</v>
      </c>
      <c r="P686" s="2" t="s">
        <v>31</v>
      </c>
      <c r="Q686" s="2">
        <v>2000</v>
      </c>
      <c r="R686" s="2">
        <v>1</v>
      </c>
      <c r="S686" s="2" t="s">
        <v>4642</v>
      </c>
      <c r="T686" s="2" t="s">
        <v>4643</v>
      </c>
      <c r="U686" s="2" t="s">
        <v>32</v>
      </c>
      <c r="V686" s="2" t="str">
        <f>VLOOKUP(U686,fuente_financiamiento!A$1:B$5,2,0)</f>
        <v xml:space="preserve">00: RECURSOS ORDINARIOS                                                                                                                                   </v>
      </c>
      <c r="W686" s="2" t="s">
        <v>92</v>
      </c>
      <c r="X686" s="2" t="str">
        <f>VLOOKUP(W686,clasificador!A$1:B$1636,2,0)</f>
        <v>2.3. 2  7.14 98: OTROS SERVICIOS TECNICOS Y PROFESIONALES DESARROLLADOS POR PERSONAS NATURALES</v>
      </c>
      <c r="Y686" s="2">
        <v>58</v>
      </c>
      <c r="Z686" s="2" t="s">
        <v>34</v>
      </c>
      <c r="AA686" s="2">
        <v>2000</v>
      </c>
      <c r="AB686" s="3">
        <v>45786</v>
      </c>
    </row>
    <row r="687" spans="1:28" hidden="1" x14ac:dyDescent="0.25">
      <c r="A687" s="2">
        <v>2025</v>
      </c>
      <c r="B687" s="2">
        <v>858</v>
      </c>
      <c r="C687" s="2">
        <v>2</v>
      </c>
      <c r="D687" s="2" t="s">
        <v>73</v>
      </c>
      <c r="E687" s="2">
        <v>624</v>
      </c>
      <c r="F687" s="2">
        <v>364</v>
      </c>
      <c r="G687" s="2" t="s">
        <v>95</v>
      </c>
      <c r="H687" s="2" t="s">
        <v>96</v>
      </c>
      <c r="I687" s="2">
        <v>363</v>
      </c>
      <c r="J687" s="2" t="s">
        <v>122</v>
      </c>
      <c r="K687" s="2">
        <v>21</v>
      </c>
      <c r="L687" s="2">
        <v>1</v>
      </c>
      <c r="M687" s="2">
        <v>1</v>
      </c>
      <c r="N687" s="2">
        <v>7</v>
      </c>
      <c r="O687" s="2" t="s">
        <v>123</v>
      </c>
      <c r="P687" s="2" t="s">
        <v>31</v>
      </c>
      <c r="Q687" s="2">
        <v>2000</v>
      </c>
      <c r="R687" s="2">
        <v>1</v>
      </c>
      <c r="S687" s="2" t="s">
        <v>4644</v>
      </c>
      <c r="T687" s="2" t="s">
        <v>4645</v>
      </c>
      <c r="U687" s="2" t="s">
        <v>32</v>
      </c>
      <c r="V687" s="2" t="str">
        <f>VLOOKUP(U687,fuente_financiamiento!A$1:B$5,2,0)</f>
        <v xml:space="preserve">00: RECURSOS ORDINARIOS                                                                                                                                   </v>
      </c>
      <c r="W687" s="2" t="s">
        <v>92</v>
      </c>
      <c r="X687" s="2" t="str">
        <f>VLOOKUP(W687,clasificador!A$1:B$1636,2,0)</f>
        <v>2.3. 2  7.14 98: OTROS SERVICIOS TECNICOS Y PROFESIONALES DESARROLLADOS POR PERSONAS NATURALES</v>
      </c>
      <c r="Y687" s="2">
        <v>58</v>
      </c>
      <c r="Z687" s="2" t="s">
        <v>34</v>
      </c>
      <c r="AA687" s="2">
        <v>2000</v>
      </c>
      <c r="AB687" s="3">
        <v>45786</v>
      </c>
    </row>
    <row r="688" spans="1:28" hidden="1" x14ac:dyDescent="0.25">
      <c r="A688" s="2">
        <v>2025</v>
      </c>
      <c r="B688" s="2">
        <v>859</v>
      </c>
      <c r="C688" s="2">
        <v>2</v>
      </c>
      <c r="D688" s="2" t="s">
        <v>73</v>
      </c>
      <c r="E688" s="2">
        <v>625</v>
      </c>
      <c r="F688" s="2">
        <v>365</v>
      </c>
      <c r="G688" s="2" t="s">
        <v>95</v>
      </c>
      <c r="H688" s="2" t="s">
        <v>96</v>
      </c>
      <c r="I688" s="2">
        <v>363</v>
      </c>
      <c r="J688" s="2" t="s">
        <v>122</v>
      </c>
      <c r="K688" s="2">
        <v>21</v>
      </c>
      <c r="L688" s="2">
        <v>1</v>
      </c>
      <c r="M688" s="2">
        <v>1</v>
      </c>
      <c r="N688" s="2">
        <v>7</v>
      </c>
      <c r="O688" s="2" t="s">
        <v>123</v>
      </c>
      <c r="P688" s="2" t="s">
        <v>31</v>
      </c>
      <c r="Q688" s="2">
        <v>2000</v>
      </c>
      <c r="R688" s="2">
        <v>1</v>
      </c>
      <c r="S688" s="2" t="s">
        <v>4630</v>
      </c>
      <c r="T688" s="2" t="s">
        <v>4631</v>
      </c>
      <c r="U688" s="2" t="s">
        <v>32</v>
      </c>
      <c r="V688" s="2" t="str">
        <f>VLOOKUP(U688,fuente_financiamiento!A$1:B$5,2,0)</f>
        <v xml:space="preserve">00: RECURSOS ORDINARIOS                                                                                                                                   </v>
      </c>
      <c r="W688" s="2" t="s">
        <v>92</v>
      </c>
      <c r="X688" s="2" t="str">
        <f>VLOOKUP(W688,clasificador!A$1:B$1636,2,0)</f>
        <v>2.3. 2  7.14 98: OTROS SERVICIOS TECNICOS Y PROFESIONALES DESARROLLADOS POR PERSONAS NATURALES</v>
      </c>
      <c r="Y688" s="2">
        <v>58</v>
      </c>
      <c r="Z688" s="2" t="s">
        <v>34</v>
      </c>
      <c r="AA688" s="2">
        <v>2000</v>
      </c>
      <c r="AB688" s="3">
        <v>45786</v>
      </c>
    </row>
    <row r="689" spans="1:28" hidden="1" x14ac:dyDescent="0.25">
      <c r="A689" s="2">
        <v>2025</v>
      </c>
      <c r="B689" s="2">
        <v>860</v>
      </c>
      <c r="C689" s="2">
        <v>2</v>
      </c>
      <c r="D689" s="2" t="s">
        <v>73</v>
      </c>
      <c r="E689" s="2">
        <v>626</v>
      </c>
      <c r="F689" s="2">
        <v>366</v>
      </c>
      <c r="G689" s="2" t="s">
        <v>95</v>
      </c>
      <c r="H689" s="2" t="s">
        <v>96</v>
      </c>
      <c r="I689" s="2">
        <v>363</v>
      </c>
      <c r="J689" s="2" t="s">
        <v>122</v>
      </c>
      <c r="K689" s="2">
        <v>21</v>
      </c>
      <c r="L689" s="2">
        <v>1</v>
      </c>
      <c r="M689" s="2">
        <v>1</v>
      </c>
      <c r="N689" s="2">
        <v>7</v>
      </c>
      <c r="O689" s="2" t="s">
        <v>123</v>
      </c>
      <c r="P689" s="2" t="s">
        <v>31</v>
      </c>
      <c r="Q689" s="2">
        <v>2000</v>
      </c>
      <c r="R689" s="2">
        <v>1</v>
      </c>
      <c r="S689" s="2" t="s">
        <v>4640</v>
      </c>
      <c r="T689" s="2" t="s">
        <v>4641</v>
      </c>
      <c r="U689" s="2" t="s">
        <v>32</v>
      </c>
      <c r="V689" s="2" t="str">
        <f>VLOOKUP(U689,fuente_financiamiento!A$1:B$5,2,0)</f>
        <v xml:space="preserve">00: RECURSOS ORDINARIOS                                                                                                                                   </v>
      </c>
      <c r="W689" s="2" t="s">
        <v>92</v>
      </c>
      <c r="X689" s="2" t="str">
        <f>VLOOKUP(W689,clasificador!A$1:B$1636,2,0)</f>
        <v>2.3. 2  7.14 98: OTROS SERVICIOS TECNICOS Y PROFESIONALES DESARROLLADOS POR PERSONAS NATURALES</v>
      </c>
      <c r="Y689" s="2">
        <v>58</v>
      </c>
      <c r="Z689" s="2" t="s">
        <v>34</v>
      </c>
      <c r="AA689" s="2">
        <v>2000</v>
      </c>
      <c r="AB689" s="3">
        <v>45785</v>
      </c>
    </row>
    <row r="690" spans="1:28" hidden="1" x14ac:dyDescent="0.25">
      <c r="A690" s="2">
        <v>2025</v>
      </c>
      <c r="B690" s="2">
        <v>872</v>
      </c>
      <c r="C690" s="2">
        <v>2</v>
      </c>
      <c r="D690" s="2" t="s">
        <v>73</v>
      </c>
      <c r="E690" s="2">
        <v>627</v>
      </c>
      <c r="F690" s="2">
        <v>361</v>
      </c>
      <c r="G690" s="2" t="s">
        <v>99</v>
      </c>
      <c r="H690" s="2" t="s">
        <v>100</v>
      </c>
      <c r="I690" s="2">
        <v>338</v>
      </c>
      <c r="J690" s="2" t="s">
        <v>101</v>
      </c>
      <c r="K690" s="2">
        <v>50</v>
      </c>
      <c r="L690" s="2">
        <v>1</v>
      </c>
      <c r="M690" s="2">
        <v>5</v>
      </c>
      <c r="N690" s="2">
        <v>561</v>
      </c>
      <c r="O690" s="2" t="s">
        <v>3575</v>
      </c>
      <c r="P690" s="2" t="s">
        <v>31</v>
      </c>
      <c r="Q690" s="2">
        <v>1400</v>
      </c>
      <c r="R690" s="2">
        <v>1</v>
      </c>
      <c r="S690" s="2" t="s">
        <v>5105</v>
      </c>
      <c r="T690" s="2" t="s">
        <v>5106</v>
      </c>
      <c r="U690" s="2" t="s">
        <v>32</v>
      </c>
      <c r="V690" s="2" t="str">
        <f>VLOOKUP(U690,fuente_financiamiento!A$1:B$5,2,0)</f>
        <v xml:space="preserve">00: RECURSOS ORDINARIOS                                                                                                                                   </v>
      </c>
      <c r="W690" s="2" t="s">
        <v>2307</v>
      </c>
      <c r="X690" s="2" t="str">
        <f>VLOOKUP(W690,clasificador!A$1:B$1636,2,0)</f>
        <v>2.3. 2  7.11  6: SERVICIO DE IMPRESIONES, ENCUADERNACION Y EMPASTADO</v>
      </c>
      <c r="Y690" s="2">
        <v>10</v>
      </c>
      <c r="Z690" s="2" t="s">
        <v>62</v>
      </c>
      <c r="AA690" s="2">
        <v>1400</v>
      </c>
      <c r="AB690" s="3">
        <v>45770</v>
      </c>
    </row>
    <row r="691" spans="1:28" hidden="1" x14ac:dyDescent="0.25">
      <c r="A691" s="2">
        <v>2025</v>
      </c>
      <c r="B691" s="2">
        <v>856</v>
      </c>
      <c r="C691" s="2">
        <v>2</v>
      </c>
      <c r="D691" s="2" t="s">
        <v>73</v>
      </c>
      <c r="E691" s="2">
        <v>628</v>
      </c>
      <c r="F691" s="2">
        <v>362</v>
      </c>
      <c r="G691" s="2" t="s">
        <v>95</v>
      </c>
      <c r="H691" s="2" t="s">
        <v>96</v>
      </c>
      <c r="I691" s="2">
        <v>363</v>
      </c>
      <c r="J691" s="2" t="s">
        <v>122</v>
      </c>
      <c r="K691" s="2">
        <v>21</v>
      </c>
      <c r="L691" s="2">
        <v>1</v>
      </c>
      <c r="M691" s="2">
        <v>1</v>
      </c>
      <c r="N691" s="2">
        <v>7</v>
      </c>
      <c r="O691" s="2" t="s">
        <v>123</v>
      </c>
      <c r="P691" s="2" t="s">
        <v>31</v>
      </c>
      <c r="Q691" s="2">
        <v>2000</v>
      </c>
      <c r="R691" s="2">
        <v>1</v>
      </c>
      <c r="S691" s="2" t="s">
        <v>4716</v>
      </c>
      <c r="T691" s="2" t="s">
        <v>4717</v>
      </c>
      <c r="U691" s="2" t="s">
        <v>32</v>
      </c>
      <c r="V691" s="2" t="str">
        <f>VLOOKUP(U691,fuente_financiamiento!A$1:B$5,2,0)</f>
        <v xml:space="preserve">00: RECURSOS ORDINARIOS                                                                                                                                   </v>
      </c>
      <c r="W691" s="2" t="s">
        <v>92</v>
      </c>
      <c r="X691" s="2" t="str">
        <f>VLOOKUP(W691,clasificador!A$1:B$1636,2,0)</f>
        <v>2.3. 2  7.14 98: OTROS SERVICIOS TECNICOS Y PROFESIONALES DESARROLLADOS POR PERSONAS NATURALES</v>
      </c>
      <c r="Y691" s="2">
        <v>58</v>
      </c>
      <c r="Z691" s="2" t="s">
        <v>34</v>
      </c>
      <c r="AA691" s="2">
        <v>2000</v>
      </c>
      <c r="AB691" s="3">
        <v>45789</v>
      </c>
    </row>
    <row r="692" spans="1:28" hidden="1" x14ac:dyDescent="0.25">
      <c r="A692" s="2">
        <v>2025</v>
      </c>
      <c r="B692" s="2">
        <v>876</v>
      </c>
      <c r="C692" s="2">
        <v>2</v>
      </c>
      <c r="D692" s="2" t="s">
        <v>73</v>
      </c>
      <c r="E692" s="2">
        <v>629</v>
      </c>
      <c r="F692" s="2">
        <v>375</v>
      </c>
      <c r="G692" s="2" t="s">
        <v>132</v>
      </c>
      <c r="H692" s="2" t="s">
        <v>133</v>
      </c>
      <c r="I692" s="2">
        <v>312</v>
      </c>
      <c r="J692" s="2" t="s">
        <v>134</v>
      </c>
      <c r="K692" s="2">
        <v>7</v>
      </c>
      <c r="L692" s="2">
        <v>11</v>
      </c>
      <c r="M692" s="2">
        <v>38</v>
      </c>
      <c r="N692" s="2">
        <v>279</v>
      </c>
      <c r="O692" s="2" t="s">
        <v>3535</v>
      </c>
      <c r="P692" s="2" t="s">
        <v>31</v>
      </c>
      <c r="Q692" s="2">
        <v>550</v>
      </c>
      <c r="R692" s="2">
        <v>1</v>
      </c>
      <c r="S692" s="2" t="s">
        <v>5107</v>
      </c>
      <c r="T692" s="2" t="s">
        <v>5108</v>
      </c>
      <c r="U692" s="2" t="s">
        <v>136</v>
      </c>
      <c r="V692" s="2" t="str">
        <f>VLOOKUP(U692,fuente_financiamiento!A$1:B$5,2,0)</f>
        <v xml:space="preserve">09: RECURSOS DIRECTAMENTE RECAUDADOS                                                                                                                      </v>
      </c>
      <c r="W692" s="2" t="s">
        <v>85</v>
      </c>
      <c r="X692" s="2" t="str">
        <f>VLOOKUP(W692,clasificador!A$1:B$1636,2,0)</f>
        <v>2.3. 2  9. 1  1: LOCACION DE SERVICIOS REALIZADOS POR PERSONAS NATURALES RELACIONADAS AL ROL DE LA ENTIDAD</v>
      </c>
      <c r="Y692" s="2">
        <v>45</v>
      </c>
      <c r="Z692" s="2" t="s">
        <v>34</v>
      </c>
      <c r="AA692" s="2">
        <v>550</v>
      </c>
      <c r="AB692" s="3">
        <v>45758</v>
      </c>
    </row>
    <row r="693" spans="1:28" hidden="1" x14ac:dyDescent="0.25">
      <c r="A693" s="2">
        <v>2025</v>
      </c>
      <c r="B693" s="2">
        <v>874</v>
      </c>
      <c r="C693" s="2">
        <v>2</v>
      </c>
      <c r="D693" s="2" t="s">
        <v>73</v>
      </c>
      <c r="E693" s="2">
        <v>630</v>
      </c>
      <c r="F693" s="2">
        <v>376</v>
      </c>
      <c r="G693" s="2" t="s">
        <v>132</v>
      </c>
      <c r="H693" s="2" t="s">
        <v>133</v>
      </c>
      <c r="I693" s="2">
        <v>312</v>
      </c>
      <c r="J693" s="2" t="s">
        <v>134</v>
      </c>
      <c r="K693" s="2">
        <v>7</v>
      </c>
      <c r="L693" s="2">
        <v>11</v>
      </c>
      <c r="M693" s="2">
        <v>38</v>
      </c>
      <c r="N693" s="2">
        <v>279</v>
      </c>
      <c r="O693" s="2" t="s">
        <v>3535</v>
      </c>
      <c r="P693" s="2" t="s">
        <v>31</v>
      </c>
      <c r="Q693" s="2">
        <v>550</v>
      </c>
      <c r="R693" s="2">
        <v>1</v>
      </c>
      <c r="S693" s="2" t="s">
        <v>5109</v>
      </c>
      <c r="T693" s="2" t="s">
        <v>5110</v>
      </c>
      <c r="U693" s="2" t="s">
        <v>136</v>
      </c>
      <c r="V693" s="2" t="str">
        <f>VLOOKUP(U693,fuente_financiamiento!A$1:B$5,2,0)</f>
        <v xml:space="preserve">09: RECURSOS DIRECTAMENTE RECAUDADOS                                                                                                                      </v>
      </c>
      <c r="W693" s="2" t="s">
        <v>85</v>
      </c>
      <c r="X693" s="2" t="str">
        <f>VLOOKUP(W693,clasificador!A$1:B$1636,2,0)</f>
        <v>2.3. 2  9. 1  1: LOCACION DE SERVICIOS REALIZADOS POR PERSONAS NATURALES RELACIONADAS AL ROL DE LA ENTIDAD</v>
      </c>
      <c r="Y693" s="2">
        <v>45</v>
      </c>
      <c r="Z693" s="2" t="s">
        <v>34</v>
      </c>
      <c r="AA693" s="2">
        <v>550</v>
      </c>
      <c r="AB693" s="3">
        <v>45758</v>
      </c>
    </row>
    <row r="694" spans="1:28" hidden="1" x14ac:dyDescent="0.25">
      <c r="A694" s="2">
        <v>2025</v>
      </c>
      <c r="B694" s="2">
        <v>873</v>
      </c>
      <c r="C694" s="2">
        <v>2</v>
      </c>
      <c r="D694" s="2" t="s">
        <v>73</v>
      </c>
      <c r="E694" s="2">
        <v>631</v>
      </c>
      <c r="F694" s="2">
        <v>374</v>
      </c>
      <c r="G694" s="2" t="s">
        <v>132</v>
      </c>
      <c r="H694" s="2" t="s">
        <v>133</v>
      </c>
      <c r="I694" s="2">
        <v>312</v>
      </c>
      <c r="J694" s="2" t="s">
        <v>134</v>
      </c>
      <c r="K694" s="2">
        <v>7</v>
      </c>
      <c r="L694" s="2">
        <v>11</v>
      </c>
      <c r="M694" s="2">
        <v>38</v>
      </c>
      <c r="N694" s="2">
        <v>279</v>
      </c>
      <c r="O694" s="2" t="s">
        <v>3535</v>
      </c>
      <c r="P694" s="2" t="s">
        <v>31</v>
      </c>
      <c r="Q694" s="2">
        <v>550</v>
      </c>
      <c r="R694" s="2">
        <v>1</v>
      </c>
      <c r="S694" s="2" t="s">
        <v>5111</v>
      </c>
      <c r="T694" s="2" t="s">
        <v>5112</v>
      </c>
      <c r="U694" s="2" t="s">
        <v>136</v>
      </c>
      <c r="V694" s="2" t="str">
        <f>VLOOKUP(U694,fuente_financiamiento!A$1:B$5,2,0)</f>
        <v xml:space="preserve">09: RECURSOS DIRECTAMENTE RECAUDADOS                                                                                                                      </v>
      </c>
      <c r="W694" s="2" t="s">
        <v>85</v>
      </c>
      <c r="X694" s="2" t="str">
        <f>VLOOKUP(W694,clasificador!A$1:B$1636,2,0)</f>
        <v>2.3. 2  9. 1  1: LOCACION DE SERVICIOS REALIZADOS POR PERSONAS NATURALES RELACIONADAS AL ROL DE LA ENTIDAD</v>
      </c>
      <c r="Y694" s="2">
        <v>45</v>
      </c>
      <c r="Z694" s="2" t="s">
        <v>34</v>
      </c>
      <c r="AA694" s="2">
        <v>550</v>
      </c>
      <c r="AB694" s="3">
        <v>45758</v>
      </c>
    </row>
    <row r="695" spans="1:28" hidden="1" x14ac:dyDescent="0.25">
      <c r="A695" s="2">
        <v>2025</v>
      </c>
      <c r="B695" s="2">
        <v>861</v>
      </c>
      <c r="C695" s="2">
        <v>2</v>
      </c>
      <c r="D695" s="2" t="s">
        <v>73</v>
      </c>
      <c r="E695" s="2">
        <v>632</v>
      </c>
      <c r="F695" s="2">
        <v>370</v>
      </c>
      <c r="G695" s="2" t="s">
        <v>99</v>
      </c>
      <c r="H695" s="2" t="s">
        <v>100</v>
      </c>
      <c r="I695" s="2">
        <v>338</v>
      </c>
      <c r="J695" s="2" t="s">
        <v>101</v>
      </c>
      <c r="K695" s="2">
        <v>60</v>
      </c>
      <c r="L695" s="2">
        <v>1</v>
      </c>
      <c r="M695" s="2">
        <v>4</v>
      </c>
      <c r="N695" s="2">
        <v>56</v>
      </c>
      <c r="O695" s="2" t="s">
        <v>5113</v>
      </c>
      <c r="P695" s="2" t="s">
        <v>31</v>
      </c>
      <c r="Q695" s="2">
        <v>10000</v>
      </c>
      <c r="R695" s="2">
        <v>1</v>
      </c>
      <c r="S695" s="2" t="s">
        <v>5114</v>
      </c>
      <c r="T695" s="2" t="s">
        <v>5115</v>
      </c>
      <c r="U695" s="2" t="s">
        <v>32</v>
      </c>
      <c r="V695" s="2" t="str">
        <f>VLOOKUP(U695,fuente_financiamiento!A$1:B$5,2,0)</f>
        <v xml:space="preserve">00: RECURSOS ORDINARIOS                                                                                                                                   </v>
      </c>
      <c r="W695" s="2" t="s">
        <v>85</v>
      </c>
      <c r="X695" s="2" t="str">
        <f>VLOOKUP(W695,clasificador!A$1:B$1636,2,0)</f>
        <v>2.3. 2  9. 1  1: LOCACION DE SERVICIOS REALIZADOS POR PERSONAS NATURALES RELACIONADAS AL ROL DE LA ENTIDAD</v>
      </c>
      <c r="Y695" s="2">
        <v>10</v>
      </c>
      <c r="Z695" s="2" t="s">
        <v>62</v>
      </c>
      <c r="AA695" s="2">
        <v>2000</v>
      </c>
      <c r="AB695" s="3">
        <v>45791</v>
      </c>
    </row>
    <row r="696" spans="1:28" hidden="1" x14ac:dyDescent="0.25">
      <c r="A696" s="2">
        <v>2025</v>
      </c>
      <c r="B696" s="2">
        <v>861</v>
      </c>
      <c r="C696" s="2">
        <v>2</v>
      </c>
      <c r="D696" s="2" t="s">
        <v>73</v>
      </c>
      <c r="E696" s="2">
        <v>632</v>
      </c>
      <c r="F696" s="2">
        <v>370</v>
      </c>
      <c r="G696" s="2" t="s">
        <v>99</v>
      </c>
      <c r="H696" s="2" t="s">
        <v>100</v>
      </c>
      <c r="I696" s="2">
        <v>338</v>
      </c>
      <c r="J696" s="2" t="s">
        <v>101</v>
      </c>
      <c r="K696" s="2">
        <v>60</v>
      </c>
      <c r="L696" s="2">
        <v>1</v>
      </c>
      <c r="M696" s="2">
        <v>4</v>
      </c>
      <c r="N696" s="2">
        <v>56</v>
      </c>
      <c r="O696" s="2" t="s">
        <v>5113</v>
      </c>
      <c r="P696" s="2" t="s">
        <v>31</v>
      </c>
      <c r="Q696" s="2">
        <v>10000</v>
      </c>
      <c r="R696" s="2">
        <v>1</v>
      </c>
      <c r="S696" s="2" t="s">
        <v>5114</v>
      </c>
      <c r="T696" s="2" t="s">
        <v>5115</v>
      </c>
      <c r="U696" s="2" t="s">
        <v>32</v>
      </c>
      <c r="V696" s="2" t="str">
        <f>VLOOKUP(U696,fuente_financiamiento!A$1:B$5,2,0)</f>
        <v xml:space="preserve">00: RECURSOS ORDINARIOS                                                                                                                                   </v>
      </c>
      <c r="W696" s="2" t="s">
        <v>85</v>
      </c>
      <c r="X696" s="2" t="str">
        <f>VLOOKUP(W696,clasificador!A$1:B$1636,2,0)</f>
        <v>2.3. 2  9. 1  1: LOCACION DE SERVICIOS REALIZADOS POR PERSONAS NATURALES RELACIONADAS AL ROL DE LA ENTIDAD</v>
      </c>
      <c r="Y696" s="2">
        <v>10</v>
      </c>
      <c r="Z696" s="2" t="s">
        <v>62</v>
      </c>
      <c r="AA696" s="2">
        <v>2000</v>
      </c>
      <c r="AB696" s="3">
        <v>45807</v>
      </c>
    </row>
    <row r="697" spans="1:28" hidden="1" x14ac:dyDescent="0.25">
      <c r="A697" s="2">
        <v>2025</v>
      </c>
      <c r="B697" s="2">
        <v>870</v>
      </c>
      <c r="C697" s="2">
        <v>2</v>
      </c>
      <c r="D697" s="2" t="s">
        <v>73</v>
      </c>
      <c r="E697" s="2">
        <v>634</v>
      </c>
      <c r="F697" s="2">
        <v>373</v>
      </c>
      <c r="G697" s="2" t="s">
        <v>28</v>
      </c>
      <c r="H697" s="2" t="s">
        <v>29</v>
      </c>
      <c r="I697" s="2">
        <v>192</v>
      </c>
      <c r="J697" s="2" t="s">
        <v>115</v>
      </c>
      <c r="K697" s="2">
        <v>4</v>
      </c>
      <c r="L697" s="2">
        <v>1</v>
      </c>
      <c r="M697" s="2">
        <v>1</v>
      </c>
      <c r="N697" s="2">
        <v>1</v>
      </c>
      <c r="O697" s="2" t="s">
        <v>116</v>
      </c>
      <c r="P697" s="2" t="s">
        <v>31</v>
      </c>
      <c r="Q697" s="2">
        <v>1225</v>
      </c>
      <c r="R697" s="2">
        <v>1</v>
      </c>
      <c r="S697" s="2" t="s">
        <v>4926</v>
      </c>
      <c r="T697" s="2" t="s">
        <v>4927</v>
      </c>
      <c r="U697" s="2" t="s">
        <v>32</v>
      </c>
      <c r="V697" s="2" t="str">
        <f>VLOOKUP(U697,fuente_financiamiento!A$1:B$5,2,0)</f>
        <v xml:space="preserve">00: RECURSOS ORDINARIOS                                                                                                                                   </v>
      </c>
      <c r="W697" s="2" t="s">
        <v>117</v>
      </c>
      <c r="X697" s="2" t="str">
        <f>VLOOKUP(W697,clasificador!A$1:B$1636,2,0)</f>
        <v>2.3. 2  7.11  5: SERVICIOS DE ALIMENTACION DE CONSUMO HUMANO</v>
      </c>
      <c r="Y697" s="2">
        <v>24</v>
      </c>
      <c r="Z697" s="2" t="s">
        <v>34</v>
      </c>
      <c r="AA697" s="2">
        <v>1225</v>
      </c>
      <c r="AB697" s="3">
        <v>45754</v>
      </c>
    </row>
    <row r="698" spans="1:28" hidden="1" x14ac:dyDescent="0.25">
      <c r="A698" s="2">
        <v>2025</v>
      </c>
      <c r="B698" s="2">
        <v>854</v>
      </c>
      <c r="C698" s="2">
        <v>2</v>
      </c>
      <c r="D698" s="2" t="s">
        <v>73</v>
      </c>
      <c r="E698" s="2">
        <v>635</v>
      </c>
      <c r="F698" s="2">
        <v>368</v>
      </c>
      <c r="G698" s="2" t="s">
        <v>28</v>
      </c>
      <c r="H698" s="2" t="s">
        <v>29</v>
      </c>
      <c r="I698" s="2">
        <v>186</v>
      </c>
      <c r="J698" s="2" t="s">
        <v>3579</v>
      </c>
      <c r="K698" s="2">
        <v>90</v>
      </c>
      <c r="L698" s="2">
        <v>10</v>
      </c>
      <c r="M698" s="2">
        <v>1</v>
      </c>
      <c r="N698" s="2">
        <v>5</v>
      </c>
      <c r="O698" s="2" t="s">
        <v>127</v>
      </c>
      <c r="P698" s="2" t="s">
        <v>31</v>
      </c>
      <c r="Q698" s="2">
        <v>8950</v>
      </c>
      <c r="R698" s="2">
        <v>1</v>
      </c>
      <c r="S698" s="2" t="s">
        <v>4700</v>
      </c>
      <c r="T698" s="2" t="s">
        <v>4701</v>
      </c>
      <c r="U698" s="2" t="s">
        <v>32</v>
      </c>
      <c r="V698" s="2" t="str">
        <f>VLOOKUP(U698,fuente_financiamiento!A$1:B$5,2,0)</f>
        <v xml:space="preserve">00: RECURSOS ORDINARIOS                                                                                                                                   </v>
      </c>
      <c r="W698" s="2" t="s">
        <v>128</v>
      </c>
      <c r="X698" s="2" t="str">
        <f>VLOOKUP(W698,clasificador!A$1:B$1636,2,0)</f>
        <v>2.3. 2  1. 1  1: PASAJES Y GASTOS DE TRANSPORTE</v>
      </c>
      <c r="Y698" s="2">
        <v>24</v>
      </c>
      <c r="Z698" s="2" t="s">
        <v>34</v>
      </c>
      <c r="AA698" s="2">
        <v>8950</v>
      </c>
      <c r="AB698" s="3">
        <v>45747</v>
      </c>
    </row>
    <row r="699" spans="1:28" hidden="1" x14ac:dyDescent="0.25">
      <c r="A699" s="2">
        <v>2025</v>
      </c>
      <c r="B699" s="2">
        <v>855</v>
      </c>
      <c r="C699" s="2">
        <v>2</v>
      </c>
      <c r="D699" s="2" t="s">
        <v>73</v>
      </c>
      <c r="E699" s="2">
        <v>636</v>
      </c>
      <c r="F699" s="2">
        <v>369</v>
      </c>
      <c r="G699" s="2" t="s">
        <v>28</v>
      </c>
      <c r="H699" s="2" t="s">
        <v>29</v>
      </c>
      <c r="I699" s="2">
        <v>186</v>
      </c>
      <c r="J699" s="2" t="s">
        <v>3579</v>
      </c>
      <c r="K699" s="2">
        <v>90</v>
      </c>
      <c r="L699" s="2">
        <v>10</v>
      </c>
      <c r="M699" s="2">
        <v>1</v>
      </c>
      <c r="N699" s="2">
        <v>5</v>
      </c>
      <c r="O699" s="2" t="s">
        <v>127</v>
      </c>
      <c r="P699" s="2" t="s">
        <v>31</v>
      </c>
      <c r="Q699" s="2">
        <v>8950</v>
      </c>
      <c r="R699" s="2">
        <v>1</v>
      </c>
      <c r="S699" s="2" t="s">
        <v>4700</v>
      </c>
      <c r="T699" s="2" t="s">
        <v>4701</v>
      </c>
      <c r="U699" s="2" t="s">
        <v>32</v>
      </c>
      <c r="V699" s="2" t="str">
        <f>VLOOKUP(U699,fuente_financiamiento!A$1:B$5,2,0)</f>
        <v xml:space="preserve">00: RECURSOS ORDINARIOS                                                                                                                                   </v>
      </c>
      <c r="W699" s="2" t="s">
        <v>128</v>
      </c>
      <c r="X699" s="2" t="str">
        <f>VLOOKUP(W699,clasificador!A$1:B$1636,2,0)</f>
        <v>2.3. 2  1. 1  1: PASAJES Y GASTOS DE TRANSPORTE</v>
      </c>
      <c r="Y699" s="2">
        <v>24</v>
      </c>
      <c r="Z699" s="2" t="s">
        <v>34</v>
      </c>
      <c r="AA699" s="2">
        <v>8950</v>
      </c>
      <c r="AB699" s="3">
        <v>45747</v>
      </c>
    </row>
    <row r="700" spans="1:28" hidden="1" x14ac:dyDescent="0.25">
      <c r="A700" s="2">
        <v>2025</v>
      </c>
      <c r="B700" s="2">
        <v>972</v>
      </c>
      <c r="C700" s="2">
        <v>2</v>
      </c>
      <c r="D700" s="2" t="s">
        <v>73</v>
      </c>
      <c r="E700" s="2">
        <v>639</v>
      </c>
      <c r="F700" s="2">
        <v>398</v>
      </c>
      <c r="G700" s="2" t="s">
        <v>48</v>
      </c>
      <c r="H700" s="2" t="s">
        <v>49</v>
      </c>
      <c r="I700" s="2">
        <v>368</v>
      </c>
      <c r="J700" s="2" t="s">
        <v>118</v>
      </c>
      <c r="K700" s="2">
        <v>11</v>
      </c>
      <c r="L700" s="2">
        <v>5</v>
      </c>
      <c r="M700" s="2">
        <v>12</v>
      </c>
      <c r="N700" s="2">
        <v>54</v>
      </c>
      <c r="O700" s="2" t="s">
        <v>4482</v>
      </c>
      <c r="P700" s="2" t="s">
        <v>31</v>
      </c>
      <c r="Q700" s="2">
        <v>1350</v>
      </c>
      <c r="R700" s="2">
        <v>1</v>
      </c>
      <c r="S700" s="2" t="s">
        <v>5116</v>
      </c>
      <c r="T700" s="2" t="s">
        <v>5117</v>
      </c>
      <c r="U700" s="2" t="s">
        <v>66</v>
      </c>
      <c r="V700" s="2" t="str">
        <f>VLOOKUP(U700,fuente_financiamiento!A$1:B$5,2,0)</f>
        <v>18: CANON Y SOBRECANON, REGALIAS, RENTA DE ADUANAS Y PARTICIPACIONES</v>
      </c>
      <c r="W700" s="2" t="s">
        <v>120</v>
      </c>
      <c r="X700" s="2" t="str">
        <f>VLOOKUP(W700,clasificador!A$1:B$1636,2,0)</f>
        <v>2.6. 2  2. 2  5: COSTO DE CONSTRUCCION POR ADMINISTRACION DIRECTA - SERVICIOS</v>
      </c>
      <c r="Y700" s="2">
        <v>69</v>
      </c>
      <c r="Z700" s="2" t="s">
        <v>121</v>
      </c>
      <c r="AA700" s="2">
        <v>180</v>
      </c>
      <c r="AB700" s="3">
        <v>45800</v>
      </c>
    </row>
    <row r="701" spans="1:28" hidden="1" x14ac:dyDescent="0.25">
      <c r="A701" s="2">
        <v>2025</v>
      </c>
      <c r="B701" s="2">
        <v>862</v>
      </c>
      <c r="C701" s="2">
        <v>2</v>
      </c>
      <c r="D701" s="2" t="s">
        <v>73</v>
      </c>
      <c r="E701" s="2">
        <v>640</v>
      </c>
      <c r="F701" s="2">
        <v>371</v>
      </c>
      <c r="G701" s="2" t="s">
        <v>99</v>
      </c>
      <c r="H701" s="2" t="s">
        <v>100</v>
      </c>
      <c r="I701" s="2">
        <v>338</v>
      </c>
      <c r="J701" s="2" t="s">
        <v>101</v>
      </c>
      <c r="K701" s="2">
        <v>21</v>
      </c>
      <c r="L701" s="2">
        <v>1</v>
      </c>
      <c r="M701" s="2">
        <v>4</v>
      </c>
      <c r="N701" s="2">
        <v>57</v>
      </c>
      <c r="O701" s="2" t="s">
        <v>5118</v>
      </c>
      <c r="P701" s="2" t="s">
        <v>31</v>
      </c>
      <c r="Q701" s="2">
        <v>10000</v>
      </c>
      <c r="R701" s="2">
        <v>1</v>
      </c>
      <c r="S701" s="2" t="s">
        <v>5119</v>
      </c>
      <c r="T701" s="2" t="s">
        <v>5120</v>
      </c>
      <c r="U701" s="2" t="s">
        <v>32</v>
      </c>
      <c r="V701" s="2" t="str">
        <f>VLOOKUP(U701,fuente_financiamiento!A$1:B$5,2,0)</f>
        <v xml:space="preserve">00: RECURSOS ORDINARIOS                                                                                                                                   </v>
      </c>
      <c r="W701" s="2" t="s">
        <v>92</v>
      </c>
      <c r="X701" s="2" t="str">
        <f>VLOOKUP(W701,clasificador!A$1:B$1636,2,0)</f>
        <v>2.3. 2  7.14 98: OTROS SERVICIOS TECNICOS Y PROFESIONALES DESARROLLADOS POR PERSONAS NATURALES</v>
      </c>
      <c r="Y701" s="2">
        <v>10</v>
      </c>
      <c r="Z701" s="2" t="s">
        <v>62</v>
      </c>
      <c r="AA701" s="2">
        <v>2000</v>
      </c>
      <c r="AB701" s="3">
        <v>45791</v>
      </c>
    </row>
    <row r="702" spans="1:28" hidden="1" x14ac:dyDescent="0.25">
      <c r="A702" s="2">
        <v>2025</v>
      </c>
      <c r="B702" s="2">
        <v>862</v>
      </c>
      <c r="C702" s="2">
        <v>2</v>
      </c>
      <c r="D702" s="2" t="s">
        <v>73</v>
      </c>
      <c r="E702" s="2">
        <v>640</v>
      </c>
      <c r="F702" s="2">
        <v>371</v>
      </c>
      <c r="G702" s="2" t="s">
        <v>99</v>
      </c>
      <c r="H702" s="2" t="s">
        <v>100</v>
      </c>
      <c r="I702" s="2">
        <v>338</v>
      </c>
      <c r="J702" s="2" t="s">
        <v>101</v>
      </c>
      <c r="K702" s="2">
        <v>21</v>
      </c>
      <c r="L702" s="2">
        <v>1</v>
      </c>
      <c r="M702" s="2">
        <v>4</v>
      </c>
      <c r="N702" s="2">
        <v>57</v>
      </c>
      <c r="O702" s="2" t="s">
        <v>5118</v>
      </c>
      <c r="P702" s="2" t="s">
        <v>31</v>
      </c>
      <c r="Q702" s="2">
        <v>10000</v>
      </c>
      <c r="R702" s="2">
        <v>1</v>
      </c>
      <c r="S702" s="2" t="s">
        <v>5119</v>
      </c>
      <c r="T702" s="2" t="s">
        <v>5120</v>
      </c>
      <c r="U702" s="2" t="s">
        <v>32</v>
      </c>
      <c r="V702" s="2" t="str">
        <f>VLOOKUP(U702,fuente_financiamiento!A$1:B$5,2,0)</f>
        <v xml:space="preserve">00: RECURSOS ORDINARIOS                                                                                                                                   </v>
      </c>
      <c r="W702" s="2" t="s">
        <v>92</v>
      </c>
      <c r="X702" s="2" t="str">
        <f>VLOOKUP(W702,clasificador!A$1:B$1636,2,0)</f>
        <v>2.3. 2  7.14 98: OTROS SERVICIOS TECNICOS Y PROFESIONALES DESARROLLADOS POR PERSONAS NATURALES</v>
      </c>
      <c r="Y702" s="2">
        <v>10</v>
      </c>
      <c r="Z702" s="2" t="s">
        <v>62</v>
      </c>
      <c r="AA702" s="2">
        <v>2000</v>
      </c>
      <c r="AB702" s="3">
        <v>45805</v>
      </c>
    </row>
    <row r="703" spans="1:28" hidden="1" x14ac:dyDescent="0.25">
      <c r="A703" s="2">
        <v>2025</v>
      </c>
      <c r="B703" s="2">
        <v>875</v>
      </c>
      <c r="C703" s="2">
        <v>2</v>
      </c>
      <c r="D703" s="2" t="s">
        <v>73</v>
      </c>
      <c r="E703" s="2">
        <v>643</v>
      </c>
      <c r="F703" s="2">
        <v>378</v>
      </c>
      <c r="G703" s="2" t="s">
        <v>3786</v>
      </c>
      <c r="H703" s="2" t="s">
        <v>3787</v>
      </c>
      <c r="I703" s="2">
        <v>300</v>
      </c>
      <c r="J703" s="2" t="s">
        <v>3788</v>
      </c>
      <c r="K703" s="2">
        <v>52</v>
      </c>
      <c r="L703" s="2">
        <v>60</v>
      </c>
      <c r="M703" s="2">
        <v>13</v>
      </c>
      <c r="N703" s="2">
        <v>532</v>
      </c>
      <c r="O703" s="2" t="s">
        <v>4467</v>
      </c>
      <c r="P703" s="2" t="s">
        <v>31</v>
      </c>
      <c r="Q703" s="2">
        <v>1450</v>
      </c>
      <c r="R703" s="2">
        <v>1</v>
      </c>
      <c r="S703" s="2" t="s">
        <v>5121</v>
      </c>
      <c r="T703" s="2" t="s">
        <v>5122</v>
      </c>
      <c r="U703" s="2" t="s">
        <v>32</v>
      </c>
      <c r="V703" s="2" t="str">
        <f>VLOOKUP(U703,fuente_financiamiento!A$1:B$5,2,0)</f>
        <v xml:space="preserve">00: RECURSOS ORDINARIOS                                                                                                                                   </v>
      </c>
      <c r="W703" s="2" t="s">
        <v>185</v>
      </c>
      <c r="X703" s="2" t="str">
        <f>VLOOKUP(W703,clasificador!A$1:B$1636,2,0)</f>
        <v>2.3. 2  4. 2  1: DE EDIFICACIONES, OFICINAS Y ESTRUCTURAS</v>
      </c>
      <c r="Y703" s="2">
        <v>7</v>
      </c>
      <c r="Z703" s="2" t="s">
        <v>51</v>
      </c>
      <c r="AA703" s="2">
        <v>1450</v>
      </c>
      <c r="AB703" s="3">
        <v>45761</v>
      </c>
    </row>
    <row r="704" spans="1:28" hidden="1" x14ac:dyDescent="0.25">
      <c r="A704" s="2">
        <v>2025</v>
      </c>
      <c r="B704" s="2">
        <v>956</v>
      </c>
      <c r="C704" s="2">
        <v>2</v>
      </c>
      <c r="D704" s="2" t="s">
        <v>73</v>
      </c>
      <c r="E704" s="2">
        <v>644</v>
      </c>
      <c r="F704" s="2">
        <v>372</v>
      </c>
      <c r="G704" s="2" t="s">
        <v>3498</v>
      </c>
      <c r="H704" s="2" t="s">
        <v>3499</v>
      </c>
      <c r="I704" s="2">
        <v>346</v>
      </c>
      <c r="J704" s="2" t="s">
        <v>3500</v>
      </c>
      <c r="K704" s="2">
        <v>7</v>
      </c>
      <c r="L704" s="2">
        <v>11</v>
      </c>
      <c r="M704" s="2">
        <v>38</v>
      </c>
      <c r="N704" s="2">
        <v>305</v>
      </c>
      <c r="O704" s="2" t="s">
        <v>84</v>
      </c>
      <c r="P704" s="2" t="s">
        <v>31</v>
      </c>
      <c r="Q704" s="2">
        <v>3120</v>
      </c>
      <c r="R704" s="2">
        <v>1</v>
      </c>
      <c r="S704" s="2" t="s">
        <v>5123</v>
      </c>
      <c r="T704" s="2" t="s">
        <v>5124</v>
      </c>
      <c r="U704" s="2" t="s">
        <v>32</v>
      </c>
      <c r="V704" s="2" t="str">
        <f>VLOOKUP(U704,fuente_financiamiento!A$1:B$5,2,0)</f>
        <v xml:space="preserve">00: RECURSOS ORDINARIOS                                                                                                                                   </v>
      </c>
      <c r="W704" s="2" t="s">
        <v>85</v>
      </c>
      <c r="X704" s="2" t="str">
        <f>VLOOKUP(W704,clasificador!A$1:B$1636,2,0)</f>
        <v>2.3. 2  9. 1  1: LOCACION DE SERVICIOS REALIZADOS POR PERSONAS NATURALES RELACIONADAS AL ROL DE LA ENTIDAD</v>
      </c>
      <c r="Y704" s="2">
        <v>7</v>
      </c>
      <c r="Z704" s="2" t="s">
        <v>51</v>
      </c>
      <c r="AA704" s="2">
        <v>1320</v>
      </c>
      <c r="AB704" s="3">
        <v>45770</v>
      </c>
    </row>
    <row r="705" spans="1:28" hidden="1" x14ac:dyDescent="0.25">
      <c r="A705" s="2">
        <v>2025</v>
      </c>
      <c r="B705" s="2">
        <v>956</v>
      </c>
      <c r="C705" s="2">
        <v>2</v>
      </c>
      <c r="D705" s="2" t="s">
        <v>73</v>
      </c>
      <c r="E705" s="2">
        <v>644</v>
      </c>
      <c r="F705" s="2">
        <v>372</v>
      </c>
      <c r="G705" s="2" t="s">
        <v>3498</v>
      </c>
      <c r="H705" s="2" t="s">
        <v>3499</v>
      </c>
      <c r="I705" s="2">
        <v>346</v>
      </c>
      <c r="J705" s="2" t="s">
        <v>3500</v>
      </c>
      <c r="K705" s="2">
        <v>7</v>
      </c>
      <c r="L705" s="2">
        <v>11</v>
      </c>
      <c r="M705" s="2">
        <v>38</v>
      </c>
      <c r="N705" s="2">
        <v>305</v>
      </c>
      <c r="O705" s="2" t="s">
        <v>84</v>
      </c>
      <c r="P705" s="2" t="s">
        <v>31</v>
      </c>
      <c r="Q705" s="2">
        <v>3120</v>
      </c>
      <c r="R705" s="2">
        <v>1</v>
      </c>
      <c r="S705" s="2" t="s">
        <v>5123</v>
      </c>
      <c r="T705" s="2" t="s">
        <v>5124</v>
      </c>
      <c r="U705" s="2" t="s">
        <v>32</v>
      </c>
      <c r="V705" s="2" t="str">
        <f>VLOOKUP(U705,fuente_financiamiento!A$1:B$5,2,0)</f>
        <v xml:space="preserve">00: RECURSOS ORDINARIOS                                                                                                                                   </v>
      </c>
      <c r="W705" s="2" t="s">
        <v>85</v>
      </c>
      <c r="X705" s="2" t="str">
        <f>VLOOKUP(W705,clasificador!A$1:B$1636,2,0)</f>
        <v>2.3. 2  9. 1  1: LOCACION DE SERVICIOS REALIZADOS POR PERSONAS NATURALES RELACIONADAS AL ROL DE LA ENTIDAD</v>
      </c>
      <c r="Y705" s="2">
        <v>7</v>
      </c>
      <c r="Z705" s="2" t="s">
        <v>51</v>
      </c>
      <c r="AA705" s="2">
        <v>1800</v>
      </c>
      <c r="AB705" s="3">
        <v>45799</v>
      </c>
    </row>
    <row r="706" spans="1:28" hidden="1" x14ac:dyDescent="0.25">
      <c r="A706" s="2">
        <v>2025</v>
      </c>
      <c r="B706" s="2">
        <v>871</v>
      </c>
      <c r="C706" s="2">
        <v>2</v>
      </c>
      <c r="D706" s="2" t="s">
        <v>73</v>
      </c>
      <c r="E706" s="2">
        <v>647</v>
      </c>
      <c r="F706" s="2">
        <v>377</v>
      </c>
      <c r="G706" s="2" t="s">
        <v>28</v>
      </c>
      <c r="H706" s="2" t="s">
        <v>29</v>
      </c>
      <c r="I706" s="2">
        <v>192</v>
      </c>
      <c r="J706" s="2" t="s">
        <v>115</v>
      </c>
      <c r="K706" s="2">
        <v>4</v>
      </c>
      <c r="L706" s="2">
        <v>1</v>
      </c>
      <c r="M706" s="2">
        <v>1</v>
      </c>
      <c r="N706" s="2">
        <v>1</v>
      </c>
      <c r="O706" s="2" t="s">
        <v>116</v>
      </c>
      <c r="P706" s="2" t="s">
        <v>31</v>
      </c>
      <c r="Q706" s="2">
        <v>875</v>
      </c>
      <c r="R706" s="2">
        <v>1</v>
      </c>
      <c r="S706" s="2" t="s">
        <v>4926</v>
      </c>
      <c r="T706" s="2" t="s">
        <v>4927</v>
      </c>
      <c r="U706" s="2" t="s">
        <v>32</v>
      </c>
      <c r="V706" s="2" t="str">
        <f>VLOOKUP(U706,fuente_financiamiento!A$1:B$5,2,0)</f>
        <v xml:space="preserve">00: RECURSOS ORDINARIOS                                                                                                                                   </v>
      </c>
      <c r="W706" s="2" t="s">
        <v>117</v>
      </c>
      <c r="X706" s="2" t="str">
        <f>VLOOKUP(W706,clasificador!A$1:B$1636,2,0)</f>
        <v>2.3. 2  7.11  5: SERVICIOS DE ALIMENTACION DE CONSUMO HUMANO</v>
      </c>
      <c r="Y706" s="2">
        <v>24</v>
      </c>
      <c r="Z706" s="2" t="s">
        <v>34</v>
      </c>
      <c r="AA706" s="2">
        <v>875</v>
      </c>
      <c r="AB706" s="3">
        <v>45754</v>
      </c>
    </row>
    <row r="707" spans="1:28" hidden="1" x14ac:dyDescent="0.25">
      <c r="A707" s="2">
        <v>2025</v>
      </c>
      <c r="B707" s="2">
        <v>915</v>
      </c>
      <c r="C707" s="2">
        <v>2</v>
      </c>
      <c r="D707" s="2" t="s">
        <v>73</v>
      </c>
      <c r="E707" s="2">
        <v>654</v>
      </c>
      <c r="F707" s="2">
        <v>389</v>
      </c>
      <c r="G707" s="2" t="s">
        <v>48</v>
      </c>
      <c r="H707" s="2" t="s">
        <v>49</v>
      </c>
      <c r="I707" s="2">
        <v>364</v>
      </c>
      <c r="J707" s="2" t="s">
        <v>3480</v>
      </c>
      <c r="K707" s="2">
        <v>60</v>
      </c>
      <c r="L707" s="2">
        <v>65</v>
      </c>
      <c r="M707" s="2">
        <v>5</v>
      </c>
      <c r="N707" s="2">
        <v>16</v>
      </c>
      <c r="O707" s="2" t="s">
        <v>4459</v>
      </c>
      <c r="P707" s="2" t="s">
        <v>31</v>
      </c>
      <c r="Q707" s="2">
        <v>39750</v>
      </c>
      <c r="R707" s="2">
        <v>1</v>
      </c>
      <c r="S707" s="2" t="s">
        <v>5125</v>
      </c>
      <c r="T707" s="2" t="s">
        <v>5126</v>
      </c>
      <c r="U707" s="2" t="s">
        <v>3482</v>
      </c>
      <c r="V707" s="2" t="str">
        <f>VLOOKUP(U707,fuente_financiamiento!A$1:B$5,2,0)</f>
        <v xml:space="preserve">13: DONACIONES Y TRANSFERENCIAS                                                                                                                           </v>
      </c>
      <c r="W707" s="2" t="s">
        <v>120</v>
      </c>
      <c r="X707" s="2" t="str">
        <f>VLOOKUP(W707,clasificador!A$1:B$1636,2,0)</f>
        <v>2.6. 2  2. 2  5: COSTO DE CONSTRUCCION POR ADMINISTRACION DIRECTA - SERVICIOS</v>
      </c>
      <c r="Y707" s="2">
        <v>62</v>
      </c>
      <c r="Z707" s="2" t="s">
        <v>3483</v>
      </c>
      <c r="AA707" s="2">
        <v>39750</v>
      </c>
      <c r="AB707" s="3">
        <v>45748</v>
      </c>
    </row>
    <row r="708" spans="1:28" hidden="1" x14ac:dyDescent="0.25">
      <c r="A708" s="2">
        <v>2025</v>
      </c>
      <c r="B708" s="2">
        <v>915</v>
      </c>
      <c r="C708" s="2">
        <v>2</v>
      </c>
      <c r="D708" s="2" t="s">
        <v>73</v>
      </c>
      <c r="E708" s="2">
        <v>654</v>
      </c>
      <c r="F708" s="2">
        <v>389</v>
      </c>
      <c r="G708" s="2" t="s">
        <v>48</v>
      </c>
      <c r="H708" s="2" t="s">
        <v>49</v>
      </c>
      <c r="I708" s="2">
        <v>364</v>
      </c>
      <c r="J708" s="2" t="s">
        <v>3480</v>
      </c>
      <c r="K708" s="2">
        <v>60</v>
      </c>
      <c r="L708" s="2">
        <v>65</v>
      </c>
      <c r="M708" s="2">
        <v>5</v>
      </c>
      <c r="N708" s="2">
        <v>16</v>
      </c>
      <c r="O708" s="2" t="s">
        <v>4459</v>
      </c>
      <c r="P708" s="2" t="s">
        <v>31</v>
      </c>
      <c r="Q708" s="2">
        <v>39750</v>
      </c>
      <c r="R708" s="2">
        <v>1</v>
      </c>
      <c r="S708" s="2" t="s">
        <v>5125</v>
      </c>
      <c r="T708" s="2" t="s">
        <v>5126</v>
      </c>
      <c r="U708" s="2" t="s">
        <v>3482</v>
      </c>
      <c r="V708" s="2" t="str">
        <f>VLOOKUP(U708,fuente_financiamiento!A$1:B$5,2,0)</f>
        <v xml:space="preserve">13: DONACIONES Y TRANSFERENCIAS                                                                                                                           </v>
      </c>
      <c r="W708" s="2" t="s">
        <v>120</v>
      </c>
      <c r="X708" s="2" t="str">
        <f>VLOOKUP(W708,clasificador!A$1:B$1636,2,0)</f>
        <v>2.6. 2  2. 2  5: COSTO DE CONSTRUCCION POR ADMINISTRACION DIRECTA - SERVICIOS</v>
      </c>
      <c r="Y708" s="2">
        <v>62</v>
      </c>
      <c r="Z708" s="2" t="s">
        <v>3483</v>
      </c>
      <c r="AA708" s="2">
        <v>-39750</v>
      </c>
      <c r="AB708" s="3">
        <v>45749</v>
      </c>
    </row>
    <row r="709" spans="1:28" hidden="1" x14ac:dyDescent="0.25">
      <c r="A709" s="2">
        <v>2025</v>
      </c>
      <c r="B709" s="2">
        <v>915</v>
      </c>
      <c r="C709" s="2">
        <v>2</v>
      </c>
      <c r="D709" s="2" t="s">
        <v>73</v>
      </c>
      <c r="E709" s="2">
        <v>654</v>
      </c>
      <c r="F709" s="2">
        <v>389</v>
      </c>
      <c r="G709" s="2" t="s">
        <v>48</v>
      </c>
      <c r="H709" s="2" t="s">
        <v>49</v>
      </c>
      <c r="I709" s="2">
        <v>364</v>
      </c>
      <c r="J709" s="2" t="s">
        <v>3480</v>
      </c>
      <c r="K709" s="2">
        <v>60</v>
      </c>
      <c r="L709" s="2">
        <v>65</v>
      </c>
      <c r="M709" s="2">
        <v>5</v>
      </c>
      <c r="N709" s="2">
        <v>16</v>
      </c>
      <c r="O709" s="2" t="s">
        <v>4459</v>
      </c>
      <c r="P709" s="2" t="s">
        <v>31</v>
      </c>
      <c r="Q709" s="2">
        <v>39750</v>
      </c>
      <c r="R709" s="2">
        <v>1</v>
      </c>
      <c r="S709" s="2" t="s">
        <v>5125</v>
      </c>
      <c r="T709" s="2" t="s">
        <v>5126</v>
      </c>
      <c r="U709" s="2" t="s">
        <v>3482</v>
      </c>
      <c r="V709" s="2" t="str">
        <f>VLOOKUP(U709,fuente_financiamiento!A$1:B$5,2,0)</f>
        <v xml:space="preserve">13: DONACIONES Y TRANSFERENCIAS                                                                                                                           </v>
      </c>
      <c r="W709" s="2" t="s">
        <v>120</v>
      </c>
      <c r="X709" s="2" t="str">
        <f>VLOOKUP(W709,clasificador!A$1:B$1636,2,0)</f>
        <v>2.6. 2  2. 2  5: COSTO DE CONSTRUCCION POR ADMINISTRACION DIRECTA - SERVICIOS</v>
      </c>
      <c r="Y709" s="2">
        <v>62</v>
      </c>
      <c r="Z709" s="2" t="s">
        <v>3483</v>
      </c>
      <c r="AA709" s="2">
        <v>39750</v>
      </c>
      <c r="AB709" s="3">
        <v>45749</v>
      </c>
    </row>
    <row r="710" spans="1:28" hidden="1" x14ac:dyDescent="0.25">
      <c r="A710" s="2">
        <v>2025</v>
      </c>
      <c r="B710" s="2">
        <v>911</v>
      </c>
      <c r="C710" s="2">
        <v>2</v>
      </c>
      <c r="D710" s="2" t="s">
        <v>73</v>
      </c>
      <c r="E710" s="2">
        <v>655</v>
      </c>
      <c r="F710" s="2">
        <v>394</v>
      </c>
      <c r="G710" s="2" t="s">
        <v>45</v>
      </c>
      <c r="H710" s="2" t="s">
        <v>46</v>
      </c>
      <c r="I710" s="2">
        <v>284</v>
      </c>
      <c r="J710" s="2" t="s">
        <v>47</v>
      </c>
      <c r="K710" s="2">
        <v>7</v>
      </c>
      <c r="L710" s="2">
        <v>1</v>
      </c>
      <c r="M710" s="2">
        <v>25</v>
      </c>
      <c r="N710" s="2">
        <v>18</v>
      </c>
      <c r="O710" s="2" t="s">
        <v>175</v>
      </c>
      <c r="P710" s="2" t="s">
        <v>31</v>
      </c>
      <c r="Q710" s="2">
        <v>3000</v>
      </c>
      <c r="R710" s="2">
        <v>1</v>
      </c>
      <c r="S710" s="2" t="s">
        <v>4868</v>
      </c>
      <c r="T710" s="2" t="s">
        <v>4869</v>
      </c>
      <c r="U710" s="2" t="s">
        <v>32</v>
      </c>
      <c r="V710" s="2" t="str">
        <f>VLOOKUP(U710,fuente_financiamiento!A$1:B$5,2,0)</f>
        <v xml:space="preserve">00: RECURSOS ORDINARIOS                                                                                                                                   </v>
      </c>
      <c r="W710" s="2" t="s">
        <v>92</v>
      </c>
      <c r="X710" s="2" t="str">
        <f>VLOOKUP(W710,clasificador!A$1:B$1636,2,0)</f>
        <v>2.3. 2  7.14 98: OTROS SERVICIOS TECNICOS Y PROFESIONALES DESARROLLADOS POR PERSONAS NATURALES</v>
      </c>
      <c r="Y710" s="2">
        <v>31</v>
      </c>
      <c r="Z710" s="2" t="s">
        <v>34</v>
      </c>
      <c r="AA710" s="2">
        <v>3000</v>
      </c>
      <c r="AB710" s="3">
        <v>45796</v>
      </c>
    </row>
    <row r="711" spans="1:28" hidden="1" x14ac:dyDescent="0.25">
      <c r="A711" s="2">
        <v>2025</v>
      </c>
      <c r="B711" s="2">
        <v>954</v>
      </c>
      <c r="C711" s="2">
        <v>2</v>
      </c>
      <c r="D711" s="2" t="s">
        <v>73</v>
      </c>
      <c r="E711" s="2">
        <v>656</v>
      </c>
      <c r="F711" s="2">
        <v>381</v>
      </c>
      <c r="G711" s="2" t="s">
        <v>3847</v>
      </c>
      <c r="H711" s="2" t="s">
        <v>3848</v>
      </c>
      <c r="I711" s="2">
        <v>257</v>
      </c>
      <c r="J711" s="2" t="s">
        <v>3849</v>
      </c>
      <c r="K711" s="2">
        <v>7</v>
      </c>
      <c r="L711" s="2">
        <v>5</v>
      </c>
      <c r="M711" s="2">
        <v>3</v>
      </c>
      <c r="N711" s="2">
        <v>121</v>
      </c>
      <c r="O711" s="2" t="s">
        <v>4472</v>
      </c>
      <c r="P711" s="2" t="s">
        <v>31</v>
      </c>
      <c r="Q711" s="2">
        <v>2500</v>
      </c>
      <c r="R711" s="2">
        <v>1</v>
      </c>
      <c r="S711" s="2" t="s">
        <v>5127</v>
      </c>
      <c r="T711" s="2" t="s">
        <v>5128</v>
      </c>
      <c r="U711" s="2" t="s">
        <v>32</v>
      </c>
      <c r="V711" s="2" t="str">
        <f>VLOOKUP(U711,fuente_financiamiento!A$1:B$5,2,0)</f>
        <v xml:space="preserve">00: RECURSOS ORDINARIOS                                                                                                                                   </v>
      </c>
      <c r="W711" s="2" t="s">
        <v>85</v>
      </c>
      <c r="X711" s="2" t="str">
        <f>VLOOKUP(W711,clasificador!A$1:B$1636,2,0)</f>
        <v>2.3. 2  9. 1  1: LOCACION DE SERVICIOS REALIZADOS POR PERSONAS NATURALES RELACIONADAS AL ROL DE LA ENTIDAD</v>
      </c>
      <c r="Y711" s="2">
        <v>13</v>
      </c>
      <c r="Z711" s="2" t="s">
        <v>141</v>
      </c>
      <c r="AA711" s="2">
        <v>2500</v>
      </c>
      <c r="AB711" s="3">
        <v>45792</v>
      </c>
    </row>
    <row r="712" spans="1:28" hidden="1" x14ac:dyDescent="0.25">
      <c r="A712" s="2">
        <v>2025</v>
      </c>
      <c r="B712" s="2">
        <v>904</v>
      </c>
      <c r="C712" s="2">
        <v>2</v>
      </c>
      <c r="D712" s="2" t="s">
        <v>73</v>
      </c>
      <c r="E712" s="2">
        <v>657</v>
      </c>
      <c r="F712" s="2">
        <v>382</v>
      </c>
      <c r="G712" s="2" t="s">
        <v>3847</v>
      </c>
      <c r="H712" s="2" t="s">
        <v>3848</v>
      </c>
      <c r="I712" s="2">
        <v>257</v>
      </c>
      <c r="J712" s="2" t="s">
        <v>3849</v>
      </c>
      <c r="K712" s="2">
        <v>7</v>
      </c>
      <c r="L712" s="2">
        <v>5</v>
      </c>
      <c r="M712" s="2">
        <v>3</v>
      </c>
      <c r="N712" s="2">
        <v>808</v>
      </c>
      <c r="O712" s="2" t="s">
        <v>5129</v>
      </c>
      <c r="P712" s="2" t="s">
        <v>31</v>
      </c>
      <c r="Q712" s="2">
        <v>10000</v>
      </c>
      <c r="R712" s="2">
        <v>1</v>
      </c>
      <c r="S712" s="2" t="s">
        <v>5130</v>
      </c>
      <c r="T712" s="2" t="s">
        <v>5131</v>
      </c>
      <c r="U712" s="2" t="s">
        <v>32</v>
      </c>
      <c r="V712" s="2" t="str">
        <f>VLOOKUP(U712,fuente_financiamiento!A$1:B$5,2,0)</f>
        <v xml:space="preserve">00: RECURSOS ORDINARIOS                                                                                                                                   </v>
      </c>
      <c r="W712" s="2" t="s">
        <v>85</v>
      </c>
      <c r="X712" s="2" t="str">
        <f>VLOOKUP(W712,clasificador!A$1:B$1636,2,0)</f>
        <v>2.3. 2  9. 1  1: LOCACION DE SERVICIOS REALIZADOS POR PERSONAS NATURALES RELACIONADAS AL ROL DE LA ENTIDAD</v>
      </c>
      <c r="Y712" s="2">
        <v>13</v>
      </c>
      <c r="Z712" s="2" t="s">
        <v>141</v>
      </c>
      <c r="AA712" s="2">
        <v>2500</v>
      </c>
      <c r="AB712" s="3">
        <v>45785</v>
      </c>
    </row>
    <row r="713" spans="1:28" hidden="1" x14ac:dyDescent="0.25">
      <c r="A713" s="2">
        <v>2025</v>
      </c>
      <c r="B713" s="2">
        <v>904</v>
      </c>
      <c r="C713" s="2">
        <v>2</v>
      </c>
      <c r="D713" s="2" t="s">
        <v>73</v>
      </c>
      <c r="E713" s="2">
        <v>657</v>
      </c>
      <c r="F713" s="2">
        <v>382</v>
      </c>
      <c r="G713" s="2" t="s">
        <v>3847</v>
      </c>
      <c r="H713" s="2" t="s">
        <v>3848</v>
      </c>
      <c r="I713" s="2">
        <v>257</v>
      </c>
      <c r="J713" s="2" t="s">
        <v>3849</v>
      </c>
      <c r="K713" s="2">
        <v>7</v>
      </c>
      <c r="L713" s="2">
        <v>5</v>
      </c>
      <c r="M713" s="2">
        <v>3</v>
      </c>
      <c r="N713" s="2">
        <v>808</v>
      </c>
      <c r="O713" s="2" t="s">
        <v>5129</v>
      </c>
      <c r="P713" s="2" t="s">
        <v>31</v>
      </c>
      <c r="Q713" s="2">
        <v>10000</v>
      </c>
      <c r="R713" s="2">
        <v>1</v>
      </c>
      <c r="S713" s="2" t="s">
        <v>5130</v>
      </c>
      <c r="T713" s="2" t="s">
        <v>5131</v>
      </c>
      <c r="U713" s="2" t="s">
        <v>32</v>
      </c>
      <c r="V713" s="2" t="str">
        <f>VLOOKUP(U713,fuente_financiamiento!A$1:B$5,2,0)</f>
        <v xml:space="preserve">00: RECURSOS ORDINARIOS                                                                                                                                   </v>
      </c>
      <c r="W713" s="2" t="s">
        <v>85</v>
      </c>
      <c r="X713" s="2" t="str">
        <f>VLOOKUP(W713,clasificador!A$1:B$1636,2,0)</f>
        <v>2.3. 2  9. 1  1: LOCACION DE SERVICIOS REALIZADOS POR PERSONAS NATURALES RELACIONADAS AL ROL DE LA ENTIDAD</v>
      </c>
      <c r="Y713" s="2">
        <v>13</v>
      </c>
      <c r="Z713" s="2" t="s">
        <v>141</v>
      </c>
      <c r="AA713" s="2">
        <v>2500</v>
      </c>
      <c r="AB713" s="3">
        <v>45807</v>
      </c>
    </row>
    <row r="714" spans="1:28" hidden="1" x14ac:dyDescent="0.25">
      <c r="A714" s="2">
        <v>2025</v>
      </c>
      <c r="B714" s="2">
        <v>905</v>
      </c>
      <c r="C714" s="2">
        <v>2</v>
      </c>
      <c r="D714" s="2" t="s">
        <v>73</v>
      </c>
      <c r="E714" s="2">
        <v>658</v>
      </c>
      <c r="F714" s="2">
        <v>383</v>
      </c>
      <c r="G714" s="2" t="s">
        <v>3847</v>
      </c>
      <c r="H714" s="2" t="s">
        <v>3848</v>
      </c>
      <c r="I714" s="2">
        <v>257</v>
      </c>
      <c r="J714" s="2" t="s">
        <v>3849</v>
      </c>
      <c r="K714" s="2">
        <v>7</v>
      </c>
      <c r="L714" s="2">
        <v>11</v>
      </c>
      <c r="M714" s="2">
        <v>38</v>
      </c>
      <c r="N714" s="2">
        <v>3521</v>
      </c>
      <c r="O714" s="2" t="s">
        <v>5132</v>
      </c>
      <c r="P714" s="2" t="s">
        <v>31</v>
      </c>
      <c r="Q714" s="2">
        <v>10000</v>
      </c>
      <c r="R714" s="2">
        <v>1</v>
      </c>
      <c r="S714" s="2" t="s">
        <v>5133</v>
      </c>
      <c r="T714" s="2" t="s">
        <v>5134</v>
      </c>
      <c r="U714" s="2" t="s">
        <v>32</v>
      </c>
      <c r="V714" s="2" t="str">
        <f>VLOOKUP(U714,fuente_financiamiento!A$1:B$5,2,0)</f>
        <v xml:space="preserve">00: RECURSOS ORDINARIOS                                                                                                                                   </v>
      </c>
      <c r="W714" s="2" t="s">
        <v>85</v>
      </c>
      <c r="X714" s="2" t="str">
        <f>VLOOKUP(W714,clasificador!A$1:B$1636,2,0)</f>
        <v>2.3. 2  9. 1  1: LOCACION DE SERVICIOS REALIZADOS POR PERSONAS NATURALES RELACIONADAS AL ROL DE LA ENTIDAD</v>
      </c>
      <c r="Y714" s="2">
        <v>13</v>
      </c>
      <c r="Z714" s="2" t="s">
        <v>141</v>
      </c>
      <c r="AA714" s="2">
        <v>2500</v>
      </c>
      <c r="AB714" s="3">
        <v>45785</v>
      </c>
    </row>
    <row r="715" spans="1:28" hidden="1" x14ac:dyDescent="0.25">
      <c r="A715" s="2">
        <v>2025</v>
      </c>
      <c r="B715" s="2">
        <v>905</v>
      </c>
      <c r="C715" s="2">
        <v>2</v>
      </c>
      <c r="D715" s="2" t="s">
        <v>73</v>
      </c>
      <c r="E715" s="2">
        <v>658</v>
      </c>
      <c r="F715" s="2">
        <v>383</v>
      </c>
      <c r="G715" s="2" t="s">
        <v>3847</v>
      </c>
      <c r="H715" s="2" t="s">
        <v>3848</v>
      </c>
      <c r="I715" s="2">
        <v>257</v>
      </c>
      <c r="J715" s="2" t="s">
        <v>3849</v>
      </c>
      <c r="K715" s="2">
        <v>7</v>
      </c>
      <c r="L715" s="2">
        <v>11</v>
      </c>
      <c r="M715" s="2">
        <v>38</v>
      </c>
      <c r="N715" s="2">
        <v>3521</v>
      </c>
      <c r="O715" s="2" t="s">
        <v>5132</v>
      </c>
      <c r="P715" s="2" t="s">
        <v>31</v>
      </c>
      <c r="Q715" s="2">
        <v>10000</v>
      </c>
      <c r="R715" s="2">
        <v>1</v>
      </c>
      <c r="S715" s="2" t="s">
        <v>5133</v>
      </c>
      <c r="T715" s="2" t="s">
        <v>5134</v>
      </c>
      <c r="U715" s="2" t="s">
        <v>32</v>
      </c>
      <c r="V715" s="2" t="str">
        <f>VLOOKUP(U715,fuente_financiamiento!A$1:B$5,2,0)</f>
        <v xml:space="preserve">00: RECURSOS ORDINARIOS                                                                                                                                   </v>
      </c>
      <c r="W715" s="2" t="s">
        <v>85</v>
      </c>
      <c r="X715" s="2" t="str">
        <f>VLOOKUP(W715,clasificador!A$1:B$1636,2,0)</f>
        <v>2.3. 2  9. 1  1: LOCACION DE SERVICIOS REALIZADOS POR PERSONAS NATURALES RELACIONADAS AL ROL DE LA ENTIDAD</v>
      </c>
      <c r="Y715" s="2">
        <v>13</v>
      </c>
      <c r="Z715" s="2" t="s">
        <v>141</v>
      </c>
      <c r="AA715" s="2">
        <v>2500</v>
      </c>
      <c r="AB715" s="3">
        <v>45807</v>
      </c>
    </row>
    <row r="716" spans="1:28" hidden="1" x14ac:dyDescent="0.25">
      <c r="A716" s="2">
        <v>2025</v>
      </c>
      <c r="B716" s="2">
        <v>906</v>
      </c>
      <c r="C716" s="2">
        <v>2</v>
      </c>
      <c r="D716" s="2" t="s">
        <v>73</v>
      </c>
      <c r="E716" s="2">
        <v>661</v>
      </c>
      <c r="F716" s="2">
        <v>384</v>
      </c>
      <c r="G716" s="2" t="s">
        <v>3847</v>
      </c>
      <c r="H716" s="2" t="s">
        <v>3848</v>
      </c>
      <c r="I716" s="2">
        <v>257</v>
      </c>
      <c r="J716" s="2" t="s">
        <v>3849</v>
      </c>
      <c r="K716" s="2">
        <v>7</v>
      </c>
      <c r="L716" s="2">
        <v>11</v>
      </c>
      <c r="M716" s="2">
        <v>43</v>
      </c>
      <c r="N716" s="2">
        <v>3626</v>
      </c>
      <c r="O716" s="2" t="s">
        <v>5135</v>
      </c>
      <c r="P716" s="2" t="s">
        <v>31</v>
      </c>
      <c r="Q716" s="2">
        <v>8000</v>
      </c>
      <c r="R716" s="2">
        <v>1</v>
      </c>
      <c r="S716" s="2" t="s">
        <v>5136</v>
      </c>
      <c r="T716" s="2" t="s">
        <v>5137</v>
      </c>
      <c r="U716" s="2" t="s">
        <v>32</v>
      </c>
      <c r="V716" s="2" t="str">
        <f>VLOOKUP(U716,fuente_financiamiento!A$1:B$5,2,0)</f>
        <v xml:space="preserve">00: RECURSOS ORDINARIOS                                                                                                                                   </v>
      </c>
      <c r="W716" s="2" t="s">
        <v>85</v>
      </c>
      <c r="X716" s="2" t="str">
        <f>VLOOKUP(W716,clasificador!A$1:B$1636,2,0)</f>
        <v>2.3. 2  9. 1  1: LOCACION DE SERVICIOS REALIZADOS POR PERSONAS NATURALES RELACIONADAS AL ROL DE LA ENTIDAD</v>
      </c>
      <c r="Y716" s="2">
        <v>13</v>
      </c>
      <c r="Z716" s="2" t="s">
        <v>141</v>
      </c>
      <c r="AA716" s="2">
        <v>2000</v>
      </c>
      <c r="AB716" s="3">
        <v>45792</v>
      </c>
    </row>
    <row r="717" spans="1:28" hidden="1" x14ac:dyDescent="0.25">
      <c r="A717" s="2">
        <v>2025</v>
      </c>
      <c r="B717" s="2">
        <v>906</v>
      </c>
      <c r="C717" s="2">
        <v>2</v>
      </c>
      <c r="D717" s="2" t="s">
        <v>73</v>
      </c>
      <c r="E717" s="2">
        <v>661</v>
      </c>
      <c r="F717" s="2">
        <v>384</v>
      </c>
      <c r="G717" s="2" t="s">
        <v>3847</v>
      </c>
      <c r="H717" s="2" t="s">
        <v>3848</v>
      </c>
      <c r="I717" s="2">
        <v>257</v>
      </c>
      <c r="J717" s="2" t="s">
        <v>3849</v>
      </c>
      <c r="K717" s="2">
        <v>7</v>
      </c>
      <c r="L717" s="2">
        <v>11</v>
      </c>
      <c r="M717" s="2">
        <v>43</v>
      </c>
      <c r="N717" s="2">
        <v>3626</v>
      </c>
      <c r="O717" s="2" t="s">
        <v>5135</v>
      </c>
      <c r="P717" s="2" t="s">
        <v>31</v>
      </c>
      <c r="Q717" s="2">
        <v>8000</v>
      </c>
      <c r="R717" s="2">
        <v>1</v>
      </c>
      <c r="S717" s="2" t="s">
        <v>5136</v>
      </c>
      <c r="T717" s="2" t="s">
        <v>5137</v>
      </c>
      <c r="U717" s="2" t="s">
        <v>32</v>
      </c>
      <c r="V717" s="2" t="str">
        <f>VLOOKUP(U717,fuente_financiamiento!A$1:B$5,2,0)</f>
        <v xml:space="preserve">00: RECURSOS ORDINARIOS                                                                                                                                   </v>
      </c>
      <c r="W717" s="2" t="s">
        <v>85</v>
      </c>
      <c r="X717" s="2" t="str">
        <f>VLOOKUP(W717,clasificador!A$1:B$1636,2,0)</f>
        <v>2.3. 2  9. 1  1: LOCACION DE SERVICIOS REALIZADOS POR PERSONAS NATURALES RELACIONADAS AL ROL DE LA ENTIDAD</v>
      </c>
      <c r="Y717" s="2">
        <v>13</v>
      </c>
      <c r="Z717" s="2" t="s">
        <v>141</v>
      </c>
      <c r="AA717" s="2">
        <v>2000</v>
      </c>
      <c r="AB717" s="3">
        <v>45807</v>
      </c>
    </row>
    <row r="718" spans="1:28" hidden="1" x14ac:dyDescent="0.25">
      <c r="A718" s="2">
        <v>2025</v>
      </c>
      <c r="B718" s="2">
        <v>907</v>
      </c>
      <c r="C718" s="2">
        <v>2</v>
      </c>
      <c r="D718" s="2" t="s">
        <v>73</v>
      </c>
      <c r="E718" s="2">
        <v>662</v>
      </c>
      <c r="F718" s="2">
        <v>385</v>
      </c>
      <c r="G718" s="2" t="s">
        <v>3847</v>
      </c>
      <c r="H718" s="2" t="s">
        <v>3848</v>
      </c>
      <c r="I718" s="2">
        <v>257</v>
      </c>
      <c r="J718" s="2" t="s">
        <v>3849</v>
      </c>
      <c r="K718" s="2">
        <v>7</v>
      </c>
      <c r="L718" s="2">
        <v>5</v>
      </c>
      <c r="M718" s="2">
        <v>3</v>
      </c>
      <c r="N718" s="2">
        <v>806</v>
      </c>
      <c r="O718" s="2" t="s">
        <v>5138</v>
      </c>
      <c r="P718" s="2" t="s">
        <v>31</v>
      </c>
      <c r="Q718" s="2">
        <v>3333</v>
      </c>
      <c r="R718" s="2">
        <v>1</v>
      </c>
      <c r="S718" s="2" t="s">
        <v>5139</v>
      </c>
      <c r="T718" s="2" t="s">
        <v>5140</v>
      </c>
      <c r="U718" s="2" t="s">
        <v>32</v>
      </c>
      <c r="V718" s="2" t="str">
        <f>VLOOKUP(U718,fuente_financiamiento!A$1:B$5,2,0)</f>
        <v xml:space="preserve">00: RECURSOS ORDINARIOS                                                                                                                                   </v>
      </c>
      <c r="W718" s="2" t="s">
        <v>85</v>
      </c>
      <c r="X718" s="2" t="str">
        <f>VLOOKUP(W718,clasificador!A$1:B$1636,2,0)</f>
        <v>2.3. 2  9. 1  1: LOCACION DE SERVICIOS REALIZADOS POR PERSONAS NATURALES RELACIONADAS AL ROL DE LA ENTIDAD</v>
      </c>
      <c r="Y718" s="2">
        <v>13</v>
      </c>
      <c r="Z718" s="2" t="s">
        <v>141</v>
      </c>
      <c r="AA718" s="2">
        <v>2500</v>
      </c>
      <c r="AB718" s="3">
        <v>45785</v>
      </c>
    </row>
    <row r="719" spans="1:28" hidden="1" x14ac:dyDescent="0.25">
      <c r="A719" s="2">
        <v>2025</v>
      </c>
      <c r="B719" s="2">
        <v>909</v>
      </c>
      <c r="C719" s="2">
        <v>2</v>
      </c>
      <c r="D719" s="2" t="s">
        <v>73</v>
      </c>
      <c r="E719" s="2">
        <v>663</v>
      </c>
      <c r="F719" s="2">
        <v>388</v>
      </c>
      <c r="G719" s="2" t="s">
        <v>3847</v>
      </c>
      <c r="H719" s="2" t="s">
        <v>3848</v>
      </c>
      <c r="I719" s="2">
        <v>257</v>
      </c>
      <c r="J719" s="2" t="s">
        <v>3849</v>
      </c>
      <c r="K719" s="2">
        <v>7</v>
      </c>
      <c r="L719" s="2">
        <v>11</v>
      </c>
      <c r="M719" s="2">
        <v>38</v>
      </c>
      <c r="N719" s="2">
        <v>1167</v>
      </c>
      <c r="O719" s="2" t="s">
        <v>5141</v>
      </c>
      <c r="P719" s="2" t="s">
        <v>31</v>
      </c>
      <c r="Q719" s="2">
        <v>10000</v>
      </c>
      <c r="R719" s="2">
        <v>1</v>
      </c>
      <c r="S719" s="2" t="s">
        <v>5142</v>
      </c>
      <c r="T719" s="2" t="s">
        <v>5143</v>
      </c>
      <c r="U719" s="2" t="s">
        <v>32</v>
      </c>
      <c r="V719" s="2" t="str">
        <f>VLOOKUP(U719,fuente_financiamiento!A$1:B$5,2,0)</f>
        <v xml:space="preserve">00: RECURSOS ORDINARIOS                                                                                                                                   </v>
      </c>
      <c r="W719" s="2" t="s">
        <v>85</v>
      </c>
      <c r="X719" s="2" t="str">
        <f>VLOOKUP(W719,clasificador!A$1:B$1636,2,0)</f>
        <v>2.3. 2  9. 1  1: LOCACION DE SERVICIOS REALIZADOS POR PERSONAS NATURALES RELACIONADAS AL ROL DE LA ENTIDAD</v>
      </c>
      <c r="Y719" s="2">
        <v>13</v>
      </c>
      <c r="Z719" s="2" t="s">
        <v>141</v>
      </c>
      <c r="AA719" s="2">
        <v>2500</v>
      </c>
      <c r="AB719" s="3">
        <v>45785</v>
      </c>
    </row>
    <row r="720" spans="1:28" hidden="1" x14ac:dyDescent="0.25">
      <c r="A720" s="2">
        <v>2025</v>
      </c>
      <c r="B720" s="2">
        <v>909</v>
      </c>
      <c r="C720" s="2">
        <v>2</v>
      </c>
      <c r="D720" s="2" t="s">
        <v>73</v>
      </c>
      <c r="E720" s="2">
        <v>663</v>
      </c>
      <c r="F720" s="2">
        <v>388</v>
      </c>
      <c r="G720" s="2" t="s">
        <v>3847</v>
      </c>
      <c r="H720" s="2" t="s">
        <v>3848</v>
      </c>
      <c r="I720" s="2">
        <v>257</v>
      </c>
      <c r="J720" s="2" t="s">
        <v>3849</v>
      </c>
      <c r="K720" s="2">
        <v>7</v>
      </c>
      <c r="L720" s="2">
        <v>11</v>
      </c>
      <c r="M720" s="2">
        <v>38</v>
      </c>
      <c r="N720" s="2">
        <v>1167</v>
      </c>
      <c r="O720" s="2" t="s">
        <v>5141</v>
      </c>
      <c r="P720" s="2" t="s">
        <v>31</v>
      </c>
      <c r="Q720" s="2">
        <v>10000</v>
      </c>
      <c r="R720" s="2">
        <v>1</v>
      </c>
      <c r="S720" s="2" t="s">
        <v>5142</v>
      </c>
      <c r="T720" s="2" t="s">
        <v>5143</v>
      </c>
      <c r="U720" s="2" t="s">
        <v>32</v>
      </c>
      <c r="V720" s="2" t="str">
        <f>VLOOKUP(U720,fuente_financiamiento!A$1:B$5,2,0)</f>
        <v xml:space="preserve">00: RECURSOS ORDINARIOS                                                                                                                                   </v>
      </c>
      <c r="W720" s="2" t="s">
        <v>85</v>
      </c>
      <c r="X720" s="2" t="str">
        <f>VLOOKUP(W720,clasificador!A$1:B$1636,2,0)</f>
        <v>2.3. 2  9. 1  1: LOCACION DE SERVICIOS REALIZADOS POR PERSONAS NATURALES RELACIONADAS AL ROL DE LA ENTIDAD</v>
      </c>
      <c r="Y720" s="2">
        <v>13</v>
      </c>
      <c r="Z720" s="2" t="s">
        <v>141</v>
      </c>
      <c r="AA720" s="2">
        <v>2500</v>
      </c>
      <c r="AB720" s="3">
        <v>45807</v>
      </c>
    </row>
    <row r="721" spans="1:28" hidden="1" x14ac:dyDescent="0.25">
      <c r="A721" s="2">
        <v>2025</v>
      </c>
      <c r="B721" s="2">
        <v>902</v>
      </c>
      <c r="C721" s="2">
        <v>2</v>
      </c>
      <c r="D721" s="2" t="s">
        <v>73</v>
      </c>
      <c r="E721" s="2">
        <v>664</v>
      </c>
      <c r="F721" s="2">
        <v>387</v>
      </c>
      <c r="G721" s="2" t="s">
        <v>3847</v>
      </c>
      <c r="H721" s="2" t="s">
        <v>3848</v>
      </c>
      <c r="I721" s="2">
        <v>257</v>
      </c>
      <c r="J721" s="2" t="s">
        <v>3849</v>
      </c>
      <c r="K721" s="2">
        <v>7</v>
      </c>
      <c r="L721" s="2">
        <v>5</v>
      </c>
      <c r="M721" s="2">
        <v>3</v>
      </c>
      <c r="N721" s="2">
        <v>121</v>
      </c>
      <c r="O721" s="2" t="s">
        <v>4472</v>
      </c>
      <c r="P721" s="2" t="s">
        <v>31</v>
      </c>
      <c r="Q721" s="2">
        <v>10000</v>
      </c>
      <c r="R721" s="2">
        <v>1</v>
      </c>
      <c r="S721" s="2" t="s">
        <v>5144</v>
      </c>
      <c r="T721" s="2" t="s">
        <v>5145</v>
      </c>
      <c r="U721" s="2" t="s">
        <v>32</v>
      </c>
      <c r="V721" s="2" t="str">
        <f>VLOOKUP(U721,fuente_financiamiento!A$1:B$5,2,0)</f>
        <v xml:space="preserve">00: RECURSOS ORDINARIOS                                                                                                                                   </v>
      </c>
      <c r="W721" s="2" t="s">
        <v>85</v>
      </c>
      <c r="X721" s="2" t="str">
        <f>VLOOKUP(W721,clasificador!A$1:B$1636,2,0)</f>
        <v>2.3. 2  9. 1  1: LOCACION DE SERVICIOS REALIZADOS POR PERSONAS NATURALES RELACIONADAS AL ROL DE LA ENTIDAD</v>
      </c>
      <c r="Y721" s="2">
        <v>13</v>
      </c>
      <c r="Z721" s="2" t="s">
        <v>141</v>
      </c>
      <c r="AA721" s="2">
        <v>2500</v>
      </c>
      <c r="AB721" s="3">
        <v>45785</v>
      </c>
    </row>
    <row r="722" spans="1:28" hidden="1" x14ac:dyDescent="0.25">
      <c r="A722" s="2">
        <v>2025</v>
      </c>
      <c r="B722" s="2">
        <v>902</v>
      </c>
      <c r="C722" s="2">
        <v>2</v>
      </c>
      <c r="D722" s="2" t="s">
        <v>73</v>
      </c>
      <c r="E722" s="2">
        <v>664</v>
      </c>
      <c r="F722" s="2">
        <v>387</v>
      </c>
      <c r="G722" s="2" t="s">
        <v>3847</v>
      </c>
      <c r="H722" s="2" t="s">
        <v>3848</v>
      </c>
      <c r="I722" s="2">
        <v>257</v>
      </c>
      <c r="J722" s="2" t="s">
        <v>3849</v>
      </c>
      <c r="K722" s="2">
        <v>7</v>
      </c>
      <c r="L722" s="2">
        <v>5</v>
      </c>
      <c r="M722" s="2">
        <v>3</v>
      </c>
      <c r="N722" s="2">
        <v>121</v>
      </c>
      <c r="O722" s="2" t="s">
        <v>4472</v>
      </c>
      <c r="P722" s="2" t="s">
        <v>31</v>
      </c>
      <c r="Q722" s="2">
        <v>10000</v>
      </c>
      <c r="R722" s="2">
        <v>1</v>
      </c>
      <c r="S722" s="2" t="s">
        <v>5144</v>
      </c>
      <c r="T722" s="2" t="s">
        <v>5145</v>
      </c>
      <c r="U722" s="2" t="s">
        <v>32</v>
      </c>
      <c r="V722" s="2" t="str">
        <f>VLOOKUP(U722,fuente_financiamiento!A$1:B$5,2,0)</f>
        <v xml:space="preserve">00: RECURSOS ORDINARIOS                                                                                                                                   </v>
      </c>
      <c r="W722" s="2" t="s">
        <v>85</v>
      </c>
      <c r="X722" s="2" t="str">
        <f>VLOOKUP(W722,clasificador!A$1:B$1636,2,0)</f>
        <v>2.3. 2  9. 1  1: LOCACION DE SERVICIOS REALIZADOS POR PERSONAS NATURALES RELACIONADAS AL ROL DE LA ENTIDAD</v>
      </c>
      <c r="Y722" s="2">
        <v>13</v>
      </c>
      <c r="Z722" s="2" t="s">
        <v>141</v>
      </c>
      <c r="AA722" s="2">
        <v>2500</v>
      </c>
      <c r="AB722" s="3">
        <v>45807</v>
      </c>
    </row>
    <row r="723" spans="1:28" hidden="1" x14ac:dyDescent="0.25">
      <c r="A723" s="2">
        <v>2025</v>
      </c>
      <c r="B723" s="2">
        <v>908</v>
      </c>
      <c r="C723" s="2">
        <v>2</v>
      </c>
      <c r="D723" s="2" t="s">
        <v>73</v>
      </c>
      <c r="E723" s="2">
        <v>665</v>
      </c>
      <c r="F723" s="2">
        <v>386</v>
      </c>
      <c r="G723" s="2" t="s">
        <v>3847</v>
      </c>
      <c r="H723" s="2" t="s">
        <v>3848</v>
      </c>
      <c r="I723" s="2">
        <v>257</v>
      </c>
      <c r="J723" s="2" t="s">
        <v>3849</v>
      </c>
      <c r="K723" s="2">
        <v>7</v>
      </c>
      <c r="L723" s="2">
        <v>5</v>
      </c>
      <c r="M723" s="2">
        <v>3</v>
      </c>
      <c r="N723" s="2">
        <v>121</v>
      </c>
      <c r="O723" s="2" t="s">
        <v>4472</v>
      </c>
      <c r="P723" s="2" t="s">
        <v>31</v>
      </c>
      <c r="Q723" s="2">
        <v>417</v>
      </c>
      <c r="R723" s="2">
        <v>1</v>
      </c>
      <c r="S723" s="2" t="s">
        <v>5146</v>
      </c>
      <c r="T723" s="2" t="s">
        <v>5147</v>
      </c>
      <c r="U723" s="2" t="s">
        <v>32</v>
      </c>
      <c r="V723" s="2" t="str">
        <f>VLOOKUP(U723,fuente_financiamiento!A$1:B$5,2,0)</f>
        <v xml:space="preserve">00: RECURSOS ORDINARIOS                                                                                                                                   </v>
      </c>
      <c r="W723" s="2" t="s">
        <v>85</v>
      </c>
      <c r="X723" s="2" t="str">
        <f>VLOOKUP(W723,clasificador!A$1:B$1636,2,0)</f>
        <v>2.3. 2  9. 1  1: LOCACION DE SERVICIOS REALIZADOS POR PERSONAS NATURALES RELACIONADAS AL ROL DE LA ENTIDAD</v>
      </c>
      <c r="Y723" s="2">
        <v>13</v>
      </c>
      <c r="Z723" s="2" t="s">
        <v>141</v>
      </c>
      <c r="AA723" s="2">
        <v>416.67</v>
      </c>
      <c r="AB723" s="3">
        <v>45772</v>
      </c>
    </row>
    <row r="724" spans="1:28" hidden="1" x14ac:dyDescent="0.25">
      <c r="A724" s="2">
        <v>2025</v>
      </c>
      <c r="B724" s="2">
        <v>912</v>
      </c>
      <c r="C724" s="2">
        <v>2</v>
      </c>
      <c r="D724" s="2" t="s">
        <v>73</v>
      </c>
      <c r="E724" s="2">
        <v>666</v>
      </c>
      <c r="F724" s="2">
        <v>395</v>
      </c>
      <c r="G724" s="2" t="s">
        <v>59</v>
      </c>
      <c r="H724" s="2" t="s">
        <v>60</v>
      </c>
      <c r="I724" s="2">
        <v>210</v>
      </c>
      <c r="J724" s="2" t="s">
        <v>61</v>
      </c>
      <c r="K724" s="2">
        <v>7</v>
      </c>
      <c r="L724" s="2">
        <v>11</v>
      </c>
      <c r="M724" s="2">
        <v>38</v>
      </c>
      <c r="N724" s="2">
        <v>305</v>
      </c>
      <c r="O724" s="2" t="s">
        <v>84</v>
      </c>
      <c r="P724" s="2" t="s">
        <v>31</v>
      </c>
      <c r="Q724" s="2">
        <v>1500</v>
      </c>
      <c r="R724" s="2">
        <v>1</v>
      </c>
      <c r="S724" s="2" t="s">
        <v>4774</v>
      </c>
      <c r="T724" s="2" t="s">
        <v>4775</v>
      </c>
      <c r="U724" s="2" t="s">
        <v>32</v>
      </c>
      <c r="V724" s="2" t="str">
        <f>VLOOKUP(U724,fuente_financiamiento!A$1:B$5,2,0)</f>
        <v xml:space="preserve">00: RECURSOS ORDINARIOS                                                                                                                                   </v>
      </c>
      <c r="W724" s="2" t="s">
        <v>85</v>
      </c>
      <c r="X724" s="2" t="str">
        <f>VLOOKUP(W724,clasificador!A$1:B$1636,2,0)</f>
        <v>2.3. 2  9. 1  1: LOCACION DE SERVICIOS REALIZADOS POR PERSONAS NATURALES RELACIONADAS AL ROL DE LA ENTIDAD</v>
      </c>
      <c r="Y724" s="2">
        <v>10</v>
      </c>
      <c r="Z724" s="2" t="s">
        <v>62</v>
      </c>
      <c r="AA724" s="2">
        <v>1500</v>
      </c>
      <c r="AB724" s="3">
        <v>45758</v>
      </c>
    </row>
    <row r="725" spans="1:28" hidden="1" x14ac:dyDescent="0.25">
      <c r="A725" s="2">
        <v>2025</v>
      </c>
      <c r="B725" s="2">
        <v>903</v>
      </c>
      <c r="C725" s="2">
        <v>2</v>
      </c>
      <c r="D725" s="2" t="s">
        <v>73</v>
      </c>
      <c r="E725" s="2">
        <v>669</v>
      </c>
      <c r="F725" s="2">
        <v>391</v>
      </c>
      <c r="G725" s="2" t="s">
        <v>48</v>
      </c>
      <c r="H725" s="2" t="s">
        <v>49</v>
      </c>
      <c r="I725" s="2">
        <v>364</v>
      </c>
      <c r="J725" s="2" t="s">
        <v>3480</v>
      </c>
      <c r="K725" s="2">
        <v>52</v>
      </c>
      <c r="L725" s="2">
        <v>61</v>
      </c>
      <c r="M725" s="2">
        <v>2</v>
      </c>
      <c r="N725" s="2">
        <v>4</v>
      </c>
      <c r="O725" s="2" t="s">
        <v>4460</v>
      </c>
      <c r="P725" s="2" t="s">
        <v>31</v>
      </c>
      <c r="Q725" s="2">
        <v>29700</v>
      </c>
      <c r="R725" s="2">
        <v>1</v>
      </c>
      <c r="S725" s="2" t="s">
        <v>5148</v>
      </c>
      <c r="T725" s="2" t="s">
        <v>5149</v>
      </c>
      <c r="U725" s="2" t="s">
        <v>3482</v>
      </c>
      <c r="V725" s="2" t="str">
        <f>VLOOKUP(U725,fuente_financiamiento!A$1:B$5,2,0)</f>
        <v xml:space="preserve">13: DONACIONES Y TRANSFERENCIAS                                                                                                                           </v>
      </c>
      <c r="W725" s="2" t="s">
        <v>120</v>
      </c>
      <c r="X725" s="2" t="str">
        <f>VLOOKUP(W725,clasificador!A$1:B$1636,2,0)</f>
        <v>2.6. 2  2. 2  5: COSTO DE CONSTRUCCION POR ADMINISTRACION DIRECTA - SERVICIOS</v>
      </c>
      <c r="Y725" s="2">
        <v>62</v>
      </c>
      <c r="Z725" s="2" t="s">
        <v>3483</v>
      </c>
      <c r="AA725" s="2">
        <v>29700</v>
      </c>
      <c r="AB725" s="3">
        <v>45748</v>
      </c>
    </row>
    <row r="726" spans="1:28" hidden="1" x14ac:dyDescent="0.25">
      <c r="A726" s="2">
        <v>2025</v>
      </c>
      <c r="B726" s="2">
        <v>903</v>
      </c>
      <c r="C726" s="2">
        <v>2</v>
      </c>
      <c r="D726" s="2" t="s">
        <v>73</v>
      </c>
      <c r="E726" s="2">
        <v>669</v>
      </c>
      <c r="F726" s="2">
        <v>391</v>
      </c>
      <c r="G726" s="2" t="s">
        <v>48</v>
      </c>
      <c r="H726" s="2" t="s">
        <v>49</v>
      </c>
      <c r="I726" s="2">
        <v>364</v>
      </c>
      <c r="J726" s="2" t="s">
        <v>3480</v>
      </c>
      <c r="K726" s="2">
        <v>52</v>
      </c>
      <c r="L726" s="2">
        <v>61</v>
      </c>
      <c r="M726" s="2">
        <v>2</v>
      </c>
      <c r="N726" s="2">
        <v>4</v>
      </c>
      <c r="O726" s="2" t="s">
        <v>4460</v>
      </c>
      <c r="P726" s="2" t="s">
        <v>31</v>
      </c>
      <c r="Q726" s="2">
        <v>29700</v>
      </c>
      <c r="R726" s="2">
        <v>1</v>
      </c>
      <c r="S726" s="2" t="s">
        <v>5148</v>
      </c>
      <c r="T726" s="2" t="s">
        <v>5149</v>
      </c>
      <c r="U726" s="2" t="s">
        <v>3482</v>
      </c>
      <c r="V726" s="2" t="str">
        <f>VLOOKUP(U726,fuente_financiamiento!A$1:B$5,2,0)</f>
        <v xml:space="preserve">13: DONACIONES Y TRANSFERENCIAS                                                                                                                           </v>
      </c>
      <c r="W726" s="2" t="s">
        <v>120</v>
      </c>
      <c r="X726" s="2" t="str">
        <f>VLOOKUP(W726,clasificador!A$1:B$1636,2,0)</f>
        <v>2.6. 2  2. 2  5: COSTO DE CONSTRUCCION POR ADMINISTRACION DIRECTA - SERVICIOS</v>
      </c>
      <c r="Y726" s="2">
        <v>62</v>
      </c>
      <c r="Z726" s="2" t="s">
        <v>3483</v>
      </c>
      <c r="AA726" s="2">
        <v>-29700</v>
      </c>
      <c r="AB726" s="3">
        <v>45749</v>
      </c>
    </row>
    <row r="727" spans="1:28" hidden="1" x14ac:dyDescent="0.25">
      <c r="A727" s="2">
        <v>2025</v>
      </c>
      <c r="B727" s="2">
        <v>903</v>
      </c>
      <c r="C727" s="2">
        <v>2</v>
      </c>
      <c r="D727" s="2" t="s">
        <v>73</v>
      </c>
      <c r="E727" s="2">
        <v>669</v>
      </c>
      <c r="F727" s="2">
        <v>391</v>
      </c>
      <c r="G727" s="2" t="s">
        <v>48</v>
      </c>
      <c r="H727" s="2" t="s">
        <v>49</v>
      </c>
      <c r="I727" s="2">
        <v>364</v>
      </c>
      <c r="J727" s="2" t="s">
        <v>3480</v>
      </c>
      <c r="K727" s="2">
        <v>52</v>
      </c>
      <c r="L727" s="2">
        <v>61</v>
      </c>
      <c r="M727" s="2">
        <v>2</v>
      </c>
      <c r="N727" s="2">
        <v>4</v>
      </c>
      <c r="O727" s="2" t="s">
        <v>4460</v>
      </c>
      <c r="P727" s="2" t="s">
        <v>31</v>
      </c>
      <c r="Q727" s="2">
        <v>29700</v>
      </c>
      <c r="R727" s="2">
        <v>1</v>
      </c>
      <c r="S727" s="2" t="s">
        <v>5148</v>
      </c>
      <c r="T727" s="2" t="s">
        <v>5149</v>
      </c>
      <c r="U727" s="2" t="s">
        <v>3482</v>
      </c>
      <c r="V727" s="2" t="str">
        <f>VLOOKUP(U727,fuente_financiamiento!A$1:B$5,2,0)</f>
        <v xml:space="preserve">13: DONACIONES Y TRANSFERENCIAS                                                                                                                           </v>
      </c>
      <c r="W727" s="2" t="s">
        <v>120</v>
      </c>
      <c r="X727" s="2" t="str">
        <f>VLOOKUP(W727,clasificador!A$1:B$1636,2,0)</f>
        <v>2.6. 2  2. 2  5: COSTO DE CONSTRUCCION POR ADMINISTRACION DIRECTA - SERVICIOS</v>
      </c>
      <c r="Y727" s="2">
        <v>62</v>
      </c>
      <c r="Z727" s="2" t="s">
        <v>3483</v>
      </c>
      <c r="AA727" s="2">
        <v>29700</v>
      </c>
      <c r="AB727" s="3">
        <v>45749</v>
      </c>
    </row>
    <row r="728" spans="1:28" hidden="1" x14ac:dyDescent="0.25">
      <c r="A728" s="2">
        <v>2025</v>
      </c>
      <c r="B728" s="2">
        <v>910</v>
      </c>
      <c r="C728" s="2">
        <v>2</v>
      </c>
      <c r="D728" s="2" t="s">
        <v>73</v>
      </c>
      <c r="E728" s="2">
        <v>672</v>
      </c>
      <c r="F728" s="2">
        <v>393</v>
      </c>
      <c r="G728" s="2" t="s">
        <v>48</v>
      </c>
      <c r="H728" s="2" t="s">
        <v>49</v>
      </c>
      <c r="I728" s="2">
        <v>368</v>
      </c>
      <c r="J728" s="2" t="s">
        <v>118</v>
      </c>
      <c r="K728" s="2">
        <v>7</v>
      </c>
      <c r="L728" s="2">
        <v>11</v>
      </c>
      <c r="M728" s="2">
        <v>38</v>
      </c>
      <c r="N728" s="2">
        <v>6291</v>
      </c>
      <c r="O728" s="2" t="s">
        <v>4461</v>
      </c>
      <c r="P728" s="2" t="s">
        <v>31</v>
      </c>
      <c r="Q728" s="2">
        <v>5067</v>
      </c>
      <c r="R728" s="2">
        <v>1</v>
      </c>
      <c r="S728" s="2" t="s">
        <v>5150</v>
      </c>
      <c r="T728" s="2" t="s">
        <v>5151</v>
      </c>
      <c r="U728" s="2" t="s">
        <v>66</v>
      </c>
      <c r="V728" s="2" t="str">
        <f>VLOOKUP(U728,fuente_financiamiento!A$1:B$5,2,0)</f>
        <v>18: CANON Y SOBRECANON, REGALIAS, RENTA DE ADUANAS Y PARTICIPACIONES</v>
      </c>
      <c r="W728" s="2" t="s">
        <v>120</v>
      </c>
      <c r="X728" s="2" t="str">
        <f>VLOOKUP(W728,clasificador!A$1:B$1636,2,0)</f>
        <v>2.6. 2  2. 2  5: COSTO DE CONSTRUCCION POR ADMINISTRACION DIRECTA - SERVICIOS</v>
      </c>
      <c r="Y728" s="2">
        <v>64</v>
      </c>
      <c r="Z728" s="2" t="s">
        <v>121</v>
      </c>
      <c r="AA728" s="2">
        <v>5066.54</v>
      </c>
      <c r="AB728" s="3">
        <v>45749</v>
      </c>
    </row>
    <row r="729" spans="1:28" hidden="1" x14ac:dyDescent="0.25">
      <c r="A729" s="2">
        <v>2025</v>
      </c>
      <c r="B729" s="2">
        <v>1241</v>
      </c>
      <c r="C729" s="2">
        <v>2</v>
      </c>
      <c r="D729" s="2" t="s">
        <v>73</v>
      </c>
      <c r="E729" s="2">
        <v>672</v>
      </c>
      <c r="F729" s="2">
        <v>591</v>
      </c>
      <c r="G729" s="2" t="s">
        <v>48</v>
      </c>
      <c r="H729" s="2" t="s">
        <v>49</v>
      </c>
      <c r="I729" s="2">
        <v>368</v>
      </c>
      <c r="J729" s="2" t="s">
        <v>118</v>
      </c>
      <c r="K729" s="2">
        <v>7</v>
      </c>
      <c r="L729" s="2">
        <v>11</v>
      </c>
      <c r="M729" s="2">
        <v>38</v>
      </c>
      <c r="N729" s="2">
        <v>6291</v>
      </c>
      <c r="O729" s="2" t="s">
        <v>4461</v>
      </c>
      <c r="P729" s="2" t="s">
        <v>31</v>
      </c>
      <c r="Q729" s="2">
        <v>8266</v>
      </c>
      <c r="R729" s="2">
        <v>1</v>
      </c>
      <c r="S729" s="2" t="s">
        <v>5150</v>
      </c>
      <c r="T729" s="2" t="s">
        <v>5151</v>
      </c>
      <c r="U729" s="2" t="s">
        <v>66</v>
      </c>
      <c r="V729" s="2" t="str">
        <f>VLOOKUP(U729,fuente_financiamiento!A$1:B$5,2,0)</f>
        <v>18: CANON Y SOBRECANON, REGALIAS, RENTA DE ADUANAS Y PARTICIPACIONES</v>
      </c>
      <c r="W729" s="2" t="s">
        <v>120</v>
      </c>
      <c r="X729" s="2" t="str">
        <f>VLOOKUP(W729,clasificador!A$1:B$1636,2,0)</f>
        <v>2.6. 2  2. 2  5: COSTO DE CONSTRUCCION POR ADMINISTRACION DIRECTA - SERVICIOS</v>
      </c>
      <c r="Y729" s="2">
        <v>64</v>
      </c>
      <c r="Z729" s="2" t="s">
        <v>121</v>
      </c>
      <c r="AA729" s="2">
        <v>8266.4599999999991</v>
      </c>
      <c r="AB729" s="3">
        <v>45771</v>
      </c>
    </row>
    <row r="730" spans="1:28" hidden="1" x14ac:dyDescent="0.25">
      <c r="A730" s="2">
        <v>2025</v>
      </c>
      <c r="B730" s="2">
        <v>931</v>
      </c>
      <c r="C730" s="2">
        <v>2</v>
      </c>
      <c r="D730" s="2" t="s">
        <v>73</v>
      </c>
      <c r="E730" s="2">
        <v>683</v>
      </c>
      <c r="F730" s="2">
        <v>401</v>
      </c>
      <c r="G730" s="2" t="s">
        <v>63</v>
      </c>
      <c r="H730" s="2" t="s">
        <v>64</v>
      </c>
      <c r="I730" s="2">
        <v>410</v>
      </c>
      <c r="J730" s="2" t="s">
        <v>4440</v>
      </c>
      <c r="K730" s="2">
        <v>35</v>
      </c>
      <c r="L730" s="2">
        <v>20</v>
      </c>
      <c r="M730" s="2">
        <v>1</v>
      </c>
      <c r="N730" s="2">
        <v>97</v>
      </c>
      <c r="O730" s="2" t="s">
        <v>4475</v>
      </c>
      <c r="P730" s="2" t="s">
        <v>31</v>
      </c>
      <c r="Q730" s="2">
        <v>7000</v>
      </c>
      <c r="R730" s="2">
        <v>1</v>
      </c>
      <c r="S730" s="2" t="s">
        <v>5152</v>
      </c>
      <c r="T730" s="2" t="s">
        <v>5153</v>
      </c>
      <c r="U730" s="2" t="s">
        <v>66</v>
      </c>
      <c r="V730" s="2" t="str">
        <f>VLOOKUP(U730,fuente_financiamiento!A$1:B$5,2,0)</f>
        <v>18: CANON Y SOBRECANON, REGALIAS, RENTA DE ADUANAS Y PARTICIPACIONES</v>
      </c>
      <c r="W730" s="2" t="s">
        <v>2227</v>
      </c>
      <c r="X730" s="2" t="str">
        <f>VLOOKUP(W730,clasificador!A$1:B$1636,2,0)</f>
        <v>2.3. 2  7. 3  2: REALIZADO POR PERSONAS NATURALES</v>
      </c>
      <c r="Y730" s="2">
        <v>49</v>
      </c>
      <c r="Z730" s="2" t="s">
        <v>34</v>
      </c>
      <c r="AA730" s="2">
        <v>7000</v>
      </c>
      <c r="AB730" s="3">
        <v>45777</v>
      </c>
    </row>
    <row r="731" spans="1:28" hidden="1" x14ac:dyDescent="0.25">
      <c r="A731" s="2">
        <v>2025</v>
      </c>
      <c r="B731" s="2">
        <v>930</v>
      </c>
      <c r="C731" s="2">
        <v>2</v>
      </c>
      <c r="D731" s="2" t="s">
        <v>73</v>
      </c>
      <c r="E731" s="2">
        <v>689</v>
      </c>
      <c r="F731" s="2">
        <v>399</v>
      </c>
      <c r="G731" s="2" t="s">
        <v>48</v>
      </c>
      <c r="H731" s="2" t="s">
        <v>49</v>
      </c>
      <c r="I731" s="2">
        <v>409</v>
      </c>
      <c r="J731" s="2" t="s">
        <v>5154</v>
      </c>
      <c r="K731" s="2">
        <v>2</v>
      </c>
      <c r="L731" s="2">
        <v>12</v>
      </c>
      <c r="M731" s="2">
        <v>1</v>
      </c>
      <c r="N731" s="2">
        <v>13</v>
      </c>
      <c r="O731" s="2" t="s">
        <v>3538</v>
      </c>
      <c r="P731" s="2" t="s">
        <v>31</v>
      </c>
      <c r="Q731" s="2">
        <v>31500</v>
      </c>
      <c r="R731" s="2">
        <v>1</v>
      </c>
      <c r="S731" s="2" t="s">
        <v>5155</v>
      </c>
      <c r="T731" s="2" t="s">
        <v>5156</v>
      </c>
      <c r="U731" s="2" t="s">
        <v>32</v>
      </c>
      <c r="V731" s="2" t="str">
        <f>VLOOKUP(U731,fuente_financiamiento!A$1:B$5,2,0)</f>
        <v xml:space="preserve">00: RECURSOS ORDINARIOS                                                                                                                                   </v>
      </c>
      <c r="W731" s="2" t="s">
        <v>185</v>
      </c>
      <c r="X731" s="2" t="str">
        <f>VLOOKUP(W731,clasificador!A$1:B$1636,2,0)</f>
        <v>2.3. 2  4. 2  1: DE EDIFICACIONES, OFICINAS Y ESTRUCTURAS</v>
      </c>
      <c r="Y731" s="2">
        <v>50</v>
      </c>
      <c r="Z731" s="2" t="s">
        <v>34</v>
      </c>
      <c r="AA731" s="2">
        <v>31500</v>
      </c>
      <c r="AB731" s="3">
        <v>45793</v>
      </c>
    </row>
    <row r="732" spans="1:28" hidden="1" x14ac:dyDescent="0.25">
      <c r="A732" s="2">
        <v>2025</v>
      </c>
      <c r="B732" s="2">
        <v>967</v>
      </c>
      <c r="C732" s="2">
        <v>2</v>
      </c>
      <c r="D732" s="2" t="s">
        <v>73</v>
      </c>
      <c r="E732" s="2">
        <v>692</v>
      </c>
      <c r="F732" s="2">
        <v>410</v>
      </c>
      <c r="G732" s="2" t="s">
        <v>3825</v>
      </c>
      <c r="H732" s="2" t="s">
        <v>3826</v>
      </c>
      <c r="I732" s="2">
        <v>177</v>
      </c>
      <c r="J732" s="2" t="s">
        <v>3827</v>
      </c>
      <c r="K732" s="2">
        <v>7</v>
      </c>
      <c r="L732" s="2">
        <v>11</v>
      </c>
      <c r="M732" s="2">
        <v>43</v>
      </c>
      <c r="N732" s="2">
        <v>9778</v>
      </c>
      <c r="O732" s="2" t="s">
        <v>5157</v>
      </c>
      <c r="P732" s="2" t="s">
        <v>31</v>
      </c>
      <c r="Q732" s="2">
        <v>9000</v>
      </c>
      <c r="R732" s="2">
        <v>1</v>
      </c>
      <c r="S732" s="2" t="s">
        <v>5158</v>
      </c>
      <c r="T732" s="2" t="s">
        <v>5159</v>
      </c>
      <c r="U732" s="2" t="s">
        <v>32</v>
      </c>
      <c r="V732" s="2" t="str">
        <f>VLOOKUP(U732,fuente_financiamiento!A$1:B$5,2,0)</f>
        <v xml:space="preserve">00: RECURSOS ORDINARIOS                                                                                                                                   </v>
      </c>
      <c r="W732" s="2" t="s">
        <v>85</v>
      </c>
      <c r="X732" s="2" t="str">
        <f>VLOOKUP(W732,clasificador!A$1:B$1636,2,0)</f>
        <v>2.3. 2  9. 1  1: LOCACION DE SERVICIOS REALIZADOS POR PERSONAS NATURALES RELACIONADAS AL ROL DE LA ENTIDAD</v>
      </c>
      <c r="Y732" s="2">
        <v>10</v>
      </c>
      <c r="Z732" s="2" t="s">
        <v>62</v>
      </c>
      <c r="AA732" s="2">
        <v>1800</v>
      </c>
      <c r="AB732" s="3">
        <v>45796</v>
      </c>
    </row>
    <row r="733" spans="1:28" hidden="1" x14ac:dyDescent="0.25">
      <c r="A733" s="2">
        <v>2025</v>
      </c>
      <c r="B733" s="2">
        <v>936</v>
      </c>
      <c r="C733" s="2">
        <v>2</v>
      </c>
      <c r="D733" s="2" t="s">
        <v>73</v>
      </c>
      <c r="E733" s="2">
        <v>695</v>
      </c>
      <c r="F733" s="2">
        <v>405</v>
      </c>
      <c r="G733" s="2" t="s">
        <v>48</v>
      </c>
      <c r="H733" s="2" t="s">
        <v>49</v>
      </c>
      <c r="I733" s="2">
        <v>368</v>
      </c>
      <c r="J733" s="2" t="s">
        <v>118</v>
      </c>
      <c r="K733" s="2">
        <v>7</v>
      </c>
      <c r="L733" s="2">
        <v>11</v>
      </c>
      <c r="M733" s="2">
        <v>38</v>
      </c>
      <c r="N733" s="2">
        <v>1505</v>
      </c>
      <c r="O733" s="2" t="s">
        <v>114</v>
      </c>
      <c r="P733" s="2" t="s">
        <v>31</v>
      </c>
      <c r="Q733" s="2">
        <v>7467</v>
      </c>
      <c r="R733" s="2">
        <v>1</v>
      </c>
      <c r="S733" s="2" t="s">
        <v>5160</v>
      </c>
      <c r="T733" s="2" t="s">
        <v>5161</v>
      </c>
      <c r="U733" s="2" t="s">
        <v>66</v>
      </c>
      <c r="V733" s="2" t="str">
        <f>VLOOKUP(U733,fuente_financiamiento!A$1:B$5,2,0)</f>
        <v>18: CANON Y SOBRECANON, REGALIAS, RENTA DE ADUANAS Y PARTICIPACIONES</v>
      </c>
      <c r="W733" s="2" t="s">
        <v>120</v>
      </c>
      <c r="X733" s="2" t="str">
        <f>VLOOKUP(W733,clasificador!A$1:B$1636,2,0)</f>
        <v>2.6. 2  2. 2  5: COSTO DE CONSTRUCCION POR ADMINISTRACION DIRECTA - SERVICIOS</v>
      </c>
      <c r="Y733" s="2">
        <v>64</v>
      </c>
      <c r="Z733" s="2" t="s">
        <v>121</v>
      </c>
      <c r="AA733" s="2">
        <v>3200</v>
      </c>
      <c r="AB733" s="3">
        <v>45796</v>
      </c>
    </row>
    <row r="734" spans="1:28" hidden="1" x14ac:dyDescent="0.25">
      <c r="A734" s="2">
        <v>2025</v>
      </c>
      <c r="B734" s="2">
        <v>936</v>
      </c>
      <c r="C734" s="2">
        <v>2</v>
      </c>
      <c r="D734" s="2" t="s">
        <v>73</v>
      </c>
      <c r="E734" s="2">
        <v>695</v>
      </c>
      <c r="F734" s="2">
        <v>405</v>
      </c>
      <c r="G734" s="2" t="s">
        <v>48</v>
      </c>
      <c r="H734" s="2" t="s">
        <v>49</v>
      </c>
      <c r="I734" s="2">
        <v>368</v>
      </c>
      <c r="J734" s="2" t="s">
        <v>118</v>
      </c>
      <c r="K734" s="2">
        <v>7</v>
      </c>
      <c r="L734" s="2">
        <v>11</v>
      </c>
      <c r="M734" s="2">
        <v>38</v>
      </c>
      <c r="N734" s="2">
        <v>1505</v>
      </c>
      <c r="O734" s="2" t="s">
        <v>114</v>
      </c>
      <c r="P734" s="2" t="s">
        <v>31</v>
      </c>
      <c r="Q734" s="2">
        <v>7467</v>
      </c>
      <c r="R734" s="2">
        <v>1</v>
      </c>
      <c r="S734" s="2" t="s">
        <v>5160</v>
      </c>
      <c r="T734" s="2" t="s">
        <v>5161</v>
      </c>
      <c r="U734" s="2" t="s">
        <v>66</v>
      </c>
      <c r="V734" s="2" t="str">
        <f>VLOOKUP(U734,fuente_financiamiento!A$1:B$5,2,0)</f>
        <v>18: CANON Y SOBRECANON, REGALIAS, RENTA DE ADUANAS Y PARTICIPACIONES</v>
      </c>
      <c r="W734" s="2" t="s">
        <v>120</v>
      </c>
      <c r="X734" s="2" t="str">
        <f>VLOOKUP(W734,clasificador!A$1:B$1636,2,0)</f>
        <v>2.6. 2  2. 2  5: COSTO DE CONSTRUCCION POR ADMINISTRACION DIRECTA - SERVICIOS</v>
      </c>
      <c r="Y734" s="2">
        <v>64</v>
      </c>
      <c r="Z734" s="2" t="s">
        <v>121</v>
      </c>
      <c r="AA734" s="2">
        <v>3200</v>
      </c>
      <c r="AB734" s="3">
        <v>45799</v>
      </c>
    </row>
    <row r="735" spans="1:28" hidden="1" x14ac:dyDescent="0.25">
      <c r="A735" s="2">
        <v>2025</v>
      </c>
      <c r="B735" s="2">
        <v>947</v>
      </c>
      <c r="C735" s="2">
        <v>2</v>
      </c>
      <c r="D735" s="2" t="s">
        <v>73</v>
      </c>
      <c r="E735" s="2">
        <v>697</v>
      </c>
      <c r="F735" s="2">
        <v>403</v>
      </c>
      <c r="G735" s="2" t="s">
        <v>167</v>
      </c>
      <c r="H735" s="2" t="s">
        <v>168</v>
      </c>
      <c r="I735" s="2">
        <v>250</v>
      </c>
      <c r="J735" s="2" t="s">
        <v>169</v>
      </c>
      <c r="K735" s="2">
        <v>7</v>
      </c>
      <c r="L735" s="2">
        <v>11</v>
      </c>
      <c r="M735" s="2">
        <v>43</v>
      </c>
      <c r="N735" s="2">
        <v>9324</v>
      </c>
      <c r="O735" s="2" t="s">
        <v>183</v>
      </c>
      <c r="P735" s="2" t="s">
        <v>31</v>
      </c>
      <c r="Q735" s="2">
        <v>8400</v>
      </c>
      <c r="R735" s="2">
        <v>1</v>
      </c>
      <c r="S735" s="2" t="s">
        <v>4854</v>
      </c>
      <c r="T735" s="2" t="s">
        <v>4855</v>
      </c>
      <c r="U735" s="2" t="s">
        <v>32</v>
      </c>
      <c r="V735" s="2" t="str">
        <f>VLOOKUP(U735,fuente_financiamiento!A$1:B$5,2,0)</f>
        <v xml:space="preserve">00: RECURSOS ORDINARIOS                                                                                                                                   </v>
      </c>
      <c r="W735" s="2" t="s">
        <v>92</v>
      </c>
      <c r="X735" s="2" t="str">
        <f>VLOOKUP(W735,clasificador!A$1:B$1636,2,0)</f>
        <v>2.3. 2  7.14 98: OTROS SERVICIOS TECNICOS Y PROFESIONALES DESARROLLADOS POR PERSONAS NATURALES</v>
      </c>
      <c r="Y735" s="2">
        <v>20</v>
      </c>
      <c r="Z735" s="2" t="s">
        <v>34</v>
      </c>
      <c r="AA735" s="2">
        <v>2800</v>
      </c>
      <c r="AB735" s="3">
        <v>45786</v>
      </c>
    </row>
    <row r="736" spans="1:28" hidden="1" x14ac:dyDescent="0.25">
      <c r="A736" s="2">
        <v>2025</v>
      </c>
      <c r="B736" s="2">
        <v>935</v>
      </c>
      <c r="C736" s="2">
        <v>2</v>
      </c>
      <c r="D736" s="2" t="s">
        <v>73</v>
      </c>
      <c r="E736" s="2">
        <v>699</v>
      </c>
      <c r="F736" s="2">
        <v>406</v>
      </c>
      <c r="G736" s="2" t="s">
        <v>48</v>
      </c>
      <c r="H736" s="2" t="s">
        <v>49</v>
      </c>
      <c r="I736" s="2">
        <v>364</v>
      </c>
      <c r="J736" s="2" t="s">
        <v>3480</v>
      </c>
      <c r="K736" s="2">
        <v>60</v>
      </c>
      <c r="L736" s="2">
        <v>10</v>
      </c>
      <c r="M736" s="2">
        <v>3</v>
      </c>
      <c r="N736" s="2">
        <v>2</v>
      </c>
      <c r="O736" s="2" t="s">
        <v>4462</v>
      </c>
      <c r="P736" s="2" t="s">
        <v>31</v>
      </c>
      <c r="Q736" s="2">
        <v>32500</v>
      </c>
      <c r="R736" s="2">
        <v>1</v>
      </c>
      <c r="S736" s="2" t="s">
        <v>5162</v>
      </c>
      <c r="T736" s="2" t="s">
        <v>5163</v>
      </c>
      <c r="U736" s="2" t="s">
        <v>3482</v>
      </c>
      <c r="V736" s="2" t="str">
        <f>VLOOKUP(U736,fuente_financiamiento!A$1:B$5,2,0)</f>
        <v xml:space="preserve">13: DONACIONES Y TRANSFERENCIAS                                                                                                                           </v>
      </c>
      <c r="W736" s="2" t="s">
        <v>120</v>
      </c>
      <c r="X736" s="2" t="str">
        <f>VLOOKUP(W736,clasificador!A$1:B$1636,2,0)</f>
        <v>2.6. 2  2. 2  5: COSTO DE CONSTRUCCION POR ADMINISTRACION DIRECTA - SERVICIOS</v>
      </c>
      <c r="Y736" s="2">
        <v>62</v>
      </c>
      <c r="Z736" s="2" t="s">
        <v>3483</v>
      </c>
      <c r="AA736" s="2">
        <v>32500</v>
      </c>
      <c r="AB736" s="3">
        <v>45749</v>
      </c>
    </row>
    <row r="737" spans="1:28" hidden="1" x14ac:dyDescent="0.25">
      <c r="A737" s="2">
        <v>2025</v>
      </c>
      <c r="B737" s="2">
        <v>957</v>
      </c>
      <c r="C737" s="2">
        <v>2</v>
      </c>
      <c r="D737" s="2" t="s">
        <v>73</v>
      </c>
      <c r="E737" s="2">
        <v>700</v>
      </c>
      <c r="F737" s="2">
        <v>407</v>
      </c>
      <c r="G737" s="2" t="s">
        <v>160</v>
      </c>
      <c r="H737" s="2" t="s">
        <v>161</v>
      </c>
      <c r="I737" s="2">
        <v>24</v>
      </c>
      <c r="J737" s="2" t="s">
        <v>3526</v>
      </c>
      <c r="K737" s="2">
        <v>6</v>
      </c>
      <c r="L737" s="2">
        <v>20</v>
      </c>
      <c r="M737" s="2">
        <v>1</v>
      </c>
      <c r="N737" s="2">
        <v>1</v>
      </c>
      <c r="O737" s="2" t="s">
        <v>3527</v>
      </c>
      <c r="P737" s="2" t="s">
        <v>31</v>
      </c>
      <c r="Q737" s="2">
        <v>1250</v>
      </c>
      <c r="R737" s="2">
        <v>1</v>
      </c>
      <c r="S737" s="2" t="s">
        <v>5164</v>
      </c>
      <c r="T737" s="2" t="s">
        <v>5165</v>
      </c>
      <c r="U737" s="2" t="s">
        <v>32</v>
      </c>
      <c r="V737" s="2" t="str">
        <f>VLOOKUP(U737,fuente_financiamiento!A$1:B$5,2,0)</f>
        <v xml:space="preserve">00: RECURSOS ORDINARIOS                                                                                                                                   </v>
      </c>
      <c r="W737" s="2" t="s">
        <v>85</v>
      </c>
      <c r="X737" s="2" t="str">
        <f>VLOOKUP(W737,clasificador!A$1:B$1636,2,0)</f>
        <v>2.3. 2  9. 1  1: LOCACION DE SERVICIOS REALIZADOS POR PERSONAS NATURALES RELACIONADAS AL ROL DE LA ENTIDAD</v>
      </c>
      <c r="Y737" s="2">
        <v>18</v>
      </c>
      <c r="Z737" s="2" t="s">
        <v>164</v>
      </c>
      <c r="AA737" s="2">
        <v>1250</v>
      </c>
      <c r="AB737" s="3">
        <v>45776</v>
      </c>
    </row>
    <row r="738" spans="1:28" hidden="1" x14ac:dyDescent="0.25">
      <c r="A738" s="2">
        <v>2025</v>
      </c>
      <c r="B738" s="2">
        <v>948</v>
      </c>
      <c r="C738" s="2">
        <v>2</v>
      </c>
      <c r="D738" s="2" t="s">
        <v>73</v>
      </c>
      <c r="E738" s="2">
        <v>702</v>
      </c>
      <c r="F738" s="2">
        <v>408</v>
      </c>
      <c r="G738" s="2" t="s">
        <v>3811</v>
      </c>
      <c r="H738" s="2" t="s">
        <v>3812</v>
      </c>
      <c r="I738" s="2">
        <v>178</v>
      </c>
      <c r="J738" s="2" t="s">
        <v>3813</v>
      </c>
      <c r="K738" s="2">
        <v>17</v>
      </c>
      <c r="L738" s="2">
        <v>1</v>
      </c>
      <c r="M738" s="2">
        <v>3</v>
      </c>
      <c r="N738" s="2">
        <v>781</v>
      </c>
      <c r="O738" s="2" t="s">
        <v>5166</v>
      </c>
      <c r="P738" s="2" t="s">
        <v>31</v>
      </c>
      <c r="Q738" s="2">
        <v>9000</v>
      </c>
      <c r="R738" s="2">
        <v>1</v>
      </c>
      <c r="S738" s="2" t="s">
        <v>5167</v>
      </c>
      <c r="T738" s="2" t="s">
        <v>5168</v>
      </c>
      <c r="U738" s="2" t="s">
        <v>32</v>
      </c>
      <c r="V738" s="2" t="str">
        <f>VLOOKUP(U738,fuente_financiamiento!A$1:B$5,2,0)</f>
        <v xml:space="preserve">00: RECURSOS ORDINARIOS                                                                                                                                   </v>
      </c>
      <c r="W738" s="2" t="s">
        <v>85</v>
      </c>
      <c r="X738" s="2" t="str">
        <f>VLOOKUP(W738,clasificador!A$1:B$1636,2,0)</f>
        <v>2.3. 2  9. 1  1: LOCACION DE SERVICIOS REALIZADOS POR PERSONAS NATURALES RELACIONADAS AL ROL DE LA ENTIDAD</v>
      </c>
      <c r="Y738" s="2">
        <v>10</v>
      </c>
      <c r="Z738" s="2" t="s">
        <v>62</v>
      </c>
      <c r="AA738" s="2">
        <v>1800</v>
      </c>
      <c r="AB738" s="3">
        <v>45791</v>
      </c>
    </row>
    <row r="739" spans="1:28" hidden="1" x14ac:dyDescent="0.25">
      <c r="A739" s="2">
        <v>2025</v>
      </c>
      <c r="B739" s="2">
        <v>949</v>
      </c>
      <c r="C739" s="2">
        <v>2</v>
      </c>
      <c r="D739" s="2" t="s">
        <v>73</v>
      </c>
      <c r="E739" s="2">
        <v>703</v>
      </c>
      <c r="F739" s="2">
        <v>409</v>
      </c>
      <c r="G739" s="2" t="s">
        <v>167</v>
      </c>
      <c r="H739" s="2" t="s">
        <v>168</v>
      </c>
      <c r="I739" s="2">
        <v>250</v>
      </c>
      <c r="J739" s="2" t="s">
        <v>169</v>
      </c>
      <c r="K739" s="2">
        <v>21</v>
      </c>
      <c r="L739" s="2">
        <v>1</v>
      </c>
      <c r="M739" s="2">
        <v>1</v>
      </c>
      <c r="N739" s="2">
        <v>565</v>
      </c>
      <c r="O739" s="2" t="s">
        <v>5169</v>
      </c>
      <c r="P739" s="2" t="s">
        <v>31</v>
      </c>
      <c r="Q739" s="2">
        <v>6000</v>
      </c>
      <c r="R739" s="2">
        <v>1</v>
      </c>
      <c r="S739" s="2" t="s">
        <v>4806</v>
      </c>
      <c r="T739" s="2" t="s">
        <v>4807</v>
      </c>
      <c r="U739" s="2" t="s">
        <v>32</v>
      </c>
      <c r="V739" s="2" t="str">
        <f>VLOOKUP(U739,fuente_financiamiento!A$1:B$5,2,0)</f>
        <v xml:space="preserve">00: RECURSOS ORDINARIOS                                                                                                                                   </v>
      </c>
      <c r="W739" s="2" t="s">
        <v>85</v>
      </c>
      <c r="X739" s="2" t="str">
        <f>VLOOKUP(W739,clasificador!A$1:B$1636,2,0)</f>
        <v>2.3. 2  9. 1  1: LOCACION DE SERVICIOS REALIZADOS POR PERSONAS NATURALES RELACIONADAS AL ROL DE LA ENTIDAD</v>
      </c>
      <c r="Y739" s="2">
        <v>20</v>
      </c>
      <c r="Z739" s="2" t="s">
        <v>34</v>
      </c>
      <c r="AA739" s="2">
        <v>2000</v>
      </c>
      <c r="AB739" s="3">
        <v>45785</v>
      </c>
    </row>
    <row r="740" spans="1:28" hidden="1" x14ac:dyDescent="0.25">
      <c r="A740" s="2">
        <v>2025</v>
      </c>
      <c r="B740" s="2">
        <v>969</v>
      </c>
      <c r="C740" s="2">
        <v>2</v>
      </c>
      <c r="D740" s="2" t="s">
        <v>73</v>
      </c>
      <c r="E740" s="2">
        <v>704</v>
      </c>
      <c r="F740" s="2">
        <v>412</v>
      </c>
      <c r="G740" s="2" t="s">
        <v>45</v>
      </c>
      <c r="H740" s="2" t="s">
        <v>46</v>
      </c>
      <c r="I740" s="2">
        <v>284</v>
      </c>
      <c r="J740" s="2" t="s">
        <v>47</v>
      </c>
      <c r="K740" s="2">
        <v>60</v>
      </c>
      <c r="L740" s="2">
        <v>35</v>
      </c>
      <c r="M740" s="2">
        <v>1</v>
      </c>
      <c r="N740" s="2">
        <v>27</v>
      </c>
      <c r="O740" s="2" t="s">
        <v>4474</v>
      </c>
      <c r="P740" s="2" t="s">
        <v>31</v>
      </c>
      <c r="Q740" s="2">
        <v>2300</v>
      </c>
      <c r="R740" s="2">
        <v>1</v>
      </c>
      <c r="S740" s="2" t="s">
        <v>4900</v>
      </c>
      <c r="T740" s="2" t="s">
        <v>4901</v>
      </c>
      <c r="U740" s="2" t="s">
        <v>32</v>
      </c>
      <c r="V740" s="2" t="str">
        <f>VLOOKUP(U740,fuente_financiamiento!A$1:B$5,2,0)</f>
        <v xml:space="preserve">00: RECURSOS ORDINARIOS                                                                                                                                   </v>
      </c>
      <c r="W740" s="2" t="s">
        <v>2124</v>
      </c>
      <c r="X740" s="2" t="str">
        <f>VLOOKUP(W740,clasificador!A$1:B$1636,2,0)</f>
        <v>2.3. 2  4. 7  1: DE MAQUINARIAS Y EQUIPOS</v>
      </c>
      <c r="Y740" s="2">
        <v>31</v>
      </c>
      <c r="Z740" s="2" t="s">
        <v>34</v>
      </c>
      <c r="AA740" s="2">
        <v>2300</v>
      </c>
      <c r="AB740" s="3">
        <v>45786</v>
      </c>
    </row>
    <row r="741" spans="1:28" hidden="1" x14ac:dyDescent="0.25">
      <c r="A741" s="2">
        <v>2025</v>
      </c>
      <c r="B741" s="2">
        <v>968</v>
      </c>
      <c r="C741" s="2">
        <v>2</v>
      </c>
      <c r="D741" s="2" t="s">
        <v>73</v>
      </c>
      <c r="E741" s="2">
        <v>705</v>
      </c>
      <c r="F741" s="2">
        <v>411</v>
      </c>
      <c r="G741" s="2" t="s">
        <v>28</v>
      </c>
      <c r="H741" s="2" t="s">
        <v>29</v>
      </c>
      <c r="I741" s="2">
        <v>194</v>
      </c>
      <c r="J741" s="2" t="s">
        <v>30</v>
      </c>
      <c r="K741" s="2">
        <v>21</v>
      </c>
      <c r="L741" s="2">
        <v>1</v>
      </c>
      <c r="M741" s="2">
        <v>1</v>
      </c>
      <c r="N741" s="2">
        <v>177</v>
      </c>
      <c r="O741" s="2" t="s">
        <v>105</v>
      </c>
      <c r="P741" s="2" t="s">
        <v>31</v>
      </c>
      <c r="Q741" s="2">
        <v>6000</v>
      </c>
      <c r="R741" s="2">
        <v>1</v>
      </c>
      <c r="S741" s="2" t="s">
        <v>4600</v>
      </c>
      <c r="T741" s="2" t="s">
        <v>4601</v>
      </c>
      <c r="U741" s="2" t="s">
        <v>32</v>
      </c>
      <c r="V741" s="2" t="str">
        <f>VLOOKUP(U741,fuente_financiamiento!A$1:B$5,2,0)</f>
        <v xml:space="preserve">00: RECURSOS ORDINARIOS                                                                                                                                   </v>
      </c>
      <c r="W741" s="2" t="s">
        <v>85</v>
      </c>
      <c r="X741" s="2" t="str">
        <f>VLOOKUP(W741,clasificador!A$1:B$1636,2,0)</f>
        <v>2.3. 2  9. 1  1: LOCACION DE SERVICIOS REALIZADOS POR PERSONAS NATURALES RELACIONADAS AL ROL DE LA ENTIDAD</v>
      </c>
      <c r="Y741" s="2">
        <v>24</v>
      </c>
      <c r="Z741" s="2" t="s">
        <v>34</v>
      </c>
      <c r="AA741" s="2">
        <v>2000</v>
      </c>
      <c r="AB741" s="3">
        <v>45791</v>
      </c>
    </row>
    <row r="742" spans="1:28" hidden="1" x14ac:dyDescent="0.25">
      <c r="A742" s="2">
        <v>2025</v>
      </c>
      <c r="B742" s="2">
        <v>973</v>
      </c>
      <c r="C742" s="2">
        <v>2</v>
      </c>
      <c r="D742" s="2" t="s">
        <v>73</v>
      </c>
      <c r="E742" s="2">
        <v>707</v>
      </c>
      <c r="F742" s="2">
        <v>414</v>
      </c>
      <c r="G742" s="2" t="s">
        <v>42</v>
      </c>
      <c r="H742" s="2" t="s">
        <v>43</v>
      </c>
      <c r="I742" s="2">
        <v>196</v>
      </c>
      <c r="J742" s="2" t="s">
        <v>146</v>
      </c>
      <c r="K742" s="2">
        <v>7</v>
      </c>
      <c r="L742" s="2">
        <v>11</v>
      </c>
      <c r="M742" s="2">
        <v>38</v>
      </c>
      <c r="N742" s="2">
        <v>305</v>
      </c>
      <c r="O742" s="2" t="s">
        <v>84</v>
      </c>
      <c r="P742" s="2" t="s">
        <v>31</v>
      </c>
      <c r="Q742" s="2">
        <v>6000</v>
      </c>
      <c r="R742" s="2">
        <v>1</v>
      </c>
      <c r="S742" s="2" t="s">
        <v>4754</v>
      </c>
      <c r="T742" s="2" t="s">
        <v>4755</v>
      </c>
      <c r="U742" s="2" t="s">
        <v>32</v>
      </c>
      <c r="V742" s="2" t="str">
        <f>VLOOKUP(U742,fuente_financiamiento!A$1:B$5,2,0)</f>
        <v xml:space="preserve">00: RECURSOS ORDINARIOS                                                                                                                                   </v>
      </c>
      <c r="W742" s="2" t="s">
        <v>92</v>
      </c>
      <c r="X742" s="2" t="str">
        <f>VLOOKUP(W742,clasificador!A$1:B$1636,2,0)</f>
        <v>2.3. 2  7.14 98: OTROS SERVICIOS TECNICOS Y PROFESIONALES DESARROLLADOS POR PERSONAS NATURALES</v>
      </c>
      <c r="Y742" s="2">
        <v>22</v>
      </c>
      <c r="Z742" s="2" t="s">
        <v>34</v>
      </c>
      <c r="AA742" s="2">
        <v>2000</v>
      </c>
      <c r="AB742" s="3">
        <v>45791</v>
      </c>
    </row>
    <row r="743" spans="1:28" hidden="1" x14ac:dyDescent="0.25">
      <c r="A743" s="2">
        <v>2025</v>
      </c>
      <c r="B743" s="2">
        <v>1017</v>
      </c>
      <c r="C743" s="2">
        <v>2</v>
      </c>
      <c r="D743" s="2" t="s">
        <v>73</v>
      </c>
      <c r="E743" s="2">
        <v>708</v>
      </c>
      <c r="F743" s="2">
        <v>413</v>
      </c>
      <c r="G743" s="2" t="s">
        <v>95</v>
      </c>
      <c r="H743" s="2" t="s">
        <v>96</v>
      </c>
      <c r="I743" s="2">
        <v>266</v>
      </c>
      <c r="J743" s="2" t="s">
        <v>97</v>
      </c>
      <c r="K743" s="2">
        <v>7</v>
      </c>
      <c r="L743" s="2">
        <v>11</v>
      </c>
      <c r="M743" s="2">
        <v>38</v>
      </c>
      <c r="N743" s="2">
        <v>1505</v>
      </c>
      <c r="O743" s="2" t="s">
        <v>114</v>
      </c>
      <c r="P743" s="2" t="s">
        <v>31</v>
      </c>
      <c r="Q743" s="2">
        <v>11200</v>
      </c>
      <c r="R743" s="2">
        <v>1</v>
      </c>
      <c r="S743" s="2" t="s">
        <v>4618</v>
      </c>
      <c r="T743" s="2" t="s">
        <v>4619</v>
      </c>
      <c r="U743" s="2" t="s">
        <v>32</v>
      </c>
      <c r="V743" s="2" t="str">
        <f>VLOOKUP(U743,fuente_financiamiento!A$1:B$5,2,0)</f>
        <v xml:space="preserve">00: RECURSOS ORDINARIOS                                                                                                                                   </v>
      </c>
      <c r="W743" s="2" t="s">
        <v>85</v>
      </c>
      <c r="X743" s="2" t="str">
        <f>VLOOKUP(W743,clasificador!A$1:B$1636,2,0)</f>
        <v>2.3. 2  9. 1  1: LOCACION DE SERVICIOS REALIZADOS POR PERSONAS NATURALES RELACIONADAS AL ROL DE LA ENTIDAD</v>
      </c>
      <c r="Y743" s="2">
        <v>33</v>
      </c>
      <c r="Z743" s="2" t="s">
        <v>34</v>
      </c>
      <c r="AA743" s="2">
        <v>2800</v>
      </c>
      <c r="AB743" s="3">
        <v>45786</v>
      </c>
    </row>
    <row r="744" spans="1:28" hidden="1" x14ac:dyDescent="0.25">
      <c r="A744" s="2">
        <v>2025</v>
      </c>
      <c r="B744" s="2">
        <v>974</v>
      </c>
      <c r="C744" s="2">
        <v>2</v>
      </c>
      <c r="D744" s="2" t="s">
        <v>73</v>
      </c>
      <c r="E744" s="2">
        <v>709</v>
      </c>
      <c r="F744" s="2">
        <v>415</v>
      </c>
      <c r="G744" s="2" t="s">
        <v>5170</v>
      </c>
      <c r="H744" s="2" t="s">
        <v>5171</v>
      </c>
      <c r="I744" s="2">
        <v>117</v>
      </c>
      <c r="J744" s="2" t="s">
        <v>5172</v>
      </c>
      <c r="K744" s="2">
        <v>50</v>
      </c>
      <c r="L744" s="2">
        <v>1</v>
      </c>
      <c r="M744" s="2">
        <v>5</v>
      </c>
      <c r="N744" s="2">
        <v>561</v>
      </c>
      <c r="O744" s="2" t="s">
        <v>3575</v>
      </c>
      <c r="P744" s="2" t="s">
        <v>31</v>
      </c>
      <c r="Q744" s="2">
        <v>4977</v>
      </c>
      <c r="R744" s="2">
        <v>1</v>
      </c>
      <c r="S744" s="2" t="s">
        <v>5173</v>
      </c>
      <c r="T744" s="2" t="s">
        <v>5174</v>
      </c>
      <c r="U744" s="2" t="s">
        <v>32</v>
      </c>
      <c r="V744" s="2" t="str">
        <f>VLOOKUP(U744,fuente_financiamiento!A$1:B$5,2,0)</f>
        <v xml:space="preserve">00: RECURSOS ORDINARIOS                                                                                                                                   </v>
      </c>
      <c r="W744" s="2" t="s">
        <v>2307</v>
      </c>
      <c r="X744" s="2" t="str">
        <f>VLOOKUP(W744,clasificador!A$1:B$1636,2,0)</f>
        <v>2.3. 2  7.11  6: SERVICIO DE IMPRESIONES, ENCUADERNACION Y EMPASTADO</v>
      </c>
      <c r="Y744" s="2">
        <v>7</v>
      </c>
      <c r="Z744" s="2" t="s">
        <v>51</v>
      </c>
      <c r="AA744" s="2">
        <v>4977</v>
      </c>
      <c r="AB744" s="3">
        <v>45790</v>
      </c>
    </row>
    <row r="745" spans="1:28" hidden="1" x14ac:dyDescent="0.25">
      <c r="A745" s="2">
        <v>2025</v>
      </c>
      <c r="B745" s="2">
        <v>977</v>
      </c>
      <c r="C745" s="2">
        <v>2</v>
      </c>
      <c r="D745" s="2" t="s">
        <v>73</v>
      </c>
      <c r="E745" s="2">
        <v>710</v>
      </c>
      <c r="F745" s="2">
        <v>416</v>
      </c>
      <c r="G745" s="2" t="s">
        <v>132</v>
      </c>
      <c r="H745" s="2" t="s">
        <v>133</v>
      </c>
      <c r="I745" s="2">
        <v>145</v>
      </c>
      <c r="J745" s="2" t="s">
        <v>3534</v>
      </c>
      <c r="K745" s="2">
        <v>7</v>
      </c>
      <c r="L745" s="2">
        <v>11</v>
      </c>
      <c r="M745" s="2">
        <v>38</v>
      </c>
      <c r="N745" s="2">
        <v>279</v>
      </c>
      <c r="O745" s="2" t="s">
        <v>3535</v>
      </c>
      <c r="P745" s="2" t="s">
        <v>31</v>
      </c>
      <c r="Q745" s="2">
        <v>5760</v>
      </c>
      <c r="R745" s="2">
        <v>1</v>
      </c>
      <c r="S745" s="2" t="s">
        <v>5175</v>
      </c>
      <c r="T745" s="2" t="s">
        <v>5176</v>
      </c>
      <c r="U745" s="2" t="s">
        <v>136</v>
      </c>
      <c r="V745" s="2" t="str">
        <f>VLOOKUP(U745,fuente_financiamiento!A$1:B$5,2,0)</f>
        <v xml:space="preserve">09: RECURSOS DIRECTAMENTE RECAUDADOS                                                                                                                      </v>
      </c>
      <c r="W745" s="2" t="s">
        <v>85</v>
      </c>
      <c r="X745" s="2" t="str">
        <f>VLOOKUP(W745,clasificador!A$1:B$1636,2,0)</f>
        <v>2.3. 2  9. 1  1: LOCACION DE SERVICIOS REALIZADOS POR PERSONAS NATURALES RELACIONADAS AL ROL DE LA ENTIDAD</v>
      </c>
      <c r="Y745" s="2">
        <v>45</v>
      </c>
      <c r="Z745" s="2" t="s">
        <v>34</v>
      </c>
      <c r="AA745" s="2">
        <v>5760</v>
      </c>
      <c r="AB745" s="3">
        <v>45756</v>
      </c>
    </row>
    <row r="746" spans="1:28" hidden="1" x14ac:dyDescent="0.25">
      <c r="A746" s="2">
        <v>2025</v>
      </c>
      <c r="B746" s="2">
        <v>1002</v>
      </c>
      <c r="C746" s="2">
        <v>2</v>
      </c>
      <c r="D746" s="2" t="s">
        <v>73</v>
      </c>
      <c r="E746" s="2">
        <v>718</v>
      </c>
      <c r="F746" s="2">
        <v>448</v>
      </c>
      <c r="G746" s="2" t="s">
        <v>3802</v>
      </c>
      <c r="H746" s="2" t="s">
        <v>3803</v>
      </c>
      <c r="I746" s="2">
        <v>163</v>
      </c>
      <c r="J746" s="2" t="s">
        <v>3804</v>
      </c>
      <c r="K746" s="2">
        <v>87</v>
      </c>
      <c r="L746" s="2">
        <v>5</v>
      </c>
      <c r="M746" s="2">
        <v>3</v>
      </c>
      <c r="N746" s="2">
        <v>19</v>
      </c>
      <c r="O746" s="2" t="s">
        <v>102</v>
      </c>
      <c r="P746" s="2" t="s">
        <v>31</v>
      </c>
      <c r="Q746" s="2">
        <v>900</v>
      </c>
      <c r="R746" s="2">
        <v>1</v>
      </c>
      <c r="S746" s="2" t="s">
        <v>5177</v>
      </c>
      <c r="T746" s="2" t="s">
        <v>5178</v>
      </c>
      <c r="U746" s="2" t="s">
        <v>32</v>
      </c>
      <c r="V746" s="2" t="str">
        <f>VLOOKUP(U746,fuente_financiamiento!A$1:B$5,2,0)</f>
        <v xml:space="preserve">00: RECURSOS ORDINARIOS                                                                                                                                   </v>
      </c>
      <c r="W746" s="2" t="s">
        <v>103</v>
      </c>
      <c r="X746" s="2" t="str">
        <f>VLOOKUP(W746,clasificador!A$1:B$1636,2,0)</f>
        <v>2.3. 2  2. 2  3: SERVICIO DE INTERNET</v>
      </c>
      <c r="Y746" s="2">
        <v>10</v>
      </c>
      <c r="Z746" s="2" t="s">
        <v>62</v>
      </c>
      <c r="AA746" s="2">
        <v>100</v>
      </c>
      <c r="AB746" s="3">
        <v>45798</v>
      </c>
    </row>
    <row r="747" spans="1:28" hidden="1" x14ac:dyDescent="0.25">
      <c r="A747" s="2">
        <v>2025</v>
      </c>
      <c r="B747" s="2">
        <v>981</v>
      </c>
      <c r="C747" s="2">
        <v>2</v>
      </c>
      <c r="D747" s="2" t="s">
        <v>73</v>
      </c>
      <c r="E747" s="2">
        <v>721</v>
      </c>
      <c r="F747" s="2">
        <v>428</v>
      </c>
      <c r="G747" s="2" t="s">
        <v>95</v>
      </c>
      <c r="H747" s="2" t="s">
        <v>96</v>
      </c>
      <c r="I747" s="2">
        <v>266</v>
      </c>
      <c r="J747" s="2" t="s">
        <v>97</v>
      </c>
      <c r="K747" s="2">
        <v>7</v>
      </c>
      <c r="L747" s="2">
        <v>11</v>
      </c>
      <c r="M747" s="2">
        <v>38</v>
      </c>
      <c r="N747" s="2">
        <v>305</v>
      </c>
      <c r="O747" s="2" t="s">
        <v>84</v>
      </c>
      <c r="P747" s="2" t="s">
        <v>31</v>
      </c>
      <c r="Q747" s="2">
        <v>8800</v>
      </c>
      <c r="R747" s="2">
        <v>1</v>
      </c>
      <c r="S747" s="2" t="s">
        <v>4590</v>
      </c>
      <c r="T747" s="2" t="s">
        <v>4591</v>
      </c>
      <c r="U747" s="2" t="s">
        <v>32</v>
      </c>
      <c r="V747" s="2" t="str">
        <f>VLOOKUP(U747,fuente_financiamiento!A$1:B$5,2,0)</f>
        <v xml:space="preserve">00: RECURSOS ORDINARIOS                                                                                                                                   </v>
      </c>
      <c r="W747" s="2" t="s">
        <v>85</v>
      </c>
      <c r="X747" s="2" t="str">
        <f>VLOOKUP(W747,clasificador!A$1:B$1636,2,0)</f>
        <v>2.3. 2  9. 1  1: LOCACION DE SERVICIOS REALIZADOS POR PERSONAS NATURALES RELACIONADAS AL ROL DE LA ENTIDAD</v>
      </c>
      <c r="Y747" s="2">
        <v>33</v>
      </c>
      <c r="Z747" s="2" t="s">
        <v>34</v>
      </c>
      <c r="AA747" s="2">
        <v>2200</v>
      </c>
      <c r="AB747" s="3">
        <v>45784</v>
      </c>
    </row>
    <row r="748" spans="1:28" hidden="1" x14ac:dyDescent="0.25">
      <c r="A748" s="2">
        <v>2025</v>
      </c>
      <c r="B748" s="2">
        <v>981</v>
      </c>
      <c r="C748" s="2">
        <v>2</v>
      </c>
      <c r="D748" s="2" t="s">
        <v>73</v>
      </c>
      <c r="E748" s="2">
        <v>721</v>
      </c>
      <c r="F748" s="2">
        <v>428</v>
      </c>
      <c r="G748" s="2" t="s">
        <v>95</v>
      </c>
      <c r="H748" s="2" t="s">
        <v>96</v>
      </c>
      <c r="I748" s="2">
        <v>266</v>
      </c>
      <c r="J748" s="2" t="s">
        <v>97</v>
      </c>
      <c r="K748" s="2">
        <v>7</v>
      </c>
      <c r="L748" s="2">
        <v>11</v>
      </c>
      <c r="M748" s="2">
        <v>38</v>
      </c>
      <c r="N748" s="2">
        <v>305</v>
      </c>
      <c r="O748" s="2" t="s">
        <v>84</v>
      </c>
      <c r="P748" s="2" t="s">
        <v>31</v>
      </c>
      <c r="Q748" s="2">
        <v>8800</v>
      </c>
      <c r="R748" s="2">
        <v>1</v>
      </c>
      <c r="S748" s="2" t="s">
        <v>4590</v>
      </c>
      <c r="T748" s="2" t="s">
        <v>4591</v>
      </c>
      <c r="U748" s="2" t="s">
        <v>32</v>
      </c>
      <c r="V748" s="2" t="str">
        <f>VLOOKUP(U748,fuente_financiamiento!A$1:B$5,2,0)</f>
        <v xml:space="preserve">00: RECURSOS ORDINARIOS                                                                                                                                   </v>
      </c>
      <c r="W748" s="2" t="s">
        <v>85</v>
      </c>
      <c r="X748" s="2" t="str">
        <f>VLOOKUP(W748,clasificador!A$1:B$1636,2,0)</f>
        <v>2.3. 2  9. 1  1: LOCACION DE SERVICIOS REALIZADOS POR PERSONAS NATURALES RELACIONADAS AL ROL DE LA ENTIDAD</v>
      </c>
      <c r="Y748" s="2">
        <v>33</v>
      </c>
      <c r="Z748" s="2" t="s">
        <v>34</v>
      </c>
      <c r="AA748" s="2">
        <v>2200</v>
      </c>
      <c r="AB748" s="3">
        <v>45810</v>
      </c>
    </row>
    <row r="749" spans="1:28" hidden="1" x14ac:dyDescent="0.25">
      <c r="A749" s="2">
        <v>2025</v>
      </c>
      <c r="B749" s="2">
        <v>1238</v>
      </c>
      <c r="C749" s="2">
        <v>2</v>
      </c>
      <c r="D749" s="2" t="s">
        <v>73</v>
      </c>
      <c r="E749" s="2">
        <v>722</v>
      </c>
      <c r="F749" s="2">
        <v>429</v>
      </c>
      <c r="G749" s="2" t="s">
        <v>95</v>
      </c>
      <c r="H749" s="2" t="s">
        <v>96</v>
      </c>
      <c r="I749" s="2">
        <v>266</v>
      </c>
      <c r="J749" s="2" t="s">
        <v>97</v>
      </c>
      <c r="K749" s="2">
        <v>21</v>
      </c>
      <c r="L749" s="2">
        <v>1</v>
      </c>
      <c r="M749" s="2">
        <v>1</v>
      </c>
      <c r="N749" s="2">
        <v>217</v>
      </c>
      <c r="O749" s="2" t="s">
        <v>98</v>
      </c>
      <c r="P749" s="2" t="s">
        <v>31</v>
      </c>
      <c r="Q749" s="2">
        <v>2500</v>
      </c>
      <c r="R749" s="2">
        <v>1</v>
      </c>
      <c r="S749" s="2" t="s">
        <v>5179</v>
      </c>
      <c r="T749" s="2" t="s">
        <v>5180</v>
      </c>
      <c r="U749" s="2" t="s">
        <v>32</v>
      </c>
      <c r="V749" s="2" t="str">
        <f>VLOOKUP(U749,fuente_financiamiento!A$1:B$5,2,0)</f>
        <v xml:space="preserve">00: RECURSOS ORDINARIOS                                                                                                                                   </v>
      </c>
      <c r="W749" s="2" t="s">
        <v>85</v>
      </c>
      <c r="X749" s="2" t="str">
        <f>VLOOKUP(W749,clasificador!A$1:B$1636,2,0)</f>
        <v>2.3. 2  9. 1  1: LOCACION DE SERVICIOS REALIZADOS POR PERSONAS NATURALES RELACIONADAS AL ROL DE LA ENTIDAD</v>
      </c>
      <c r="Y749" s="2">
        <v>33</v>
      </c>
      <c r="Z749" s="2" t="s">
        <v>34</v>
      </c>
      <c r="AA749" s="2">
        <v>2500</v>
      </c>
      <c r="AB749" s="3">
        <v>45785</v>
      </c>
    </row>
    <row r="750" spans="1:28" hidden="1" x14ac:dyDescent="0.25">
      <c r="A750" s="2">
        <v>2025</v>
      </c>
      <c r="B750" s="2">
        <v>1014</v>
      </c>
      <c r="C750" s="2">
        <v>2</v>
      </c>
      <c r="D750" s="2" t="s">
        <v>73</v>
      </c>
      <c r="E750" s="2">
        <v>723</v>
      </c>
      <c r="F750" s="2">
        <v>430</v>
      </c>
      <c r="G750" s="2" t="s">
        <v>95</v>
      </c>
      <c r="H750" s="2" t="s">
        <v>96</v>
      </c>
      <c r="I750" s="2">
        <v>266</v>
      </c>
      <c r="J750" s="2" t="s">
        <v>97</v>
      </c>
      <c r="K750" s="2">
        <v>21</v>
      </c>
      <c r="L750" s="2">
        <v>1</v>
      </c>
      <c r="M750" s="2">
        <v>1</v>
      </c>
      <c r="N750" s="2">
        <v>217</v>
      </c>
      <c r="O750" s="2" t="s">
        <v>98</v>
      </c>
      <c r="P750" s="2" t="s">
        <v>31</v>
      </c>
      <c r="Q750" s="2">
        <v>10000</v>
      </c>
      <c r="R750" s="2">
        <v>1</v>
      </c>
      <c r="S750" s="2" t="s">
        <v>5008</v>
      </c>
      <c r="T750" s="2" t="s">
        <v>5009</v>
      </c>
      <c r="U750" s="2" t="s">
        <v>32</v>
      </c>
      <c r="V750" s="2" t="str">
        <f>VLOOKUP(U750,fuente_financiamiento!A$1:B$5,2,0)</f>
        <v xml:space="preserve">00: RECURSOS ORDINARIOS                                                                                                                                   </v>
      </c>
      <c r="W750" s="2" t="s">
        <v>85</v>
      </c>
      <c r="X750" s="2" t="str">
        <f>VLOOKUP(W750,clasificador!A$1:B$1636,2,0)</f>
        <v>2.3. 2  9. 1  1: LOCACION DE SERVICIOS REALIZADOS POR PERSONAS NATURALES RELACIONADAS AL ROL DE LA ENTIDAD</v>
      </c>
      <c r="Y750" s="2">
        <v>33</v>
      </c>
      <c r="Z750" s="2" t="s">
        <v>34</v>
      </c>
      <c r="AA750" s="2">
        <v>2500</v>
      </c>
      <c r="AB750" s="3">
        <v>45785</v>
      </c>
    </row>
    <row r="751" spans="1:28" hidden="1" x14ac:dyDescent="0.25">
      <c r="A751" s="2">
        <v>2025</v>
      </c>
      <c r="B751" s="2">
        <v>983</v>
      </c>
      <c r="C751" s="2">
        <v>2</v>
      </c>
      <c r="D751" s="2" t="s">
        <v>73</v>
      </c>
      <c r="E751" s="2">
        <v>724</v>
      </c>
      <c r="F751" s="2">
        <v>427</v>
      </c>
      <c r="G751" s="2" t="s">
        <v>95</v>
      </c>
      <c r="H751" s="2" t="s">
        <v>96</v>
      </c>
      <c r="I751" s="2">
        <v>266</v>
      </c>
      <c r="J751" s="2" t="s">
        <v>97</v>
      </c>
      <c r="K751" s="2">
        <v>21</v>
      </c>
      <c r="L751" s="2">
        <v>1</v>
      </c>
      <c r="M751" s="2">
        <v>1</v>
      </c>
      <c r="N751" s="2">
        <v>217</v>
      </c>
      <c r="O751" s="2" t="s">
        <v>98</v>
      </c>
      <c r="P751" s="2" t="s">
        <v>31</v>
      </c>
      <c r="Q751" s="2">
        <v>2400</v>
      </c>
      <c r="R751" s="2">
        <v>1</v>
      </c>
      <c r="S751" s="2" t="s">
        <v>4584</v>
      </c>
      <c r="T751" s="2" t="s">
        <v>4585</v>
      </c>
      <c r="U751" s="2" t="s">
        <v>32</v>
      </c>
      <c r="V751" s="2" t="str">
        <f>VLOOKUP(U751,fuente_financiamiento!A$1:B$5,2,0)</f>
        <v xml:space="preserve">00: RECURSOS ORDINARIOS                                                                                                                                   </v>
      </c>
      <c r="W751" s="2" t="s">
        <v>85</v>
      </c>
      <c r="X751" s="2" t="str">
        <f>VLOOKUP(W751,clasificador!A$1:B$1636,2,0)</f>
        <v>2.3. 2  9. 1  1: LOCACION DE SERVICIOS REALIZADOS POR PERSONAS NATURALES RELACIONADAS AL ROL DE LA ENTIDAD</v>
      </c>
      <c r="Y751" s="2">
        <v>33</v>
      </c>
      <c r="Z751" s="2" t="s">
        <v>34</v>
      </c>
      <c r="AA751" s="2">
        <v>2400</v>
      </c>
      <c r="AB751" s="3">
        <v>45784</v>
      </c>
    </row>
    <row r="752" spans="1:28" hidden="1" x14ac:dyDescent="0.25">
      <c r="A752" s="2">
        <v>2025</v>
      </c>
      <c r="B752" s="2">
        <v>985</v>
      </c>
      <c r="C752" s="2">
        <v>2</v>
      </c>
      <c r="D752" s="2" t="s">
        <v>73</v>
      </c>
      <c r="E752" s="2">
        <v>725</v>
      </c>
      <c r="F752" s="2">
        <v>433</v>
      </c>
      <c r="G752" s="2" t="s">
        <v>95</v>
      </c>
      <c r="H752" s="2" t="s">
        <v>96</v>
      </c>
      <c r="I752" s="2">
        <v>266</v>
      </c>
      <c r="J752" s="2" t="s">
        <v>97</v>
      </c>
      <c r="K752" s="2">
        <v>21</v>
      </c>
      <c r="L752" s="2">
        <v>1</v>
      </c>
      <c r="M752" s="2">
        <v>1</v>
      </c>
      <c r="N752" s="2">
        <v>217</v>
      </c>
      <c r="O752" s="2" t="s">
        <v>98</v>
      </c>
      <c r="P752" s="2" t="s">
        <v>31</v>
      </c>
      <c r="Q752" s="2">
        <v>10000</v>
      </c>
      <c r="R752" s="2">
        <v>1</v>
      </c>
      <c r="S752" s="2" t="s">
        <v>4620</v>
      </c>
      <c r="T752" s="2" t="s">
        <v>4621</v>
      </c>
      <c r="U752" s="2" t="s">
        <v>32</v>
      </c>
      <c r="V752" s="2" t="str">
        <f>VLOOKUP(U752,fuente_financiamiento!A$1:B$5,2,0)</f>
        <v xml:space="preserve">00: RECURSOS ORDINARIOS                                                                                                                                   </v>
      </c>
      <c r="W752" s="2" t="s">
        <v>85</v>
      </c>
      <c r="X752" s="2" t="str">
        <f>VLOOKUP(W752,clasificador!A$1:B$1636,2,0)</f>
        <v>2.3. 2  9. 1  1: LOCACION DE SERVICIOS REALIZADOS POR PERSONAS NATURALES RELACIONADAS AL ROL DE LA ENTIDAD</v>
      </c>
      <c r="Y752" s="2">
        <v>33</v>
      </c>
      <c r="Z752" s="2" t="s">
        <v>34</v>
      </c>
      <c r="AA752" s="2">
        <v>2500</v>
      </c>
      <c r="AB752" s="3">
        <v>45792</v>
      </c>
    </row>
    <row r="753" spans="1:28" hidden="1" x14ac:dyDescent="0.25">
      <c r="A753" s="2">
        <v>2025</v>
      </c>
      <c r="B753" s="2">
        <v>1217</v>
      </c>
      <c r="C753" s="2">
        <v>2</v>
      </c>
      <c r="D753" s="2" t="s">
        <v>73</v>
      </c>
      <c r="E753" s="2">
        <v>726</v>
      </c>
      <c r="F753" s="2">
        <v>426</v>
      </c>
      <c r="G753" s="2" t="s">
        <v>95</v>
      </c>
      <c r="H753" s="2" t="s">
        <v>96</v>
      </c>
      <c r="I753" s="2">
        <v>266</v>
      </c>
      <c r="J753" s="2" t="s">
        <v>97</v>
      </c>
      <c r="K753" s="2">
        <v>21</v>
      </c>
      <c r="L753" s="2">
        <v>1</v>
      </c>
      <c r="M753" s="2">
        <v>1</v>
      </c>
      <c r="N753" s="2">
        <v>217</v>
      </c>
      <c r="O753" s="2" t="s">
        <v>98</v>
      </c>
      <c r="P753" s="2" t="s">
        <v>31</v>
      </c>
      <c r="Q753" s="2">
        <v>2500</v>
      </c>
      <c r="R753" s="2">
        <v>1</v>
      </c>
      <c r="S753" s="2" t="s">
        <v>4656</v>
      </c>
      <c r="T753" s="2" t="s">
        <v>4657</v>
      </c>
      <c r="U753" s="2" t="s">
        <v>32</v>
      </c>
      <c r="V753" s="2" t="str">
        <f>VLOOKUP(U753,fuente_financiamiento!A$1:B$5,2,0)</f>
        <v xml:space="preserve">00: RECURSOS ORDINARIOS                                                                                                                                   </v>
      </c>
      <c r="W753" s="2" t="s">
        <v>85</v>
      </c>
      <c r="X753" s="2" t="str">
        <f>VLOOKUP(W753,clasificador!A$1:B$1636,2,0)</f>
        <v>2.3. 2  9. 1  1: LOCACION DE SERVICIOS REALIZADOS POR PERSONAS NATURALES RELACIONADAS AL ROL DE LA ENTIDAD</v>
      </c>
      <c r="Y753" s="2">
        <v>33</v>
      </c>
      <c r="Z753" s="2" t="s">
        <v>34</v>
      </c>
      <c r="AA753" s="2">
        <v>2500</v>
      </c>
      <c r="AB753" s="3">
        <v>45810</v>
      </c>
    </row>
    <row r="754" spans="1:28" hidden="1" x14ac:dyDescent="0.25">
      <c r="A754" s="2">
        <v>2025</v>
      </c>
      <c r="B754" s="2">
        <v>980</v>
      </c>
      <c r="C754" s="2">
        <v>2</v>
      </c>
      <c r="D754" s="2" t="s">
        <v>73</v>
      </c>
      <c r="E754" s="2">
        <v>727</v>
      </c>
      <c r="F754" s="2">
        <v>425</v>
      </c>
      <c r="G754" s="2" t="s">
        <v>95</v>
      </c>
      <c r="H754" s="2" t="s">
        <v>96</v>
      </c>
      <c r="I754" s="2">
        <v>266</v>
      </c>
      <c r="J754" s="2" t="s">
        <v>97</v>
      </c>
      <c r="K754" s="2">
        <v>21</v>
      </c>
      <c r="L754" s="2">
        <v>1</v>
      </c>
      <c r="M754" s="2">
        <v>1</v>
      </c>
      <c r="N754" s="2">
        <v>217</v>
      </c>
      <c r="O754" s="2" t="s">
        <v>98</v>
      </c>
      <c r="P754" s="2" t="s">
        <v>31</v>
      </c>
      <c r="Q754" s="2">
        <v>10000</v>
      </c>
      <c r="R754" s="2">
        <v>1</v>
      </c>
      <c r="S754" s="2" t="s">
        <v>4586</v>
      </c>
      <c r="T754" s="2" t="s">
        <v>4587</v>
      </c>
      <c r="U754" s="2" t="s">
        <v>32</v>
      </c>
      <c r="V754" s="2" t="str">
        <f>VLOOKUP(U754,fuente_financiamiento!A$1:B$5,2,0)</f>
        <v xml:space="preserve">00: RECURSOS ORDINARIOS                                                                                                                                   </v>
      </c>
      <c r="W754" s="2" t="s">
        <v>85</v>
      </c>
      <c r="X754" s="2" t="str">
        <f>VLOOKUP(W754,clasificador!A$1:B$1636,2,0)</f>
        <v>2.3. 2  9. 1  1: LOCACION DE SERVICIOS REALIZADOS POR PERSONAS NATURALES RELACIONADAS AL ROL DE LA ENTIDAD</v>
      </c>
      <c r="Y754" s="2">
        <v>33</v>
      </c>
      <c r="Z754" s="2" t="s">
        <v>34</v>
      </c>
      <c r="AA754" s="2">
        <v>2500</v>
      </c>
      <c r="AB754" s="3">
        <v>45785</v>
      </c>
    </row>
    <row r="755" spans="1:28" hidden="1" x14ac:dyDescent="0.25">
      <c r="A755" s="2">
        <v>2025</v>
      </c>
      <c r="B755" s="2">
        <v>982</v>
      </c>
      <c r="C755" s="2">
        <v>2</v>
      </c>
      <c r="D755" s="2" t="s">
        <v>73</v>
      </c>
      <c r="E755" s="2">
        <v>728</v>
      </c>
      <c r="F755" s="2">
        <v>424</v>
      </c>
      <c r="G755" s="2" t="s">
        <v>160</v>
      </c>
      <c r="H755" s="2" t="s">
        <v>161</v>
      </c>
      <c r="I755" s="2">
        <v>24</v>
      </c>
      <c r="J755" s="2" t="s">
        <v>3526</v>
      </c>
      <c r="K755" s="2">
        <v>6</v>
      </c>
      <c r="L755" s="2">
        <v>5</v>
      </c>
      <c r="M755" s="2">
        <v>1</v>
      </c>
      <c r="N755" s="2">
        <v>23</v>
      </c>
      <c r="O755" s="2" t="s">
        <v>5181</v>
      </c>
      <c r="P755" s="2" t="s">
        <v>31</v>
      </c>
      <c r="Q755" s="2">
        <v>3000</v>
      </c>
      <c r="R755" s="2">
        <v>1</v>
      </c>
      <c r="S755" s="2" t="s">
        <v>5182</v>
      </c>
      <c r="T755" s="2" t="s">
        <v>5183</v>
      </c>
      <c r="U755" s="2" t="s">
        <v>32</v>
      </c>
      <c r="V755" s="2" t="str">
        <f>VLOOKUP(U755,fuente_financiamiento!A$1:B$5,2,0)</f>
        <v xml:space="preserve">00: RECURSOS ORDINARIOS                                                                                                                                   </v>
      </c>
      <c r="W755" s="2" t="s">
        <v>2087</v>
      </c>
      <c r="X755" s="2" t="str">
        <f>VLOOKUP(W755,clasificador!A$1:B$1636,2,0)</f>
        <v>2.3. 2  3. 1  1: SERVICIOS DE LIMPIEZA E HIGIENE</v>
      </c>
      <c r="Y755" s="2">
        <v>18</v>
      </c>
      <c r="Z755" s="2" t="s">
        <v>164</v>
      </c>
      <c r="AA755" s="2">
        <v>1500</v>
      </c>
      <c r="AB755" s="3">
        <v>45797</v>
      </c>
    </row>
    <row r="756" spans="1:28" hidden="1" x14ac:dyDescent="0.25">
      <c r="A756" s="2">
        <v>2025</v>
      </c>
      <c r="B756" s="2">
        <v>1011</v>
      </c>
      <c r="C756" s="2">
        <v>2</v>
      </c>
      <c r="D756" s="2" t="s">
        <v>73</v>
      </c>
      <c r="E756" s="2">
        <v>729</v>
      </c>
      <c r="F756" s="2">
        <v>418</v>
      </c>
      <c r="G756" s="2" t="s">
        <v>160</v>
      </c>
      <c r="H756" s="2" t="s">
        <v>161</v>
      </c>
      <c r="I756" s="2">
        <v>24</v>
      </c>
      <c r="J756" s="2" t="s">
        <v>3526</v>
      </c>
      <c r="K756" s="2">
        <v>6</v>
      </c>
      <c r="L756" s="2">
        <v>5</v>
      </c>
      <c r="M756" s="2">
        <v>1</v>
      </c>
      <c r="N756" s="2">
        <v>23</v>
      </c>
      <c r="O756" s="2" t="s">
        <v>5181</v>
      </c>
      <c r="P756" s="2" t="s">
        <v>31</v>
      </c>
      <c r="Q756" s="2">
        <v>3000</v>
      </c>
      <c r="R756" s="2">
        <v>1</v>
      </c>
      <c r="S756" s="2" t="s">
        <v>5184</v>
      </c>
      <c r="T756" s="2" t="s">
        <v>5185</v>
      </c>
      <c r="U756" s="2" t="s">
        <v>32</v>
      </c>
      <c r="V756" s="2" t="str">
        <f>VLOOKUP(U756,fuente_financiamiento!A$1:B$5,2,0)</f>
        <v xml:space="preserve">00: RECURSOS ORDINARIOS                                                                                                                                   </v>
      </c>
      <c r="W756" s="2" t="s">
        <v>2087</v>
      </c>
      <c r="X756" s="2" t="str">
        <f>VLOOKUP(W756,clasificador!A$1:B$1636,2,0)</f>
        <v>2.3. 2  3. 1  1: SERVICIOS DE LIMPIEZA E HIGIENE</v>
      </c>
      <c r="Y756" s="2">
        <v>18</v>
      </c>
      <c r="Z756" s="2" t="s">
        <v>164</v>
      </c>
      <c r="AA756" s="2">
        <v>1500</v>
      </c>
      <c r="AB756" s="3">
        <v>45791</v>
      </c>
    </row>
    <row r="757" spans="1:28" hidden="1" x14ac:dyDescent="0.25">
      <c r="A757" s="2">
        <v>2025</v>
      </c>
      <c r="B757" s="2">
        <v>1012</v>
      </c>
      <c r="C757" s="2">
        <v>2</v>
      </c>
      <c r="D757" s="2" t="s">
        <v>73</v>
      </c>
      <c r="E757" s="2">
        <v>730</v>
      </c>
      <c r="F757" s="2">
        <v>419</v>
      </c>
      <c r="G757" s="2" t="s">
        <v>160</v>
      </c>
      <c r="H757" s="2" t="s">
        <v>161</v>
      </c>
      <c r="I757" s="2">
        <v>24</v>
      </c>
      <c r="J757" s="2" t="s">
        <v>3526</v>
      </c>
      <c r="K757" s="2">
        <v>6</v>
      </c>
      <c r="L757" s="2">
        <v>5</v>
      </c>
      <c r="M757" s="2">
        <v>1</v>
      </c>
      <c r="N757" s="2">
        <v>23</v>
      </c>
      <c r="O757" s="2" t="s">
        <v>5181</v>
      </c>
      <c r="P757" s="2" t="s">
        <v>31</v>
      </c>
      <c r="Q757" s="2">
        <v>3000</v>
      </c>
      <c r="R757" s="2">
        <v>1</v>
      </c>
      <c r="S757" s="2" t="s">
        <v>5186</v>
      </c>
      <c r="T757" s="2" t="s">
        <v>5187</v>
      </c>
      <c r="U757" s="2" t="s">
        <v>32</v>
      </c>
      <c r="V757" s="2" t="str">
        <f>VLOOKUP(U757,fuente_financiamiento!A$1:B$5,2,0)</f>
        <v xml:space="preserve">00: RECURSOS ORDINARIOS                                                                                                                                   </v>
      </c>
      <c r="W757" s="2" t="s">
        <v>2087</v>
      </c>
      <c r="X757" s="2" t="str">
        <f>VLOOKUP(W757,clasificador!A$1:B$1636,2,0)</f>
        <v>2.3. 2  3. 1  1: SERVICIOS DE LIMPIEZA E HIGIENE</v>
      </c>
      <c r="Y757" s="2">
        <v>18</v>
      </c>
      <c r="Z757" s="2" t="s">
        <v>164</v>
      </c>
      <c r="AA757" s="2">
        <v>1500</v>
      </c>
      <c r="AB757" s="3">
        <v>45792</v>
      </c>
    </row>
    <row r="758" spans="1:28" hidden="1" x14ac:dyDescent="0.25">
      <c r="A758" s="2">
        <v>2025</v>
      </c>
      <c r="B758" s="2">
        <v>1013</v>
      </c>
      <c r="C758" s="2">
        <v>2</v>
      </c>
      <c r="D758" s="2" t="s">
        <v>73</v>
      </c>
      <c r="E758" s="2">
        <v>731</v>
      </c>
      <c r="F758" s="2">
        <v>421</v>
      </c>
      <c r="G758" s="2" t="s">
        <v>160</v>
      </c>
      <c r="H758" s="2" t="s">
        <v>161</v>
      </c>
      <c r="I758" s="2">
        <v>24</v>
      </c>
      <c r="J758" s="2" t="s">
        <v>3526</v>
      </c>
      <c r="K758" s="2">
        <v>6</v>
      </c>
      <c r="L758" s="2">
        <v>5</v>
      </c>
      <c r="M758" s="2">
        <v>1</v>
      </c>
      <c r="N758" s="2">
        <v>23</v>
      </c>
      <c r="O758" s="2" t="s">
        <v>5181</v>
      </c>
      <c r="P758" s="2" t="s">
        <v>31</v>
      </c>
      <c r="Q758" s="2">
        <v>3000</v>
      </c>
      <c r="R758" s="2">
        <v>1</v>
      </c>
      <c r="S758" s="2" t="s">
        <v>5188</v>
      </c>
      <c r="T758" s="2" t="s">
        <v>5189</v>
      </c>
      <c r="U758" s="2" t="s">
        <v>32</v>
      </c>
      <c r="V758" s="2" t="str">
        <f>VLOOKUP(U758,fuente_financiamiento!A$1:B$5,2,0)</f>
        <v xml:space="preserve">00: RECURSOS ORDINARIOS                                                                                                                                   </v>
      </c>
      <c r="W758" s="2" t="s">
        <v>2087</v>
      </c>
      <c r="X758" s="2" t="str">
        <f>VLOOKUP(W758,clasificador!A$1:B$1636,2,0)</f>
        <v>2.3. 2  3. 1  1: SERVICIOS DE LIMPIEZA E HIGIENE</v>
      </c>
      <c r="Y758" s="2">
        <v>18</v>
      </c>
      <c r="Z758" s="2" t="s">
        <v>164</v>
      </c>
      <c r="AA758" s="2">
        <v>1500</v>
      </c>
      <c r="AB758" s="3">
        <v>45792</v>
      </c>
    </row>
    <row r="759" spans="1:28" hidden="1" x14ac:dyDescent="0.25">
      <c r="A759" s="2">
        <v>2025</v>
      </c>
      <c r="B759" s="2">
        <v>978</v>
      </c>
      <c r="C759" s="2">
        <v>2</v>
      </c>
      <c r="D759" s="2" t="s">
        <v>73</v>
      </c>
      <c r="E759" s="2">
        <v>732</v>
      </c>
      <c r="F759" s="2">
        <v>422</v>
      </c>
      <c r="G759" s="2" t="s">
        <v>160</v>
      </c>
      <c r="H759" s="2" t="s">
        <v>161</v>
      </c>
      <c r="I759" s="2">
        <v>24</v>
      </c>
      <c r="J759" s="2" t="s">
        <v>3526</v>
      </c>
      <c r="K759" s="2">
        <v>6</v>
      </c>
      <c r="L759" s="2">
        <v>5</v>
      </c>
      <c r="M759" s="2">
        <v>1</v>
      </c>
      <c r="N759" s="2">
        <v>23</v>
      </c>
      <c r="O759" s="2" t="s">
        <v>5181</v>
      </c>
      <c r="P759" s="2" t="s">
        <v>31</v>
      </c>
      <c r="Q759" s="2">
        <v>3000</v>
      </c>
      <c r="R759" s="2">
        <v>1</v>
      </c>
      <c r="S759" s="2" t="s">
        <v>4610</v>
      </c>
      <c r="T759" s="2" t="s">
        <v>4611</v>
      </c>
      <c r="U759" s="2" t="s">
        <v>32</v>
      </c>
      <c r="V759" s="2" t="str">
        <f>VLOOKUP(U759,fuente_financiamiento!A$1:B$5,2,0)</f>
        <v xml:space="preserve">00: RECURSOS ORDINARIOS                                                                                                                                   </v>
      </c>
      <c r="W759" s="2" t="s">
        <v>2087</v>
      </c>
      <c r="X759" s="2" t="str">
        <f>VLOOKUP(W759,clasificador!A$1:B$1636,2,0)</f>
        <v>2.3. 2  3. 1  1: SERVICIOS DE LIMPIEZA E HIGIENE</v>
      </c>
      <c r="Y759" s="2">
        <v>18</v>
      </c>
      <c r="Z759" s="2" t="s">
        <v>164</v>
      </c>
      <c r="AA759" s="2">
        <v>1500</v>
      </c>
      <c r="AB759" s="3">
        <v>45791</v>
      </c>
    </row>
    <row r="760" spans="1:28" hidden="1" x14ac:dyDescent="0.25">
      <c r="A760" s="2">
        <v>2025</v>
      </c>
      <c r="B760" s="2">
        <v>979</v>
      </c>
      <c r="C760" s="2">
        <v>2</v>
      </c>
      <c r="D760" s="2" t="s">
        <v>73</v>
      </c>
      <c r="E760" s="2">
        <v>733</v>
      </c>
      <c r="F760" s="2">
        <v>423</v>
      </c>
      <c r="G760" s="2" t="s">
        <v>160</v>
      </c>
      <c r="H760" s="2" t="s">
        <v>161</v>
      </c>
      <c r="I760" s="2">
        <v>24</v>
      </c>
      <c r="J760" s="2" t="s">
        <v>3526</v>
      </c>
      <c r="K760" s="2">
        <v>6</v>
      </c>
      <c r="L760" s="2">
        <v>5</v>
      </c>
      <c r="M760" s="2">
        <v>1</v>
      </c>
      <c r="N760" s="2">
        <v>23</v>
      </c>
      <c r="O760" s="2" t="s">
        <v>5181</v>
      </c>
      <c r="P760" s="2" t="s">
        <v>31</v>
      </c>
      <c r="Q760" s="2">
        <v>3000</v>
      </c>
      <c r="R760" s="2">
        <v>1</v>
      </c>
      <c r="S760" s="2" t="s">
        <v>5190</v>
      </c>
      <c r="T760" s="2" t="s">
        <v>5191</v>
      </c>
      <c r="U760" s="2" t="s">
        <v>32</v>
      </c>
      <c r="V760" s="2" t="str">
        <f>VLOOKUP(U760,fuente_financiamiento!A$1:B$5,2,0)</f>
        <v xml:space="preserve">00: RECURSOS ORDINARIOS                                                                                                                                   </v>
      </c>
      <c r="W760" s="2" t="s">
        <v>2087</v>
      </c>
      <c r="X760" s="2" t="str">
        <f>VLOOKUP(W760,clasificador!A$1:B$1636,2,0)</f>
        <v>2.3. 2  3. 1  1: SERVICIOS DE LIMPIEZA E HIGIENE</v>
      </c>
      <c r="Y760" s="2">
        <v>18</v>
      </c>
      <c r="Z760" s="2" t="s">
        <v>164</v>
      </c>
      <c r="AA760" s="2">
        <v>1500</v>
      </c>
      <c r="AB760" s="3">
        <v>45792</v>
      </c>
    </row>
    <row r="761" spans="1:28" hidden="1" x14ac:dyDescent="0.25">
      <c r="A761" s="2">
        <v>2025</v>
      </c>
      <c r="B761" s="2">
        <v>1010</v>
      </c>
      <c r="C761" s="2">
        <v>2</v>
      </c>
      <c r="D761" s="2" t="s">
        <v>73</v>
      </c>
      <c r="E761" s="2">
        <v>735</v>
      </c>
      <c r="F761" s="2">
        <v>417</v>
      </c>
      <c r="G761" s="2" t="s">
        <v>160</v>
      </c>
      <c r="H761" s="2" t="s">
        <v>161</v>
      </c>
      <c r="I761" s="2">
        <v>24</v>
      </c>
      <c r="J761" s="2" t="s">
        <v>3526</v>
      </c>
      <c r="K761" s="2">
        <v>6</v>
      </c>
      <c r="L761" s="2">
        <v>5</v>
      </c>
      <c r="M761" s="2">
        <v>1</v>
      </c>
      <c r="N761" s="2">
        <v>23</v>
      </c>
      <c r="O761" s="2" t="s">
        <v>5181</v>
      </c>
      <c r="P761" s="2" t="s">
        <v>31</v>
      </c>
      <c r="Q761" s="2">
        <v>3000</v>
      </c>
      <c r="R761" s="2">
        <v>1</v>
      </c>
      <c r="S761" s="2" t="s">
        <v>5192</v>
      </c>
      <c r="T761" s="2" t="s">
        <v>5193</v>
      </c>
      <c r="U761" s="2" t="s">
        <v>32</v>
      </c>
      <c r="V761" s="2" t="str">
        <f>VLOOKUP(U761,fuente_financiamiento!A$1:B$5,2,0)</f>
        <v xml:space="preserve">00: RECURSOS ORDINARIOS                                                                                                                                   </v>
      </c>
      <c r="W761" s="2" t="s">
        <v>2087</v>
      </c>
      <c r="X761" s="2" t="str">
        <f>VLOOKUP(W761,clasificador!A$1:B$1636,2,0)</f>
        <v>2.3. 2  3. 1  1: SERVICIOS DE LIMPIEZA E HIGIENE</v>
      </c>
      <c r="Y761" s="2">
        <v>18</v>
      </c>
      <c r="Z761" s="2" t="s">
        <v>164</v>
      </c>
      <c r="AA761" s="2">
        <v>1500</v>
      </c>
      <c r="AB761" s="3">
        <v>45791</v>
      </c>
    </row>
    <row r="762" spans="1:28" hidden="1" x14ac:dyDescent="0.25">
      <c r="A762" s="2">
        <v>2025</v>
      </c>
      <c r="B762" s="2">
        <v>986</v>
      </c>
      <c r="C762" s="2">
        <v>2</v>
      </c>
      <c r="D762" s="2" t="s">
        <v>73</v>
      </c>
      <c r="E762" s="2">
        <v>737</v>
      </c>
      <c r="F762" s="2">
        <v>436</v>
      </c>
      <c r="G762" s="2" t="s">
        <v>160</v>
      </c>
      <c r="H762" s="2" t="s">
        <v>161</v>
      </c>
      <c r="I762" s="2">
        <v>21</v>
      </c>
      <c r="J762" s="2" t="s">
        <v>3502</v>
      </c>
      <c r="K762" s="2">
        <v>60</v>
      </c>
      <c r="L762" s="2">
        <v>75</v>
      </c>
      <c r="M762" s="2">
        <v>7</v>
      </c>
      <c r="N762" s="2">
        <v>361</v>
      </c>
      <c r="O762" s="2" t="s">
        <v>5194</v>
      </c>
      <c r="P762" s="2" t="s">
        <v>31</v>
      </c>
      <c r="Q762" s="2">
        <v>226</v>
      </c>
      <c r="R762" s="2">
        <v>1</v>
      </c>
      <c r="S762" s="2" t="s">
        <v>4738</v>
      </c>
      <c r="T762" s="2" t="s">
        <v>4739</v>
      </c>
      <c r="U762" s="2" t="s">
        <v>32</v>
      </c>
      <c r="V762" s="2" t="str">
        <f>VLOOKUP(U762,fuente_financiamiento!A$1:B$5,2,0)</f>
        <v xml:space="preserve">00: RECURSOS ORDINARIOS                                                                                                                                   </v>
      </c>
      <c r="W762" s="2" t="s">
        <v>2120</v>
      </c>
      <c r="X762" s="2" t="str">
        <f>VLOOKUP(W762,clasificador!A$1:B$1636,2,0)</f>
        <v>2.3. 2  4. 5  1: DE VEHICULOS</v>
      </c>
      <c r="Y762" s="2">
        <v>15</v>
      </c>
      <c r="Z762" s="2" t="s">
        <v>141</v>
      </c>
      <c r="AA762" s="2">
        <v>226</v>
      </c>
      <c r="AB762" s="3">
        <v>45790</v>
      </c>
    </row>
    <row r="763" spans="1:28" hidden="1" x14ac:dyDescent="0.25">
      <c r="A763" s="2">
        <v>2025</v>
      </c>
      <c r="B763" s="2">
        <v>1080</v>
      </c>
      <c r="C763" s="2">
        <v>2</v>
      </c>
      <c r="D763" s="2" t="s">
        <v>73</v>
      </c>
      <c r="E763" s="2">
        <v>739</v>
      </c>
      <c r="F763" s="2">
        <v>439</v>
      </c>
      <c r="G763" s="2" t="s">
        <v>160</v>
      </c>
      <c r="H763" s="2" t="s">
        <v>161</v>
      </c>
      <c r="I763" s="2">
        <v>326</v>
      </c>
      <c r="J763" s="2" t="s">
        <v>162</v>
      </c>
      <c r="K763" s="2">
        <v>11</v>
      </c>
      <c r="L763" s="2">
        <v>5</v>
      </c>
      <c r="M763" s="2">
        <v>12</v>
      </c>
      <c r="N763" s="2">
        <v>25</v>
      </c>
      <c r="O763" s="2" t="s">
        <v>3501</v>
      </c>
      <c r="P763" s="2" t="s">
        <v>31</v>
      </c>
      <c r="Q763" s="2">
        <v>900</v>
      </c>
      <c r="R763" s="2">
        <v>1</v>
      </c>
      <c r="S763" s="2" t="s">
        <v>4734</v>
      </c>
      <c r="T763" s="2" t="s">
        <v>4735</v>
      </c>
      <c r="U763" s="2" t="s">
        <v>32</v>
      </c>
      <c r="V763" s="2" t="str">
        <f>VLOOKUP(U763,fuente_financiamiento!A$1:B$5,2,0)</f>
        <v xml:space="preserve">00: RECURSOS ORDINARIOS                                                                                                                                   </v>
      </c>
      <c r="W763" s="2" t="s">
        <v>185</v>
      </c>
      <c r="X763" s="2" t="str">
        <f>VLOOKUP(W763,clasificador!A$1:B$1636,2,0)</f>
        <v>2.3. 2  4. 2  1: DE EDIFICACIONES, OFICINAS Y ESTRUCTURAS</v>
      </c>
      <c r="Y763" s="2">
        <v>18</v>
      </c>
      <c r="Z763" s="2" t="s">
        <v>164</v>
      </c>
      <c r="AA763" s="2">
        <v>900</v>
      </c>
      <c r="AB763" s="3">
        <v>45782</v>
      </c>
    </row>
    <row r="764" spans="1:28" hidden="1" x14ac:dyDescent="0.25">
      <c r="A764" s="2">
        <v>2025</v>
      </c>
      <c r="B764" s="2">
        <v>984</v>
      </c>
      <c r="C764" s="2">
        <v>2</v>
      </c>
      <c r="D764" s="2" t="s">
        <v>73</v>
      </c>
      <c r="E764" s="2">
        <v>740</v>
      </c>
      <c r="F764" s="2">
        <v>431</v>
      </c>
      <c r="G764" s="2" t="s">
        <v>160</v>
      </c>
      <c r="H764" s="2" t="s">
        <v>161</v>
      </c>
      <c r="I764" s="2">
        <v>24</v>
      </c>
      <c r="J764" s="2" t="s">
        <v>3526</v>
      </c>
      <c r="K764" s="2">
        <v>6</v>
      </c>
      <c r="L764" s="2">
        <v>5</v>
      </c>
      <c r="M764" s="2">
        <v>1</v>
      </c>
      <c r="N764" s="2">
        <v>23</v>
      </c>
      <c r="O764" s="2" t="s">
        <v>5181</v>
      </c>
      <c r="P764" s="2" t="s">
        <v>31</v>
      </c>
      <c r="Q764" s="2">
        <v>3000</v>
      </c>
      <c r="R764" s="2">
        <v>1</v>
      </c>
      <c r="S764" s="2" t="s">
        <v>5195</v>
      </c>
      <c r="T764" s="2" t="s">
        <v>5196</v>
      </c>
      <c r="U764" s="2" t="s">
        <v>32</v>
      </c>
      <c r="V764" s="2" t="str">
        <f>VLOOKUP(U764,fuente_financiamiento!A$1:B$5,2,0)</f>
        <v xml:space="preserve">00: RECURSOS ORDINARIOS                                                                                                                                   </v>
      </c>
      <c r="W764" s="2" t="s">
        <v>2087</v>
      </c>
      <c r="X764" s="2" t="str">
        <f>VLOOKUP(W764,clasificador!A$1:B$1636,2,0)</f>
        <v>2.3. 2  3. 1  1: SERVICIOS DE LIMPIEZA E HIGIENE</v>
      </c>
      <c r="Y764" s="2">
        <v>18</v>
      </c>
      <c r="Z764" s="2" t="s">
        <v>164</v>
      </c>
      <c r="AA764" s="2">
        <v>1500</v>
      </c>
      <c r="AB764" s="3">
        <v>45792</v>
      </c>
    </row>
    <row r="765" spans="1:28" hidden="1" x14ac:dyDescent="0.25">
      <c r="A765" s="2">
        <v>2025</v>
      </c>
      <c r="B765" s="2">
        <v>1008</v>
      </c>
      <c r="C765" s="2">
        <v>2</v>
      </c>
      <c r="D765" s="2" t="s">
        <v>73</v>
      </c>
      <c r="E765" s="2">
        <v>741</v>
      </c>
      <c r="F765" s="2">
        <v>449</v>
      </c>
      <c r="G765" s="2" t="s">
        <v>106</v>
      </c>
      <c r="H765" s="2" t="s">
        <v>107</v>
      </c>
      <c r="I765" s="2">
        <v>282</v>
      </c>
      <c r="J765" s="2" t="s">
        <v>3539</v>
      </c>
      <c r="K765" s="2">
        <v>18</v>
      </c>
      <c r="L765" s="2">
        <v>2</v>
      </c>
      <c r="M765" s="2">
        <v>4</v>
      </c>
      <c r="N765" s="2">
        <v>14</v>
      </c>
      <c r="O765" s="2" t="s">
        <v>4445</v>
      </c>
      <c r="P765" s="2" t="s">
        <v>31</v>
      </c>
      <c r="Q765" s="2">
        <v>3000</v>
      </c>
      <c r="R765" s="2">
        <v>1</v>
      </c>
      <c r="S765" s="2" t="s">
        <v>5197</v>
      </c>
      <c r="T765" s="2" t="s">
        <v>5198</v>
      </c>
      <c r="U765" s="2" t="s">
        <v>32</v>
      </c>
      <c r="V765" s="2" t="str">
        <f>VLOOKUP(U765,fuente_financiamiento!A$1:B$5,2,0)</f>
        <v xml:space="preserve">00: RECURSOS ORDINARIOS                                                                                                                                   </v>
      </c>
      <c r="W765" s="2" t="s">
        <v>2302</v>
      </c>
      <c r="X765" s="2" t="str">
        <f>VLOOKUP(W765,clasificador!A$1:B$1636,2,0)</f>
        <v>2.3. 2  7.11  3: SERVICIOS RELACIONADOS CON FLORERIA, JARDINERIA Y OTRAS ACTIVIDADES SIMILARES</v>
      </c>
      <c r="Y765" s="2">
        <v>26</v>
      </c>
      <c r="Z765" s="2" t="s">
        <v>34</v>
      </c>
      <c r="AA765" s="2">
        <v>3000</v>
      </c>
      <c r="AB765" s="3">
        <v>45776</v>
      </c>
    </row>
    <row r="766" spans="1:28" hidden="1" x14ac:dyDescent="0.25">
      <c r="A766" s="2">
        <v>2025</v>
      </c>
      <c r="B766" s="2">
        <v>975</v>
      </c>
      <c r="C766" s="2">
        <v>2</v>
      </c>
      <c r="D766" s="2" t="s">
        <v>73</v>
      </c>
      <c r="E766" s="2">
        <v>742</v>
      </c>
      <c r="F766" s="2">
        <v>437</v>
      </c>
      <c r="G766" s="2" t="s">
        <v>147</v>
      </c>
      <c r="H766" s="2" t="s">
        <v>148</v>
      </c>
      <c r="I766" s="2">
        <v>142</v>
      </c>
      <c r="J766" s="2" t="s">
        <v>149</v>
      </c>
      <c r="K766" s="2">
        <v>7</v>
      </c>
      <c r="L766" s="2">
        <v>11</v>
      </c>
      <c r="M766" s="2">
        <v>38</v>
      </c>
      <c r="N766" s="2">
        <v>305</v>
      </c>
      <c r="O766" s="2" t="s">
        <v>84</v>
      </c>
      <c r="P766" s="2" t="s">
        <v>31</v>
      </c>
      <c r="Q766" s="2">
        <v>5087</v>
      </c>
      <c r="R766" s="2">
        <v>1</v>
      </c>
      <c r="S766" s="2" t="s">
        <v>4782</v>
      </c>
      <c r="T766" s="2" t="s">
        <v>4783</v>
      </c>
      <c r="U766" s="2" t="s">
        <v>32</v>
      </c>
      <c r="V766" s="2" t="str">
        <f>VLOOKUP(U766,fuente_financiamiento!A$1:B$5,2,0)</f>
        <v xml:space="preserve">00: RECURSOS ORDINARIOS                                                                                                                                   </v>
      </c>
      <c r="W766" s="2" t="s">
        <v>85</v>
      </c>
      <c r="X766" s="2" t="str">
        <f>VLOOKUP(W766,clasificador!A$1:B$1636,2,0)</f>
        <v>2.3. 2  9. 1  1: LOCACION DE SERVICIOS REALIZADOS POR PERSONAS NATURALES RELACIONADAS AL ROL DE LA ENTIDAD</v>
      </c>
      <c r="Y766" s="2">
        <v>7</v>
      </c>
      <c r="Z766" s="2" t="s">
        <v>51</v>
      </c>
      <c r="AA766" s="2">
        <v>1900</v>
      </c>
      <c r="AB766" s="3">
        <v>45790</v>
      </c>
    </row>
    <row r="767" spans="1:28" hidden="1" x14ac:dyDescent="0.25">
      <c r="A767" s="2">
        <v>2025</v>
      </c>
      <c r="B767" s="2">
        <v>970</v>
      </c>
      <c r="C767" s="2">
        <v>2</v>
      </c>
      <c r="D767" s="2" t="s">
        <v>73</v>
      </c>
      <c r="E767" s="2">
        <v>743</v>
      </c>
      <c r="F767" s="2">
        <v>434</v>
      </c>
      <c r="G767" s="2" t="s">
        <v>147</v>
      </c>
      <c r="H767" s="2" t="s">
        <v>148</v>
      </c>
      <c r="I767" s="2">
        <v>142</v>
      </c>
      <c r="J767" s="2" t="s">
        <v>149</v>
      </c>
      <c r="K767" s="2">
        <v>7</v>
      </c>
      <c r="L767" s="2">
        <v>11</v>
      </c>
      <c r="M767" s="2">
        <v>38</v>
      </c>
      <c r="N767" s="2">
        <v>305</v>
      </c>
      <c r="O767" s="2" t="s">
        <v>84</v>
      </c>
      <c r="P767" s="2" t="s">
        <v>31</v>
      </c>
      <c r="Q767" s="2">
        <v>7500</v>
      </c>
      <c r="R767" s="2">
        <v>1</v>
      </c>
      <c r="S767" s="2" t="s">
        <v>4762</v>
      </c>
      <c r="T767" s="2" t="s">
        <v>4763</v>
      </c>
      <c r="U767" s="2" t="s">
        <v>32</v>
      </c>
      <c r="V767" s="2" t="str">
        <f>VLOOKUP(U767,fuente_financiamiento!A$1:B$5,2,0)</f>
        <v xml:space="preserve">00: RECURSOS ORDINARIOS                                                                                                                                   </v>
      </c>
      <c r="W767" s="2" t="s">
        <v>85</v>
      </c>
      <c r="X767" s="2" t="str">
        <f>VLOOKUP(W767,clasificador!A$1:B$1636,2,0)</f>
        <v>2.3. 2  9. 1  1: LOCACION DE SERVICIOS REALIZADOS POR PERSONAS NATURALES RELACIONADAS AL ROL DE LA ENTIDAD</v>
      </c>
      <c r="Y767" s="2">
        <v>65</v>
      </c>
      <c r="Z767" s="2" t="s">
        <v>51</v>
      </c>
      <c r="AA767" s="2">
        <v>2500</v>
      </c>
      <c r="AB767" s="3">
        <v>45791</v>
      </c>
    </row>
    <row r="768" spans="1:28" hidden="1" x14ac:dyDescent="0.25">
      <c r="A768" s="2">
        <v>2025</v>
      </c>
      <c r="B768" s="2">
        <v>971</v>
      </c>
      <c r="C768" s="2">
        <v>2</v>
      </c>
      <c r="D768" s="2" t="s">
        <v>73</v>
      </c>
      <c r="E768" s="2">
        <v>744</v>
      </c>
      <c r="F768" s="2">
        <v>435</v>
      </c>
      <c r="G768" s="2" t="s">
        <v>147</v>
      </c>
      <c r="H768" s="2" t="s">
        <v>148</v>
      </c>
      <c r="I768" s="2">
        <v>142</v>
      </c>
      <c r="J768" s="2" t="s">
        <v>149</v>
      </c>
      <c r="K768" s="2">
        <v>7</v>
      </c>
      <c r="L768" s="2">
        <v>11</v>
      </c>
      <c r="M768" s="2">
        <v>43</v>
      </c>
      <c r="N768" s="2">
        <v>4283</v>
      </c>
      <c r="O768" s="2" t="s">
        <v>157</v>
      </c>
      <c r="P768" s="2" t="s">
        <v>31</v>
      </c>
      <c r="Q768" s="2">
        <v>7200</v>
      </c>
      <c r="R768" s="2">
        <v>1</v>
      </c>
      <c r="S768" s="2" t="s">
        <v>4784</v>
      </c>
      <c r="T768" s="2" t="s">
        <v>4785</v>
      </c>
      <c r="U768" s="2" t="s">
        <v>32</v>
      </c>
      <c r="V768" s="2" t="str">
        <f>VLOOKUP(U768,fuente_financiamiento!A$1:B$5,2,0)</f>
        <v xml:space="preserve">00: RECURSOS ORDINARIOS                                                                                                                                   </v>
      </c>
      <c r="W768" s="2" t="s">
        <v>85</v>
      </c>
      <c r="X768" s="2" t="str">
        <f>VLOOKUP(W768,clasificador!A$1:B$1636,2,0)</f>
        <v>2.3. 2  9. 1  1: LOCACION DE SERVICIOS REALIZADOS POR PERSONAS NATURALES RELACIONADAS AL ROL DE LA ENTIDAD</v>
      </c>
      <c r="Y768" s="2">
        <v>65</v>
      </c>
      <c r="Z768" s="2" t="s">
        <v>51</v>
      </c>
      <c r="AA768" s="2">
        <v>2400</v>
      </c>
      <c r="AB768" s="3">
        <v>45792</v>
      </c>
    </row>
    <row r="769" spans="1:28" hidden="1" x14ac:dyDescent="0.25">
      <c r="A769" s="2">
        <v>2025</v>
      </c>
      <c r="B769" s="2">
        <v>1007</v>
      </c>
      <c r="C769" s="2">
        <v>2</v>
      </c>
      <c r="D769" s="2" t="s">
        <v>73</v>
      </c>
      <c r="E769" s="2">
        <v>746</v>
      </c>
      <c r="F769" s="2">
        <v>447</v>
      </c>
      <c r="G769" s="2" t="s">
        <v>48</v>
      </c>
      <c r="H769" s="2" t="s">
        <v>49</v>
      </c>
      <c r="I769" s="2">
        <v>362</v>
      </c>
      <c r="J769" s="2" t="s">
        <v>3448</v>
      </c>
      <c r="K769" s="2">
        <v>94</v>
      </c>
      <c r="L769" s="2">
        <v>20</v>
      </c>
      <c r="M769" s="2">
        <v>3</v>
      </c>
      <c r="N769" s="2">
        <v>21</v>
      </c>
      <c r="O769" s="2" t="s">
        <v>3563</v>
      </c>
      <c r="P769" s="2" t="s">
        <v>31</v>
      </c>
      <c r="Q769" s="2">
        <v>14444</v>
      </c>
      <c r="R769" s="2">
        <v>1</v>
      </c>
      <c r="S769" s="2" t="s">
        <v>5199</v>
      </c>
      <c r="T769" s="2" t="s">
        <v>5200</v>
      </c>
      <c r="U769" s="2" t="s">
        <v>32</v>
      </c>
      <c r="V769" s="2" t="str">
        <f>VLOOKUP(U769,fuente_financiamiento!A$1:B$5,2,0)</f>
        <v xml:space="preserve">00: RECURSOS ORDINARIOS                                                                                                                                   </v>
      </c>
      <c r="W769" s="2" t="s">
        <v>120</v>
      </c>
      <c r="X769" s="2" t="str">
        <f>VLOOKUP(W769,clasificador!A$1:B$1636,2,0)</f>
        <v>2.6. 2  2. 2  5: COSTO DE CONSTRUCCION POR ADMINISTRACION DIRECTA - SERVICIOS</v>
      </c>
      <c r="Y769" s="2">
        <v>63</v>
      </c>
      <c r="Z769" s="2" t="s">
        <v>3471</v>
      </c>
      <c r="AA769" s="2">
        <v>14444.1</v>
      </c>
      <c r="AB769" s="3">
        <v>45793</v>
      </c>
    </row>
    <row r="770" spans="1:28" hidden="1" x14ac:dyDescent="0.25">
      <c r="A770" s="2">
        <v>2025</v>
      </c>
      <c r="B770" s="2">
        <v>1123</v>
      </c>
      <c r="C770" s="2">
        <v>2</v>
      </c>
      <c r="D770" s="2" t="s">
        <v>73</v>
      </c>
      <c r="E770" s="2">
        <v>748</v>
      </c>
      <c r="F770" s="2">
        <v>509</v>
      </c>
      <c r="G770" s="2" t="s">
        <v>132</v>
      </c>
      <c r="H770" s="2" t="s">
        <v>133</v>
      </c>
      <c r="I770" s="2">
        <v>312</v>
      </c>
      <c r="J770" s="2" t="s">
        <v>134</v>
      </c>
      <c r="K770" s="2">
        <v>7</v>
      </c>
      <c r="L770" s="2">
        <v>11</v>
      </c>
      <c r="M770" s="2">
        <v>38</v>
      </c>
      <c r="N770" s="2">
        <v>279</v>
      </c>
      <c r="O770" s="2" t="s">
        <v>3535</v>
      </c>
      <c r="P770" s="2" t="s">
        <v>31</v>
      </c>
      <c r="Q770" s="2">
        <v>4800</v>
      </c>
      <c r="R770" s="2">
        <v>1</v>
      </c>
      <c r="S770" s="2" t="s">
        <v>5201</v>
      </c>
      <c r="T770" s="2" t="s">
        <v>5202</v>
      </c>
      <c r="U770" s="2" t="s">
        <v>136</v>
      </c>
      <c r="V770" s="2" t="str">
        <f>VLOOKUP(U770,fuente_financiamiento!A$1:B$5,2,0)</f>
        <v xml:space="preserve">09: RECURSOS DIRECTAMENTE RECAUDADOS                                                                                                                      </v>
      </c>
      <c r="W770" s="2" t="s">
        <v>85</v>
      </c>
      <c r="X770" s="2" t="str">
        <f>VLOOKUP(W770,clasificador!A$1:B$1636,2,0)</f>
        <v>2.3. 2  9. 1  1: LOCACION DE SERVICIOS REALIZADOS POR PERSONAS NATURALES RELACIONADAS AL ROL DE LA ENTIDAD</v>
      </c>
      <c r="Y770" s="2">
        <v>45</v>
      </c>
      <c r="Z770" s="2" t="s">
        <v>34</v>
      </c>
      <c r="AA770" s="2">
        <v>4800</v>
      </c>
      <c r="AB770" s="3">
        <v>45776</v>
      </c>
    </row>
    <row r="771" spans="1:28" hidden="1" x14ac:dyDescent="0.25">
      <c r="A771" s="2">
        <v>2025</v>
      </c>
      <c r="B771" s="2">
        <v>1117</v>
      </c>
      <c r="C771" s="2">
        <v>2</v>
      </c>
      <c r="D771" s="2" t="s">
        <v>73</v>
      </c>
      <c r="E771" s="2">
        <v>749</v>
      </c>
      <c r="F771" s="2">
        <v>510</v>
      </c>
      <c r="G771" s="2" t="s">
        <v>132</v>
      </c>
      <c r="H771" s="2" t="s">
        <v>133</v>
      </c>
      <c r="I771" s="2">
        <v>312</v>
      </c>
      <c r="J771" s="2" t="s">
        <v>134</v>
      </c>
      <c r="K771" s="2">
        <v>7</v>
      </c>
      <c r="L771" s="2">
        <v>11</v>
      </c>
      <c r="M771" s="2">
        <v>38</v>
      </c>
      <c r="N771" s="2">
        <v>279</v>
      </c>
      <c r="O771" s="2" t="s">
        <v>3535</v>
      </c>
      <c r="P771" s="2" t="s">
        <v>31</v>
      </c>
      <c r="Q771" s="2">
        <v>5760</v>
      </c>
      <c r="R771" s="2">
        <v>1</v>
      </c>
      <c r="S771" s="2" t="s">
        <v>5203</v>
      </c>
      <c r="T771" s="2" t="s">
        <v>5204</v>
      </c>
      <c r="U771" s="2" t="s">
        <v>136</v>
      </c>
      <c r="V771" s="2" t="str">
        <f>VLOOKUP(U771,fuente_financiamiento!A$1:B$5,2,0)</f>
        <v xml:space="preserve">09: RECURSOS DIRECTAMENTE RECAUDADOS                                                                                                                      </v>
      </c>
      <c r="W771" s="2" t="s">
        <v>85</v>
      </c>
      <c r="X771" s="2" t="str">
        <f>VLOOKUP(W771,clasificador!A$1:B$1636,2,0)</f>
        <v>2.3. 2  9. 1  1: LOCACION DE SERVICIOS REALIZADOS POR PERSONAS NATURALES RELACIONADAS AL ROL DE LA ENTIDAD</v>
      </c>
      <c r="Y771" s="2">
        <v>45</v>
      </c>
      <c r="Z771" s="2" t="s">
        <v>34</v>
      </c>
      <c r="AA771" s="2">
        <v>5760</v>
      </c>
      <c r="AB771" s="3">
        <v>45776</v>
      </c>
    </row>
    <row r="772" spans="1:28" hidden="1" x14ac:dyDescent="0.25">
      <c r="A772" s="2">
        <v>2025</v>
      </c>
      <c r="B772" s="2">
        <v>1139</v>
      </c>
      <c r="C772" s="2">
        <v>2</v>
      </c>
      <c r="D772" s="2" t="s">
        <v>73</v>
      </c>
      <c r="E772" s="2">
        <v>753</v>
      </c>
      <c r="F772" s="2">
        <v>511</v>
      </c>
      <c r="G772" s="2" t="s">
        <v>132</v>
      </c>
      <c r="H772" s="2" t="s">
        <v>133</v>
      </c>
      <c r="I772" s="2">
        <v>312</v>
      </c>
      <c r="J772" s="2" t="s">
        <v>134</v>
      </c>
      <c r="K772" s="2">
        <v>7</v>
      </c>
      <c r="L772" s="2">
        <v>11</v>
      </c>
      <c r="M772" s="2">
        <v>38</v>
      </c>
      <c r="N772" s="2">
        <v>279</v>
      </c>
      <c r="O772" s="2" t="s">
        <v>3535</v>
      </c>
      <c r="P772" s="2" t="s">
        <v>31</v>
      </c>
      <c r="Q772" s="2">
        <v>6240</v>
      </c>
      <c r="R772" s="2">
        <v>1</v>
      </c>
      <c r="S772" s="2" t="s">
        <v>5205</v>
      </c>
      <c r="T772" s="2" t="s">
        <v>5206</v>
      </c>
      <c r="U772" s="2" t="s">
        <v>136</v>
      </c>
      <c r="V772" s="2" t="str">
        <f>VLOOKUP(U772,fuente_financiamiento!A$1:B$5,2,0)</f>
        <v xml:space="preserve">09: RECURSOS DIRECTAMENTE RECAUDADOS                                                                                                                      </v>
      </c>
      <c r="W772" s="2" t="s">
        <v>85</v>
      </c>
      <c r="X772" s="2" t="str">
        <f>VLOOKUP(W772,clasificador!A$1:B$1636,2,0)</f>
        <v>2.3. 2  9. 1  1: LOCACION DE SERVICIOS REALIZADOS POR PERSONAS NATURALES RELACIONADAS AL ROL DE LA ENTIDAD</v>
      </c>
      <c r="Y772" s="2">
        <v>45</v>
      </c>
      <c r="Z772" s="2" t="s">
        <v>34</v>
      </c>
      <c r="AA772" s="2">
        <v>6240</v>
      </c>
      <c r="AB772" s="3">
        <v>45798</v>
      </c>
    </row>
    <row r="773" spans="1:28" hidden="1" x14ac:dyDescent="0.25">
      <c r="A773" s="2">
        <v>2025</v>
      </c>
      <c r="B773" s="2">
        <v>1134</v>
      </c>
      <c r="C773" s="2">
        <v>2</v>
      </c>
      <c r="D773" s="2" t="s">
        <v>73</v>
      </c>
      <c r="E773" s="2">
        <v>755</v>
      </c>
      <c r="F773" s="2">
        <v>513</v>
      </c>
      <c r="G773" s="2" t="s">
        <v>132</v>
      </c>
      <c r="H773" s="2" t="s">
        <v>133</v>
      </c>
      <c r="I773" s="2">
        <v>312</v>
      </c>
      <c r="J773" s="2" t="s">
        <v>134</v>
      </c>
      <c r="K773" s="2">
        <v>7</v>
      </c>
      <c r="L773" s="2">
        <v>11</v>
      </c>
      <c r="M773" s="2">
        <v>38</v>
      </c>
      <c r="N773" s="2">
        <v>279</v>
      </c>
      <c r="O773" s="2" t="s">
        <v>3535</v>
      </c>
      <c r="P773" s="2" t="s">
        <v>31</v>
      </c>
      <c r="Q773" s="2">
        <v>6240</v>
      </c>
      <c r="R773" s="2">
        <v>1</v>
      </c>
      <c r="S773" s="2" t="s">
        <v>5205</v>
      </c>
      <c r="T773" s="2" t="s">
        <v>5206</v>
      </c>
      <c r="U773" s="2" t="s">
        <v>136</v>
      </c>
      <c r="V773" s="2" t="str">
        <f>VLOOKUP(U773,fuente_financiamiento!A$1:B$5,2,0)</f>
        <v xml:space="preserve">09: RECURSOS DIRECTAMENTE RECAUDADOS                                                                                                                      </v>
      </c>
      <c r="W773" s="2" t="s">
        <v>85</v>
      </c>
      <c r="X773" s="2" t="str">
        <f>VLOOKUP(W773,clasificador!A$1:B$1636,2,0)</f>
        <v>2.3. 2  9. 1  1: LOCACION DE SERVICIOS REALIZADOS POR PERSONAS NATURALES RELACIONADAS AL ROL DE LA ENTIDAD</v>
      </c>
      <c r="Y773" s="2">
        <v>45</v>
      </c>
      <c r="Z773" s="2" t="s">
        <v>34</v>
      </c>
      <c r="AA773" s="2">
        <v>6240</v>
      </c>
      <c r="AB773" s="3">
        <v>45798</v>
      </c>
    </row>
    <row r="774" spans="1:28" hidden="1" x14ac:dyDescent="0.25">
      <c r="A774" s="2">
        <v>2025</v>
      </c>
      <c r="B774" s="2">
        <v>1135</v>
      </c>
      <c r="C774" s="2">
        <v>2</v>
      </c>
      <c r="D774" s="2" t="s">
        <v>73</v>
      </c>
      <c r="E774" s="2">
        <v>756</v>
      </c>
      <c r="F774" s="2">
        <v>514</v>
      </c>
      <c r="G774" s="2" t="s">
        <v>132</v>
      </c>
      <c r="H774" s="2" t="s">
        <v>133</v>
      </c>
      <c r="I774" s="2">
        <v>312</v>
      </c>
      <c r="J774" s="2" t="s">
        <v>134</v>
      </c>
      <c r="K774" s="2">
        <v>7</v>
      </c>
      <c r="L774" s="2">
        <v>11</v>
      </c>
      <c r="M774" s="2">
        <v>38</v>
      </c>
      <c r="N774" s="2">
        <v>279</v>
      </c>
      <c r="O774" s="2" t="s">
        <v>3535</v>
      </c>
      <c r="P774" s="2" t="s">
        <v>31</v>
      </c>
      <c r="Q774" s="2">
        <v>5760</v>
      </c>
      <c r="R774" s="2">
        <v>1</v>
      </c>
      <c r="S774" s="2" t="s">
        <v>5207</v>
      </c>
      <c r="T774" s="2" t="s">
        <v>5208</v>
      </c>
      <c r="U774" s="2" t="s">
        <v>136</v>
      </c>
      <c r="V774" s="2" t="str">
        <f>VLOOKUP(U774,fuente_financiamiento!A$1:B$5,2,0)</f>
        <v xml:space="preserve">09: RECURSOS DIRECTAMENTE RECAUDADOS                                                                                                                      </v>
      </c>
      <c r="W774" s="2" t="s">
        <v>85</v>
      </c>
      <c r="X774" s="2" t="str">
        <f>VLOOKUP(W774,clasificador!A$1:B$1636,2,0)</f>
        <v>2.3. 2  9. 1  1: LOCACION DE SERVICIOS REALIZADOS POR PERSONAS NATURALES RELACIONADAS AL ROL DE LA ENTIDAD</v>
      </c>
      <c r="Y774" s="2">
        <v>45</v>
      </c>
      <c r="Z774" s="2" t="s">
        <v>34</v>
      </c>
      <c r="AA774" s="2">
        <v>5760</v>
      </c>
      <c r="AB774" s="3">
        <v>45772</v>
      </c>
    </row>
    <row r="775" spans="1:28" hidden="1" x14ac:dyDescent="0.25">
      <c r="A775" s="2">
        <v>2025</v>
      </c>
      <c r="B775" s="2">
        <v>1136</v>
      </c>
      <c r="C775" s="2">
        <v>2</v>
      </c>
      <c r="D775" s="2" t="s">
        <v>73</v>
      </c>
      <c r="E775" s="2">
        <v>757</v>
      </c>
      <c r="F775" s="2">
        <v>515</v>
      </c>
      <c r="G775" s="2" t="s">
        <v>132</v>
      </c>
      <c r="H775" s="2" t="s">
        <v>133</v>
      </c>
      <c r="I775" s="2">
        <v>312</v>
      </c>
      <c r="J775" s="2" t="s">
        <v>134</v>
      </c>
      <c r="K775" s="2">
        <v>7</v>
      </c>
      <c r="L775" s="2">
        <v>11</v>
      </c>
      <c r="M775" s="2">
        <v>38</v>
      </c>
      <c r="N775" s="2">
        <v>279</v>
      </c>
      <c r="O775" s="2" t="s">
        <v>3535</v>
      </c>
      <c r="P775" s="2" t="s">
        <v>31</v>
      </c>
      <c r="Q775" s="2">
        <v>7200</v>
      </c>
      <c r="R775" s="2">
        <v>1</v>
      </c>
      <c r="S775" s="2" t="s">
        <v>5209</v>
      </c>
      <c r="T775" s="2" t="s">
        <v>5210</v>
      </c>
      <c r="U775" s="2" t="s">
        <v>136</v>
      </c>
      <c r="V775" s="2" t="str">
        <f>VLOOKUP(U775,fuente_financiamiento!A$1:B$5,2,0)</f>
        <v xml:space="preserve">09: RECURSOS DIRECTAMENTE RECAUDADOS                                                                                                                      </v>
      </c>
      <c r="W775" s="2" t="s">
        <v>85</v>
      </c>
      <c r="X775" s="2" t="str">
        <f>VLOOKUP(W775,clasificador!A$1:B$1636,2,0)</f>
        <v>2.3. 2  9. 1  1: LOCACION DE SERVICIOS REALIZADOS POR PERSONAS NATURALES RELACIONADAS AL ROL DE LA ENTIDAD</v>
      </c>
      <c r="Y775" s="2">
        <v>45</v>
      </c>
      <c r="Z775" s="2" t="s">
        <v>34</v>
      </c>
      <c r="AA775" s="2">
        <v>7200</v>
      </c>
      <c r="AB775" s="3">
        <v>45770</v>
      </c>
    </row>
    <row r="776" spans="1:28" hidden="1" x14ac:dyDescent="0.25">
      <c r="A776" s="2">
        <v>2025</v>
      </c>
      <c r="B776" s="2">
        <v>1110</v>
      </c>
      <c r="C776" s="2">
        <v>2</v>
      </c>
      <c r="D776" s="2" t="s">
        <v>73</v>
      </c>
      <c r="E776" s="2">
        <v>758</v>
      </c>
      <c r="F776" s="2">
        <v>516</v>
      </c>
      <c r="G776" s="2" t="s">
        <v>132</v>
      </c>
      <c r="H776" s="2" t="s">
        <v>133</v>
      </c>
      <c r="I776" s="2">
        <v>312</v>
      </c>
      <c r="J776" s="2" t="s">
        <v>134</v>
      </c>
      <c r="K776" s="2">
        <v>7</v>
      </c>
      <c r="L776" s="2">
        <v>11</v>
      </c>
      <c r="M776" s="2">
        <v>38</v>
      </c>
      <c r="N776" s="2">
        <v>279</v>
      </c>
      <c r="O776" s="2" t="s">
        <v>3535</v>
      </c>
      <c r="P776" s="2" t="s">
        <v>31</v>
      </c>
      <c r="Q776" s="2">
        <v>5760</v>
      </c>
      <c r="R776" s="2">
        <v>1</v>
      </c>
      <c r="S776" s="2" t="s">
        <v>5211</v>
      </c>
      <c r="T776" s="2" t="s">
        <v>5212</v>
      </c>
      <c r="U776" s="2" t="s">
        <v>136</v>
      </c>
      <c r="V776" s="2" t="str">
        <f>VLOOKUP(U776,fuente_financiamiento!A$1:B$5,2,0)</f>
        <v xml:space="preserve">09: RECURSOS DIRECTAMENTE RECAUDADOS                                                                                                                      </v>
      </c>
      <c r="W776" s="2" t="s">
        <v>85</v>
      </c>
      <c r="X776" s="2" t="str">
        <f>VLOOKUP(W776,clasificador!A$1:B$1636,2,0)</f>
        <v>2.3. 2  9. 1  1: LOCACION DE SERVICIOS REALIZADOS POR PERSONAS NATURALES RELACIONADAS AL ROL DE LA ENTIDAD</v>
      </c>
      <c r="Y776" s="2">
        <v>45</v>
      </c>
      <c r="Z776" s="2" t="s">
        <v>34</v>
      </c>
      <c r="AA776" s="2">
        <v>5760</v>
      </c>
      <c r="AB776" s="3">
        <v>45776</v>
      </c>
    </row>
    <row r="777" spans="1:28" hidden="1" x14ac:dyDescent="0.25">
      <c r="A777" s="2">
        <v>2025</v>
      </c>
      <c r="B777" s="2">
        <v>1107</v>
      </c>
      <c r="C777" s="2">
        <v>2</v>
      </c>
      <c r="D777" s="2" t="s">
        <v>73</v>
      </c>
      <c r="E777" s="2">
        <v>759</v>
      </c>
      <c r="F777" s="2">
        <v>517</v>
      </c>
      <c r="G777" s="2" t="s">
        <v>132</v>
      </c>
      <c r="H777" s="2" t="s">
        <v>133</v>
      </c>
      <c r="I777" s="2">
        <v>312</v>
      </c>
      <c r="J777" s="2" t="s">
        <v>134</v>
      </c>
      <c r="K777" s="2">
        <v>7</v>
      </c>
      <c r="L777" s="2">
        <v>11</v>
      </c>
      <c r="M777" s="2">
        <v>38</v>
      </c>
      <c r="N777" s="2">
        <v>279</v>
      </c>
      <c r="O777" s="2" t="s">
        <v>3535</v>
      </c>
      <c r="P777" s="2" t="s">
        <v>31</v>
      </c>
      <c r="Q777" s="2">
        <v>5760</v>
      </c>
      <c r="R777" s="2">
        <v>1</v>
      </c>
      <c r="S777" s="2" t="s">
        <v>5213</v>
      </c>
      <c r="T777" s="2" t="s">
        <v>5214</v>
      </c>
      <c r="U777" s="2" t="s">
        <v>136</v>
      </c>
      <c r="V777" s="2" t="str">
        <f>VLOOKUP(U777,fuente_financiamiento!A$1:B$5,2,0)</f>
        <v xml:space="preserve">09: RECURSOS DIRECTAMENTE RECAUDADOS                                                                                                                      </v>
      </c>
      <c r="W777" s="2" t="s">
        <v>85</v>
      </c>
      <c r="X777" s="2" t="str">
        <f>VLOOKUP(W777,clasificador!A$1:B$1636,2,0)</f>
        <v>2.3. 2  9. 1  1: LOCACION DE SERVICIOS REALIZADOS POR PERSONAS NATURALES RELACIONADAS AL ROL DE LA ENTIDAD</v>
      </c>
      <c r="Y777" s="2">
        <v>45</v>
      </c>
      <c r="Z777" s="2" t="s">
        <v>34</v>
      </c>
      <c r="AA777" s="2">
        <v>5760</v>
      </c>
      <c r="AB777" s="3">
        <v>45772</v>
      </c>
    </row>
    <row r="778" spans="1:28" hidden="1" x14ac:dyDescent="0.25">
      <c r="A778" s="2">
        <v>2025</v>
      </c>
      <c r="B778" s="2">
        <v>1129</v>
      </c>
      <c r="C778" s="2">
        <v>2</v>
      </c>
      <c r="D778" s="2" t="s">
        <v>73</v>
      </c>
      <c r="E778" s="2">
        <v>760</v>
      </c>
      <c r="F778" s="2">
        <v>491</v>
      </c>
      <c r="G778" s="2" t="s">
        <v>132</v>
      </c>
      <c r="H778" s="2" t="s">
        <v>133</v>
      </c>
      <c r="I778" s="2">
        <v>312</v>
      </c>
      <c r="J778" s="2" t="s">
        <v>134</v>
      </c>
      <c r="K778" s="2">
        <v>7</v>
      </c>
      <c r="L778" s="2">
        <v>11</v>
      </c>
      <c r="M778" s="2">
        <v>38</v>
      </c>
      <c r="N778" s="2">
        <v>279</v>
      </c>
      <c r="O778" s="2" t="s">
        <v>3535</v>
      </c>
      <c r="P778" s="2" t="s">
        <v>31</v>
      </c>
      <c r="Q778" s="2">
        <v>5760</v>
      </c>
      <c r="R778" s="2">
        <v>1</v>
      </c>
      <c r="S778" s="2" t="s">
        <v>5215</v>
      </c>
      <c r="T778" s="2" t="s">
        <v>5216</v>
      </c>
      <c r="U778" s="2" t="s">
        <v>136</v>
      </c>
      <c r="V778" s="2" t="str">
        <f>VLOOKUP(U778,fuente_financiamiento!A$1:B$5,2,0)</f>
        <v xml:space="preserve">09: RECURSOS DIRECTAMENTE RECAUDADOS                                                                                                                      </v>
      </c>
      <c r="W778" s="2" t="s">
        <v>85</v>
      </c>
      <c r="X778" s="2" t="str">
        <f>VLOOKUP(W778,clasificador!A$1:B$1636,2,0)</f>
        <v>2.3. 2  9. 1  1: LOCACION DE SERVICIOS REALIZADOS POR PERSONAS NATURALES RELACIONADAS AL ROL DE LA ENTIDAD</v>
      </c>
      <c r="Y778" s="2">
        <v>45</v>
      </c>
      <c r="Z778" s="2" t="s">
        <v>34</v>
      </c>
      <c r="AA778" s="2">
        <v>5760</v>
      </c>
      <c r="AB778" s="3">
        <v>45775</v>
      </c>
    </row>
    <row r="779" spans="1:28" hidden="1" x14ac:dyDescent="0.25">
      <c r="A779" s="2">
        <v>2025</v>
      </c>
      <c r="B779" s="2">
        <v>1130</v>
      </c>
      <c r="C779" s="2">
        <v>2</v>
      </c>
      <c r="D779" s="2" t="s">
        <v>73</v>
      </c>
      <c r="E779" s="2">
        <v>761</v>
      </c>
      <c r="F779" s="2">
        <v>492</v>
      </c>
      <c r="G779" s="2" t="s">
        <v>132</v>
      </c>
      <c r="H779" s="2" t="s">
        <v>133</v>
      </c>
      <c r="I779" s="2">
        <v>312</v>
      </c>
      <c r="J779" s="2" t="s">
        <v>134</v>
      </c>
      <c r="K779" s="2">
        <v>7</v>
      </c>
      <c r="L779" s="2">
        <v>11</v>
      </c>
      <c r="M779" s="2">
        <v>38</v>
      </c>
      <c r="N779" s="2">
        <v>279</v>
      </c>
      <c r="O779" s="2" t="s">
        <v>3535</v>
      </c>
      <c r="P779" s="2" t="s">
        <v>31</v>
      </c>
      <c r="Q779" s="2">
        <v>4800</v>
      </c>
      <c r="R779" s="2">
        <v>1</v>
      </c>
      <c r="S779" s="2" t="s">
        <v>5217</v>
      </c>
      <c r="T779" s="2" t="s">
        <v>5218</v>
      </c>
      <c r="U779" s="2" t="s">
        <v>136</v>
      </c>
      <c r="V779" s="2" t="str">
        <f>VLOOKUP(U779,fuente_financiamiento!A$1:B$5,2,0)</f>
        <v xml:space="preserve">09: RECURSOS DIRECTAMENTE RECAUDADOS                                                                                                                      </v>
      </c>
      <c r="W779" s="2" t="s">
        <v>85</v>
      </c>
      <c r="X779" s="2" t="str">
        <f>VLOOKUP(W779,clasificador!A$1:B$1636,2,0)</f>
        <v>2.3. 2  9. 1  1: LOCACION DE SERVICIOS REALIZADOS POR PERSONAS NATURALES RELACIONADAS AL ROL DE LA ENTIDAD</v>
      </c>
      <c r="Y779" s="2">
        <v>45</v>
      </c>
      <c r="Z779" s="2" t="s">
        <v>34</v>
      </c>
      <c r="AA779" s="2">
        <v>4800</v>
      </c>
      <c r="AB779" s="3">
        <v>45772</v>
      </c>
    </row>
    <row r="780" spans="1:28" hidden="1" x14ac:dyDescent="0.25">
      <c r="A780" s="2">
        <v>2025</v>
      </c>
      <c r="B780" s="2">
        <v>1124</v>
      </c>
      <c r="C780" s="2">
        <v>2</v>
      </c>
      <c r="D780" s="2" t="s">
        <v>73</v>
      </c>
      <c r="E780" s="2">
        <v>762</v>
      </c>
      <c r="F780" s="2">
        <v>493</v>
      </c>
      <c r="G780" s="2" t="s">
        <v>132</v>
      </c>
      <c r="H780" s="2" t="s">
        <v>133</v>
      </c>
      <c r="I780" s="2">
        <v>312</v>
      </c>
      <c r="J780" s="2" t="s">
        <v>134</v>
      </c>
      <c r="K780" s="2">
        <v>7</v>
      </c>
      <c r="L780" s="2">
        <v>11</v>
      </c>
      <c r="M780" s="2">
        <v>38</v>
      </c>
      <c r="N780" s="2">
        <v>279</v>
      </c>
      <c r="O780" s="2" t="s">
        <v>3535</v>
      </c>
      <c r="P780" s="2" t="s">
        <v>31</v>
      </c>
      <c r="Q780" s="2">
        <v>4800</v>
      </c>
      <c r="R780" s="2">
        <v>1</v>
      </c>
      <c r="S780" s="2" t="s">
        <v>5219</v>
      </c>
      <c r="T780" s="2" t="s">
        <v>5220</v>
      </c>
      <c r="U780" s="2" t="s">
        <v>136</v>
      </c>
      <c r="V780" s="2" t="str">
        <f>VLOOKUP(U780,fuente_financiamiento!A$1:B$5,2,0)</f>
        <v xml:space="preserve">09: RECURSOS DIRECTAMENTE RECAUDADOS                                                                                                                      </v>
      </c>
      <c r="W780" s="2" t="s">
        <v>85</v>
      </c>
      <c r="X780" s="2" t="str">
        <f>VLOOKUP(W780,clasificador!A$1:B$1636,2,0)</f>
        <v>2.3. 2  9. 1  1: LOCACION DE SERVICIOS REALIZADOS POR PERSONAS NATURALES RELACIONADAS AL ROL DE LA ENTIDAD</v>
      </c>
      <c r="Y780" s="2">
        <v>45</v>
      </c>
      <c r="Z780" s="2" t="s">
        <v>34</v>
      </c>
      <c r="AA780" s="2">
        <v>4800</v>
      </c>
      <c r="AB780" s="3">
        <v>45770</v>
      </c>
    </row>
    <row r="781" spans="1:28" hidden="1" x14ac:dyDescent="0.25">
      <c r="A781" s="2">
        <v>2025</v>
      </c>
      <c r="B781" s="2">
        <v>1125</v>
      </c>
      <c r="C781" s="2">
        <v>2</v>
      </c>
      <c r="D781" s="2" t="s">
        <v>73</v>
      </c>
      <c r="E781" s="2">
        <v>763</v>
      </c>
      <c r="F781" s="2">
        <v>494</v>
      </c>
      <c r="G781" s="2" t="s">
        <v>132</v>
      </c>
      <c r="H781" s="2" t="s">
        <v>133</v>
      </c>
      <c r="I781" s="2">
        <v>312</v>
      </c>
      <c r="J781" s="2" t="s">
        <v>134</v>
      </c>
      <c r="K781" s="2">
        <v>7</v>
      </c>
      <c r="L781" s="2">
        <v>11</v>
      </c>
      <c r="M781" s="2">
        <v>38</v>
      </c>
      <c r="N781" s="2">
        <v>279</v>
      </c>
      <c r="O781" s="2" t="s">
        <v>3535</v>
      </c>
      <c r="P781" s="2" t="s">
        <v>31</v>
      </c>
      <c r="Q781" s="2">
        <v>5760</v>
      </c>
      <c r="R781" s="2">
        <v>1</v>
      </c>
      <c r="S781" s="2" t="s">
        <v>5221</v>
      </c>
      <c r="T781" s="2" t="s">
        <v>5222</v>
      </c>
      <c r="U781" s="2" t="s">
        <v>136</v>
      </c>
      <c r="V781" s="2" t="str">
        <f>VLOOKUP(U781,fuente_financiamiento!A$1:B$5,2,0)</f>
        <v xml:space="preserve">09: RECURSOS DIRECTAMENTE RECAUDADOS                                                                                                                      </v>
      </c>
      <c r="W781" s="2" t="s">
        <v>85</v>
      </c>
      <c r="X781" s="2" t="str">
        <f>VLOOKUP(W781,clasificador!A$1:B$1636,2,0)</f>
        <v>2.3. 2  9. 1  1: LOCACION DE SERVICIOS REALIZADOS POR PERSONAS NATURALES RELACIONADAS AL ROL DE LA ENTIDAD</v>
      </c>
      <c r="Y781" s="2">
        <v>45</v>
      </c>
      <c r="Z781" s="2" t="s">
        <v>34</v>
      </c>
      <c r="AA781" s="2">
        <v>5760</v>
      </c>
      <c r="AB781" s="3">
        <v>45776</v>
      </c>
    </row>
    <row r="782" spans="1:28" hidden="1" x14ac:dyDescent="0.25">
      <c r="A782" s="2">
        <v>2025</v>
      </c>
      <c r="B782" s="2">
        <v>1116</v>
      </c>
      <c r="C782" s="2">
        <v>2</v>
      </c>
      <c r="D782" s="2" t="s">
        <v>73</v>
      </c>
      <c r="E782" s="2">
        <v>764</v>
      </c>
      <c r="F782" s="2">
        <v>495</v>
      </c>
      <c r="G782" s="2" t="s">
        <v>132</v>
      </c>
      <c r="H782" s="2" t="s">
        <v>133</v>
      </c>
      <c r="I782" s="2">
        <v>312</v>
      </c>
      <c r="J782" s="2" t="s">
        <v>134</v>
      </c>
      <c r="K782" s="2">
        <v>7</v>
      </c>
      <c r="L782" s="2">
        <v>11</v>
      </c>
      <c r="M782" s="2">
        <v>38</v>
      </c>
      <c r="N782" s="2">
        <v>279</v>
      </c>
      <c r="O782" s="2" t="s">
        <v>3535</v>
      </c>
      <c r="P782" s="2" t="s">
        <v>31</v>
      </c>
      <c r="Q782" s="2">
        <v>5760</v>
      </c>
      <c r="R782" s="2">
        <v>1</v>
      </c>
      <c r="S782" s="2" t="s">
        <v>5223</v>
      </c>
      <c r="T782" s="2" t="s">
        <v>5224</v>
      </c>
      <c r="U782" s="2" t="s">
        <v>136</v>
      </c>
      <c r="V782" s="2" t="str">
        <f>VLOOKUP(U782,fuente_financiamiento!A$1:B$5,2,0)</f>
        <v xml:space="preserve">09: RECURSOS DIRECTAMENTE RECAUDADOS                                                                                                                      </v>
      </c>
      <c r="W782" s="2" t="s">
        <v>85</v>
      </c>
      <c r="X782" s="2" t="str">
        <f>VLOOKUP(W782,clasificador!A$1:B$1636,2,0)</f>
        <v>2.3. 2  9. 1  1: LOCACION DE SERVICIOS REALIZADOS POR PERSONAS NATURALES RELACIONADAS AL ROL DE LA ENTIDAD</v>
      </c>
      <c r="Y782" s="2">
        <v>45</v>
      </c>
      <c r="Z782" s="2" t="s">
        <v>34</v>
      </c>
      <c r="AA782" s="2">
        <v>5760</v>
      </c>
      <c r="AB782" s="3">
        <v>45776</v>
      </c>
    </row>
    <row r="783" spans="1:28" hidden="1" x14ac:dyDescent="0.25">
      <c r="A783" s="2">
        <v>2025</v>
      </c>
      <c r="B783" s="2">
        <v>1126</v>
      </c>
      <c r="C783" s="2">
        <v>2</v>
      </c>
      <c r="D783" s="2" t="s">
        <v>73</v>
      </c>
      <c r="E783" s="2">
        <v>765</v>
      </c>
      <c r="F783" s="2">
        <v>496</v>
      </c>
      <c r="G783" s="2" t="s">
        <v>132</v>
      </c>
      <c r="H783" s="2" t="s">
        <v>133</v>
      </c>
      <c r="I783" s="2">
        <v>312</v>
      </c>
      <c r="J783" s="2" t="s">
        <v>134</v>
      </c>
      <c r="K783" s="2">
        <v>7</v>
      </c>
      <c r="L783" s="2">
        <v>11</v>
      </c>
      <c r="M783" s="2">
        <v>38</v>
      </c>
      <c r="N783" s="2">
        <v>279</v>
      </c>
      <c r="O783" s="2" t="s">
        <v>3535</v>
      </c>
      <c r="P783" s="2" t="s">
        <v>31</v>
      </c>
      <c r="Q783" s="2">
        <v>6400</v>
      </c>
      <c r="R783" s="2">
        <v>1</v>
      </c>
      <c r="S783" s="2" t="s">
        <v>5225</v>
      </c>
      <c r="T783" s="2" t="s">
        <v>5226</v>
      </c>
      <c r="U783" s="2" t="s">
        <v>136</v>
      </c>
      <c r="V783" s="2" t="str">
        <f>VLOOKUP(U783,fuente_financiamiento!A$1:B$5,2,0)</f>
        <v xml:space="preserve">09: RECURSOS DIRECTAMENTE RECAUDADOS                                                                                                                      </v>
      </c>
      <c r="W783" s="2" t="s">
        <v>85</v>
      </c>
      <c r="X783" s="2" t="str">
        <f>VLOOKUP(W783,clasificador!A$1:B$1636,2,0)</f>
        <v>2.3. 2  9. 1  1: LOCACION DE SERVICIOS REALIZADOS POR PERSONAS NATURALES RELACIONADAS AL ROL DE LA ENTIDAD</v>
      </c>
      <c r="Y783" s="2">
        <v>45</v>
      </c>
      <c r="Z783" s="2" t="s">
        <v>34</v>
      </c>
      <c r="AA783" s="2">
        <v>6400</v>
      </c>
      <c r="AB783" s="3">
        <v>45785</v>
      </c>
    </row>
    <row r="784" spans="1:28" hidden="1" x14ac:dyDescent="0.25">
      <c r="A784" s="2">
        <v>2025</v>
      </c>
      <c r="B784" s="2">
        <v>1119</v>
      </c>
      <c r="C784" s="2">
        <v>2</v>
      </c>
      <c r="D784" s="2" t="s">
        <v>73</v>
      </c>
      <c r="E784" s="2">
        <v>766</v>
      </c>
      <c r="F784" s="2">
        <v>497</v>
      </c>
      <c r="G784" s="2" t="s">
        <v>132</v>
      </c>
      <c r="H784" s="2" t="s">
        <v>133</v>
      </c>
      <c r="I784" s="2">
        <v>312</v>
      </c>
      <c r="J784" s="2" t="s">
        <v>134</v>
      </c>
      <c r="K784" s="2">
        <v>7</v>
      </c>
      <c r="L784" s="2">
        <v>11</v>
      </c>
      <c r="M784" s="2">
        <v>38</v>
      </c>
      <c r="N784" s="2">
        <v>279</v>
      </c>
      <c r="O784" s="2" t="s">
        <v>3535</v>
      </c>
      <c r="P784" s="2" t="s">
        <v>31</v>
      </c>
      <c r="Q784" s="2">
        <v>5760</v>
      </c>
      <c r="R784" s="2">
        <v>1</v>
      </c>
      <c r="S784" s="2" t="s">
        <v>5227</v>
      </c>
      <c r="T784" s="2" t="s">
        <v>5228</v>
      </c>
      <c r="U784" s="2" t="s">
        <v>136</v>
      </c>
      <c r="V784" s="2" t="str">
        <f>VLOOKUP(U784,fuente_financiamiento!A$1:B$5,2,0)</f>
        <v xml:space="preserve">09: RECURSOS DIRECTAMENTE RECAUDADOS                                                                                                                      </v>
      </c>
      <c r="W784" s="2" t="s">
        <v>85</v>
      </c>
      <c r="X784" s="2" t="str">
        <f>VLOOKUP(W784,clasificador!A$1:B$1636,2,0)</f>
        <v>2.3. 2  9. 1  1: LOCACION DE SERVICIOS REALIZADOS POR PERSONAS NATURALES RELACIONADAS AL ROL DE LA ENTIDAD</v>
      </c>
      <c r="Y784" s="2">
        <v>45</v>
      </c>
      <c r="Z784" s="2" t="s">
        <v>34</v>
      </c>
      <c r="AA784" s="2">
        <v>5760</v>
      </c>
      <c r="AB784" s="3">
        <v>45776</v>
      </c>
    </row>
    <row r="785" spans="1:28" hidden="1" x14ac:dyDescent="0.25">
      <c r="A785" s="2">
        <v>2025</v>
      </c>
      <c r="B785" s="2">
        <v>1138</v>
      </c>
      <c r="C785" s="2">
        <v>2</v>
      </c>
      <c r="D785" s="2" t="s">
        <v>73</v>
      </c>
      <c r="E785" s="2">
        <v>767</v>
      </c>
      <c r="F785" s="2">
        <v>498</v>
      </c>
      <c r="G785" s="2" t="s">
        <v>132</v>
      </c>
      <c r="H785" s="2" t="s">
        <v>133</v>
      </c>
      <c r="I785" s="2">
        <v>312</v>
      </c>
      <c r="J785" s="2" t="s">
        <v>134</v>
      </c>
      <c r="K785" s="2">
        <v>7</v>
      </c>
      <c r="L785" s="2">
        <v>11</v>
      </c>
      <c r="M785" s="2">
        <v>38</v>
      </c>
      <c r="N785" s="2">
        <v>279</v>
      </c>
      <c r="O785" s="2" t="s">
        <v>3535</v>
      </c>
      <c r="P785" s="2" t="s">
        <v>31</v>
      </c>
      <c r="Q785" s="2">
        <v>5760</v>
      </c>
      <c r="R785" s="2">
        <v>1</v>
      </c>
      <c r="S785" s="2" t="s">
        <v>5229</v>
      </c>
      <c r="T785" s="2" t="s">
        <v>5230</v>
      </c>
      <c r="U785" s="2" t="s">
        <v>136</v>
      </c>
      <c r="V785" s="2" t="str">
        <f>VLOOKUP(U785,fuente_financiamiento!A$1:B$5,2,0)</f>
        <v xml:space="preserve">09: RECURSOS DIRECTAMENTE RECAUDADOS                                                                                                                      </v>
      </c>
      <c r="W785" s="2" t="s">
        <v>85</v>
      </c>
      <c r="X785" s="2" t="str">
        <f>VLOOKUP(W785,clasificador!A$1:B$1636,2,0)</f>
        <v>2.3. 2  9. 1  1: LOCACION DE SERVICIOS REALIZADOS POR PERSONAS NATURALES RELACIONADAS AL ROL DE LA ENTIDAD</v>
      </c>
      <c r="Y785" s="2">
        <v>45</v>
      </c>
      <c r="Z785" s="2" t="s">
        <v>34</v>
      </c>
      <c r="AA785" s="2">
        <v>5760</v>
      </c>
      <c r="AB785" s="3">
        <v>45770</v>
      </c>
    </row>
    <row r="786" spans="1:28" hidden="1" x14ac:dyDescent="0.25">
      <c r="A786" s="2">
        <v>2025</v>
      </c>
      <c r="B786" s="2">
        <v>1127</v>
      </c>
      <c r="C786" s="2">
        <v>2</v>
      </c>
      <c r="D786" s="2" t="s">
        <v>73</v>
      </c>
      <c r="E786" s="2">
        <v>769</v>
      </c>
      <c r="F786" s="2">
        <v>500</v>
      </c>
      <c r="G786" s="2" t="s">
        <v>132</v>
      </c>
      <c r="H786" s="2" t="s">
        <v>133</v>
      </c>
      <c r="I786" s="2">
        <v>312</v>
      </c>
      <c r="J786" s="2" t="s">
        <v>134</v>
      </c>
      <c r="K786" s="2">
        <v>7</v>
      </c>
      <c r="L786" s="2">
        <v>11</v>
      </c>
      <c r="M786" s="2">
        <v>38</v>
      </c>
      <c r="N786" s="2">
        <v>279</v>
      </c>
      <c r="O786" s="2" t="s">
        <v>3535</v>
      </c>
      <c r="P786" s="2" t="s">
        <v>31</v>
      </c>
      <c r="Q786" s="2">
        <v>5760</v>
      </c>
      <c r="R786" s="2">
        <v>1</v>
      </c>
      <c r="S786" s="2" t="s">
        <v>5231</v>
      </c>
      <c r="T786" s="2" t="s">
        <v>5232</v>
      </c>
      <c r="U786" s="2" t="s">
        <v>136</v>
      </c>
      <c r="V786" s="2" t="str">
        <f>VLOOKUP(U786,fuente_financiamiento!A$1:B$5,2,0)</f>
        <v xml:space="preserve">09: RECURSOS DIRECTAMENTE RECAUDADOS                                                                                                                      </v>
      </c>
      <c r="W786" s="2" t="s">
        <v>85</v>
      </c>
      <c r="X786" s="2" t="str">
        <f>VLOOKUP(W786,clasificador!A$1:B$1636,2,0)</f>
        <v>2.3. 2  9. 1  1: LOCACION DE SERVICIOS REALIZADOS POR PERSONAS NATURALES RELACIONADAS AL ROL DE LA ENTIDAD</v>
      </c>
      <c r="Y786" s="2">
        <v>45</v>
      </c>
      <c r="Z786" s="2" t="s">
        <v>34</v>
      </c>
      <c r="AA786" s="2">
        <v>5760</v>
      </c>
      <c r="AB786" s="3">
        <v>45776</v>
      </c>
    </row>
    <row r="787" spans="1:28" hidden="1" x14ac:dyDescent="0.25">
      <c r="A787" s="2">
        <v>2025</v>
      </c>
      <c r="B787" s="2">
        <v>1128</v>
      </c>
      <c r="C787" s="2">
        <v>2</v>
      </c>
      <c r="D787" s="2" t="s">
        <v>73</v>
      </c>
      <c r="E787" s="2">
        <v>770</v>
      </c>
      <c r="F787" s="2">
        <v>501</v>
      </c>
      <c r="G787" s="2" t="s">
        <v>132</v>
      </c>
      <c r="H787" s="2" t="s">
        <v>133</v>
      </c>
      <c r="I787" s="2">
        <v>312</v>
      </c>
      <c r="J787" s="2" t="s">
        <v>134</v>
      </c>
      <c r="K787" s="2">
        <v>7</v>
      </c>
      <c r="L787" s="2">
        <v>11</v>
      </c>
      <c r="M787" s="2">
        <v>38</v>
      </c>
      <c r="N787" s="2">
        <v>279</v>
      </c>
      <c r="O787" s="2" t="s">
        <v>3535</v>
      </c>
      <c r="P787" s="2" t="s">
        <v>31</v>
      </c>
      <c r="Q787" s="2">
        <v>6240</v>
      </c>
      <c r="R787" s="2">
        <v>1</v>
      </c>
      <c r="S787" s="2" t="s">
        <v>5233</v>
      </c>
      <c r="T787" s="2" t="s">
        <v>5234</v>
      </c>
      <c r="U787" s="2" t="s">
        <v>136</v>
      </c>
      <c r="V787" s="2" t="str">
        <f>VLOOKUP(U787,fuente_financiamiento!A$1:B$5,2,0)</f>
        <v xml:space="preserve">09: RECURSOS DIRECTAMENTE RECAUDADOS                                                                                                                      </v>
      </c>
      <c r="W787" s="2" t="s">
        <v>85</v>
      </c>
      <c r="X787" s="2" t="str">
        <f>VLOOKUP(W787,clasificador!A$1:B$1636,2,0)</f>
        <v>2.3. 2  9. 1  1: LOCACION DE SERVICIOS REALIZADOS POR PERSONAS NATURALES RELACIONADAS AL ROL DE LA ENTIDAD</v>
      </c>
      <c r="Y787" s="2">
        <v>45</v>
      </c>
      <c r="Z787" s="2" t="s">
        <v>34</v>
      </c>
      <c r="AA787" s="2">
        <v>6240</v>
      </c>
      <c r="AB787" s="3">
        <v>45772</v>
      </c>
    </row>
    <row r="788" spans="1:28" hidden="1" x14ac:dyDescent="0.25">
      <c r="A788" s="2">
        <v>2025</v>
      </c>
      <c r="B788" s="2">
        <v>1121</v>
      </c>
      <c r="C788" s="2">
        <v>2</v>
      </c>
      <c r="D788" s="2" t="s">
        <v>73</v>
      </c>
      <c r="E788" s="2">
        <v>771</v>
      </c>
      <c r="F788" s="2">
        <v>502</v>
      </c>
      <c r="G788" s="2" t="s">
        <v>132</v>
      </c>
      <c r="H788" s="2" t="s">
        <v>133</v>
      </c>
      <c r="I788" s="2">
        <v>312</v>
      </c>
      <c r="J788" s="2" t="s">
        <v>134</v>
      </c>
      <c r="K788" s="2">
        <v>7</v>
      </c>
      <c r="L788" s="2">
        <v>11</v>
      </c>
      <c r="M788" s="2">
        <v>38</v>
      </c>
      <c r="N788" s="2">
        <v>279</v>
      </c>
      <c r="O788" s="2" t="s">
        <v>3535</v>
      </c>
      <c r="P788" s="2" t="s">
        <v>31</v>
      </c>
      <c r="Q788" s="2">
        <v>4800</v>
      </c>
      <c r="R788" s="2">
        <v>1</v>
      </c>
      <c r="S788" s="2" t="s">
        <v>5235</v>
      </c>
      <c r="T788" s="2" t="s">
        <v>5236</v>
      </c>
      <c r="U788" s="2" t="s">
        <v>136</v>
      </c>
      <c r="V788" s="2" t="str">
        <f>VLOOKUP(U788,fuente_financiamiento!A$1:B$5,2,0)</f>
        <v xml:space="preserve">09: RECURSOS DIRECTAMENTE RECAUDADOS                                                                                                                      </v>
      </c>
      <c r="W788" s="2" t="s">
        <v>85</v>
      </c>
      <c r="X788" s="2" t="str">
        <f>VLOOKUP(W788,clasificador!A$1:B$1636,2,0)</f>
        <v>2.3. 2  9. 1  1: LOCACION DE SERVICIOS REALIZADOS POR PERSONAS NATURALES RELACIONADAS AL ROL DE LA ENTIDAD</v>
      </c>
      <c r="Y788" s="2">
        <v>45</v>
      </c>
      <c r="Z788" s="2" t="s">
        <v>34</v>
      </c>
      <c r="AA788" s="2">
        <v>4800</v>
      </c>
      <c r="AB788" s="3">
        <v>45772</v>
      </c>
    </row>
    <row r="789" spans="1:28" hidden="1" x14ac:dyDescent="0.25">
      <c r="A789" s="2">
        <v>2025</v>
      </c>
      <c r="B789" s="2">
        <v>1122</v>
      </c>
      <c r="C789" s="2">
        <v>2</v>
      </c>
      <c r="D789" s="2" t="s">
        <v>73</v>
      </c>
      <c r="E789" s="2">
        <v>772</v>
      </c>
      <c r="F789" s="2">
        <v>503</v>
      </c>
      <c r="G789" s="2" t="s">
        <v>132</v>
      </c>
      <c r="H789" s="2" t="s">
        <v>133</v>
      </c>
      <c r="I789" s="2">
        <v>312</v>
      </c>
      <c r="J789" s="2" t="s">
        <v>134</v>
      </c>
      <c r="K789" s="2">
        <v>7</v>
      </c>
      <c r="L789" s="2">
        <v>11</v>
      </c>
      <c r="M789" s="2">
        <v>38</v>
      </c>
      <c r="N789" s="2">
        <v>279</v>
      </c>
      <c r="O789" s="2" t="s">
        <v>3535</v>
      </c>
      <c r="P789" s="2" t="s">
        <v>31</v>
      </c>
      <c r="Q789" s="2">
        <v>6240</v>
      </c>
      <c r="R789" s="2">
        <v>1</v>
      </c>
      <c r="S789" s="2" t="s">
        <v>5237</v>
      </c>
      <c r="T789" s="2" t="s">
        <v>5238</v>
      </c>
      <c r="U789" s="2" t="s">
        <v>136</v>
      </c>
      <c r="V789" s="2" t="str">
        <f>VLOOKUP(U789,fuente_financiamiento!A$1:B$5,2,0)</f>
        <v xml:space="preserve">09: RECURSOS DIRECTAMENTE RECAUDADOS                                                                                                                      </v>
      </c>
      <c r="W789" s="2" t="s">
        <v>85</v>
      </c>
      <c r="X789" s="2" t="str">
        <f>VLOOKUP(W789,clasificador!A$1:B$1636,2,0)</f>
        <v>2.3. 2  9. 1  1: LOCACION DE SERVICIOS REALIZADOS POR PERSONAS NATURALES RELACIONADAS AL ROL DE LA ENTIDAD</v>
      </c>
      <c r="Y789" s="2">
        <v>45</v>
      </c>
      <c r="Z789" s="2" t="s">
        <v>34</v>
      </c>
      <c r="AA789" s="2">
        <v>6240</v>
      </c>
      <c r="AB789" s="3">
        <v>45776</v>
      </c>
    </row>
    <row r="790" spans="1:28" hidden="1" x14ac:dyDescent="0.25">
      <c r="A790" s="2">
        <v>2025</v>
      </c>
      <c r="B790" s="2">
        <v>1075</v>
      </c>
      <c r="C790" s="2">
        <v>2</v>
      </c>
      <c r="D790" s="2" t="s">
        <v>73</v>
      </c>
      <c r="E790" s="2">
        <v>773</v>
      </c>
      <c r="F790" s="2">
        <v>444</v>
      </c>
      <c r="G790" s="2" t="s">
        <v>3847</v>
      </c>
      <c r="H790" s="2" t="s">
        <v>3848</v>
      </c>
      <c r="I790" s="2">
        <v>420</v>
      </c>
      <c r="J790" s="2" t="s">
        <v>5239</v>
      </c>
      <c r="K790" s="2">
        <v>7</v>
      </c>
      <c r="L790" s="2">
        <v>5</v>
      </c>
      <c r="M790" s="2">
        <v>3</v>
      </c>
      <c r="N790" s="2">
        <v>34</v>
      </c>
      <c r="O790" s="2" t="s">
        <v>5240</v>
      </c>
      <c r="P790" s="2" t="s">
        <v>31</v>
      </c>
      <c r="Q790" s="2">
        <v>2000</v>
      </c>
      <c r="R790" s="2">
        <v>1</v>
      </c>
      <c r="S790" s="2" t="s">
        <v>5241</v>
      </c>
      <c r="T790" s="2" t="s">
        <v>5242</v>
      </c>
      <c r="U790" s="2" t="s">
        <v>136</v>
      </c>
      <c r="V790" s="2" t="str">
        <f>VLOOKUP(U790,fuente_financiamiento!A$1:B$5,2,0)</f>
        <v xml:space="preserve">09: RECURSOS DIRECTAMENTE RECAUDADOS                                                                                                                      </v>
      </c>
      <c r="W790" s="2" t="s">
        <v>85</v>
      </c>
      <c r="X790" s="2" t="str">
        <f>VLOOKUP(W790,clasificador!A$1:B$1636,2,0)</f>
        <v>2.3. 2  9. 1  1: LOCACION DE SERVICIOS REALIZADOS POR PERSONAS NATURALES RELACIONADAS AL ROL DE LA ENTIDAD</v>
      </c>
      <c r="Y790" s="2">
        <v>74</v>
      </c>
      <c r="Z790" s="2" t="s">
        <v>141</v>
      </c>
      <c r="AA790" s="2">
        <v>2000</v>
      </c>
      <c r="AB790" s="3">
        <v>45785</v>
      </c>
    </row>
    <row r="791" spans="1:28" hidden="1" x14ac:dyDescent="0.25">
      <c r="A791" s="2">
        <v>2025</v>
      </c>
      <c r="B791" s="2">
        <v>1068</v>
      </c>
      <c r="C791" s="2">
        <v>2</v>
      </c>
      <c r="D791" s="2" t="s">
        <v>73</v>
      </c>
      <c r="E791" s="2">
        <v>774</v>
      </c>
      <c r="F791" s="2">
        <v>443</v>
      </c>
      <c r="G791" s="2" t="s">
        <v>3847</v>
      </c>
      <c r="H791" s="2" t="s">
        <v>3848</v>
      </c>
      <c r="I791" s="2">
        <v>420</v>
      </c>
      <c r="J791" s="2" t="s">
        <v>5239</v>
      </c>
      <c r="K791" s="2">
        <v>7</v>
      </c>
      <c r="L791" s="2">
        <v>5</v>
      </c>
      <c r="M791" s="2">
        <v>4</v>
      </c>
      <c r="N791" s="2">
        <v>16</v>
      </c>
      <c r="O791" s="2" t="s">
        <v>5243</v>
      </c>
      <c r="P791" s="2" t="s">
        <v>31</v>
      </c>
      <c r="Q791" s="2">
        <v>10000</v>
      </c>
      <c r="R791" s="2">
        <v>1</v>
      </c>
      <c r="S791" s="2" t="s">
        <v>5244</v>
      </c>
      <c r="T791" s="2" t="s">
        <v>5245</v>
      </c>
      <c r="U791" s="2" t="s">
        <v>136</v>
      </c>
      <c r="V791" s="2" t="str">
        <f>VLOOKUP(U791,fuente_financiamiento!A$1:B$5,2,0)</f>
        <v xml:space="preserve">09: RECURSOS DIRECTAMENTE RECAUDADOS                                                                                                                      </v>
      </c>
      <c r="W791" s="2" t="s">
        <v>85</v>
      </c>
      <c r="X791" s="2" t="str">
        <f>VLOOKUP(W791,clasificador!A$1:B$1636,2,0)</f>
        <v>2.3. 2  9. 1  1: LOCACION DE SERVICIOS REALIZADOS POR PERSONAS NATURALES RELACIONADAS AL ROL DE LA ENTIDAD</v>
      </c>
      <c r="Y791" s="2">
        <v>74</v>
      </c>
      <c r="Z791" s="2" t="s">
        <v>141</v>
      </c>
      <c r="AA791" s="2">
        <v>2500</v>
      </c>
      <c r="AB791" s="3">
        <v>45792</v>
      </c>
    </row>
    <row r="792" spans="1:28" hidden="1" x14ac:dyDescent="0.25">
      <c r="A792" s="2">
        <v>2025</v>
      </c>
      <c r="B792" s="2">
        <v>1067</v>
      </c>
      <c r="C792" s="2">
        <v>2</v>
      </c>
      <c r="D792" s="2" t="s">
        <v>73</v>
      </c>
      <c r="E792" s="2">
        <v>775</v>
      </c>
      <c r="F792" s="2">
        <v>442</v>
      </c>
      <c r="G792" s="2" t="s">
        <v>3847</v>
      </c>
      <c r="H792" s="2" t="s">
        <v>3848</v>
      </c>
      <c r="I792" s="2">
        <v>420</v>
      </c>
      <c r="J792" s="2" t="s">
        <v>5239</v>
      </c>
      <c r="K792" s="2">
        <v>7</v>
      </c>
      <c r="L792" s="2">
        <v>5</v>
      </c>
      <c r="M792" s="2">
        <v>3</v>
      </c>
      <c r="N792" s="2">
        <v>806</v>
      </c>
      <c r="O792" s="2" t="s">
        <v>5138</v>
      </c>
      <c r="P792" s="2" t="s">
        <v>31</v>
      </c>
      <c r="Q792" s="2">
        <v>10000</v>
      </c>
      <c r="R792" s="2">
        <v>1</v>
      </c>
      <c r="S792" s="2" t="s">
        <v>5246</v>
      </c>
      <c r="T792" s="2" t="s">
        <v>5247</v>
      </c>
      <c r="U792" s="2" t="s">
        <v>136</v>
      </c>
      <c r="V792" s="2" t="str">
        <f>VLOOKUP(U792,fuente_financiamiento!A$1:B$5,2,0)</f>
        <v xml:space="preserve">09: RECURSOS DIRECTAMENTE RECAUDADOS                                                                                                                      </v>
      </c>
      <c r="W792" s="2" t="s">
        <v>85</v>
      </c>
      <c r="X792" s="2" t="str">
        <f>VLOOKUP(W792,clasificador!A$1:B$1636,2,0)</f>
        <v>2.3. 2  9. 1  1: LOCACION DE SERVICIOS REALIZADOS POR PERSONAS NATURALES RELACIONADAS AL ROL DE LA ENTIDAD</v>
      </c>
      <c r="Y792" s="2">
        <v>74</v>
      </c>
      <c r="Z792" s="2" t="s">
        <v>141</v>
      </c>
      <c r="AA792" s="2">
        <v>2500</v>
      </c>
      <c r="AB792" s="3">
        <v>45793</v>
      </c>
    </row>
    <row r="793" spans="1:28" hidden="1" x14ac:dyDescent="0.25">
      <c r="A793" s="2">
        <v>2025</v>
      </c>
      <c r="B793" s="2">
        <v>1000</v>
      </c>
      <c r="C793" s="2">
        <v>2</v>
      </c>
      <c r="D793" s="2" t="s">
        <v>73</v>
      </c>
      <c r="E793" s="2">
        <v>776</v>
      </c>
      <c r="F793" s="2">
        <v>441</v>
      </c>
      <c r="G793" s="2" t="s">
        <v>3847</v>
      </c>
      <c r="H793" s="2" t="s">
        <v>3848</v>
      </c>
      <c r="I793" s="2">
        <v>420</v>
      </c>
      <c r="J793" s="2" t="s">
        <v>5239</v>
      </c>
      <c r="K793" s="2">
        <v>7</v>
      </c>
      <c r="L793" s="2">
        <v>11</v>
      </c>
      <c r="M793" s="2">
        <v>38</v>
      </c>
      <c r="N793" s="2">
        <v>3521</v>
      </c>
      <c r="O793" s="2" t="s">
        <v>5132</v>
      </c>
      <c r="P793" s="2" t="s">
        <v>31</v>
      </c>
      <c r="Q793" s="2">
        <v>10000</v>
      </c>
      <c r="R793" s="2">
        <v>1</v>
      </c>
      <c r="S793" s="2" t="s">
        <v>5248</v>
      </c>
      <c r="T793" s="2" t="s">
        <v>5249</v>
      </c>
      <c r="U793" s="2" t="s">
        <v>136</v>
      </c>
      <c r="V793" s="2" t="str">
        <f>VLOOKUP(U793,fuente_financiamiento!A$1:B$5,2,0)</f>
        <v xml:space="preserve">09: RECURSOS DIRECTAMENTE RECAUDADOS                                                                                                                      </v>
      </c>
      <c r="W793" s="2" t="s">
        <v>85</v>
      </c>
      <c r="X793" s="2" t="str">
        <f>VLOOKUP(W793,clasificador!A$1:B$1636,2,0)</f>
        <v>2.3. 2  9. 1  1: LOCACION DE SERVICIOS REALIZADOS POR PERSONAS NATURALES RELACIONADAS AL ROL DE LA ENTIDAD</v>
      </c>
      <c r="Y793" s="2">
        <v>74</v>
      </c>
      <c r="Z793" s="2" t="s">
        <v>141</v>
      </c>
      <c r="AA793" s="2">
        <v>2500</v>
      </c>
      <c r="AB793" s="3">
        <v>45792</v>
      </c>
    </row>
    <row r="794" spans="1:28" hidden="1" x14ac:dyDescent="0.25">
      <c r="A794" s="2">
        <v>2025</v>
      </c>
      <c r="B794" s="2">
        <v>1055</v>
      </c>
      <c r="C794" s="2">
        <v>2</v>
      </c>
      <c r="D794" s="2" t="s">
        <v>73</v>
      </c>
      <c r="E794" s="2">
        <v>777</v>
      </c>
      <c r="F794" s="2">
        <v>440</v>
      </c>
      <c r="G794" s="2" t="s">
        <v>3847</v>
      </c>
      <c r="H794" s="2" t="s">
        <v>3848</v>
      </c>
      <c r="I794" s="2">
        <v>420</v>
      </c>
      <c r="J794" s="2" t="s">
        <v>5239</v>
      </c>
      <c r="K794" s="2">
        <v>6</v>
      </c>
      <c r="L794" s="2">
        <v>5</v>
      </c>
      <c r="M794" s="2">
        <v>1</v>
      </c>
      <c r="N794" s="2">
        <v>21</v>
      </c>
      <c r="O794" s="2" t="s">
        <v>5250</v>
      </c>
      <c r="P794" s="2" t="s">
        <v>31</v>
      </c>
      <c r="Q794" s="2">
        <v>6000</v>
      </c>
      <c r="R794" s="2">
        <v>1</v>
      </c>
      <c r="S794" s="2" t="s">
        <v>5251</v>
      </c>
      <c r="T794" s="2" t="s">
        <v>5252</v>
      </c>
      <c r="U794" s="2" t="s">
        <v>136</v>
      </c>
      <c r="V794" s="2" t="str">
        <f>VLOOKUP(U794,fuente_financiamiento!A$1:B$5,2,0)</f>
        <v xml:space="preserve">09: RECURSOS DIRECTAMENTE RECAUDADOS                                                                                                                      </v>
      </c>
      <c r="W794" s="2" t="s">
        <v>85</v>
      </c>
      <c r="X794" s="2" t="str">
        <f>VLOOKUP(W794,clasificador!A$1:B$1636,2,0)</f>
        <v>2.3. 2  9. 1  1: LOCACION DE SERVICIOS REALIZADOS POR PERSONAS NATURALES RELACIONADAS AL ROL DE LA ENTIDAD</v>
      </c>
      <c r="Y794" s="2">
        <v>74</v>
      </c>
      <c r="Z794" s="2" t="s">
        <v>141</v>
      </c>
      <c r="AA794" s="2">
        <v>1500</v>
      </c>
      <c r="AB794" s="3">
        <v>45793</v>
      </c>
    </row>
    <row r="795" spans="1:28" hidden="1" x14ac:dyDescent="0.25">
      <c r="A795" s="2">
        <v>2025</v>
      </c>
      <c r="B795" s="2">
        <v>1081</v>
      </c>
      <c r="C795" s="2">
        <v>2</v>
      </c>
      <c r="D795" s="2" t="s">
        <v>73</v>
      </c>
      <c r="E795" s="2">
        <v>778</v>
      </c>
      <c r="F795" s="2">
        <v>445</v>
      </c>
      <c r="G795" s="2" t="s">
        <v>3847</v>
      </c>
      <c r="H795" s="2" t="s">
        <v>3848</v>
      </c>
      <c r="I795" s="2">
        <v>420</v>
      </c>
      <c r="J795" s="2" t="s">
        <v>5239</v>
      </c>
      <c r="K795" s="2">
        <v>7</v>
      </c>
      <c r="L795" s="2">
        <v>5</v>
      </c>
      <c r="M795" s="2">
        <v>3</v>
      </c>
      <c r="N795" s="2">
        <v>34</v>
      </c>
      <c r="O795" s="2" t="s">
        <v>5240</v>
      </c>
      <c r="P795" s="2" t="s">
        <v>31</v>
      </c>
      <c r="Q795" s="2">
        <v>1467</v>
      </c>
      <c r="R795" s="2">
        <v>1</v>
      </c>
      <c r="S795" s="2" t="s">
        <v>5253</v>
      </c>
      <c r="T795" s="2" t="s">
        <v>5254</v>
      </c>
      <c r="U795" s="2" t="s">
        <v>136</v>
      </c>
      <c r="V795" s="2" t="str">
        <f>VLOOKUP(U795,fuente_financiamiento!A$1:B$5,2,0)</f>
        <v xml:space="preserve">09: RECURSOS DIRECTAMENTE RECAUDADOS                                                                                                                      </v>
      </c>
      <c r="W795" s="2" t="s">
        <v>85</v>
      </c>
      <c r="X795" s="2" t="str">
        <f>VLOOKUP(W795,clasificador!A$1:B$1636,2,0)</f>
        <v>2.3. 2  9. 1  1: LOCACION DE SERVICIOS REALIZADOS POR PERSONAS NATURALES RELACIONADAS AL ROL DE LA ENTIDAD</v>
      </c>
      <c r="Y795" s="2">
        <v>74</v>
      </c>
      <c r="Z795" s="2" t="s">
        <v>141</v>
      </c>
      <c r="AA795" s="2">
        <v>1466.66</v>
      </c>
      <c r="AB795" s="3">
        <v>45793</v>
      </c>
    </row>
    <row r="796" spans="1:28" hidden="1" x14ac:dyDescent="0.25">
      <c r="A796" s="2">
        <v>2025</v>
      </c>
      <c r="B796" s="2">
        <v>1001</v>
      </c>
      <c r="C796" s="2">
        <v>2</v>
      </c>
      <c r="D796" s="2" t="s">
        <v>73</v>
      </c>
      <c r="E796" s="2">
        <v>779</v>
      </c>
      <c r="F796" s="2">
        <v>446</v>
      </c>
      <c r="G796" s="2" t="s">
        <v>3847</v>
      </c>
      <c r="H796" s="2" t="s">
        <v>3848</v>
      </c>
      <c r="I796" s="2">
        <v>257</v>
      </c>
      <c r="J796" s="2" t="s">
        <v>3849</v>
      </c>
      <c r="K796" s="2">
        <v>7</v>
      </c>
      <c r="L796" s="2">
        <v>11</v>
      </c>
      <c r="M796" s="2">
        <v>38</v>
      </c>
      <c r="N796" s="2">
        <v>3521</v>
      </c>
      <c r="O796" s="2" t="s">
        <v>5132</v>
      </c>
      <c r="P796" s="2" t="s">
        <v>31</v>
      </c>
      <c r="Q796" s="2">
        <v>10000</v>
      </c>
      <c r="R796" s="2">
        <v>1</v>
      </c>
      <c r="S796" s="2" t="s">
        <v>5255</v>
      </c>
      <c r="T796" s="2" t="s">
        <v>5256</v>
      </c>
      <c r="U796" s="2" t="s">
        <v>32</v>
      </c>
      <c r="V796" s="2" t="str">
        <f>VLOOKUP(U796,fuente_financiamiento!A$1:B$5,2,0)</f>
        <v xml:space="preserve">00: RECURSOS ORDINARIOS                                                                                                                                   </v>
      </c>
      <c r="W796" s="2" t="s">
        <v>85</v>
      </c>
      <c r="X796" s="2" t="str">
        <f>VLOOKUP(W796,clasificador!A$1:B$1636,2,0)</f>
        <v>2.3. 2  9. 1  1: LOCACION DE SERVICIOS REALIZADOS POR PERSONAS NATURALES RELACIONADAS AL ROL DE LA ENTIDAD</v>
      </c>
      <c r="Y796" s="2">
        <v>13</v>
      </c>
      <c r="Z796" s="2" t="s">
        <v>141</v>
      </c>
      <c r="AA796" s="2">
        <v>2500</v>
      </c>
      <c r="AB796" s="3">
        <v>45793</v>
      </c>
    </row>
    <row r="797" spans="1:28" hidden="1" x14ac:dyDescent="0.25">
      <c r="A797" s="2">
        <v>2025</v>
      </c>
      <c r="B797" s="2">
        <v>1077</v>
      </c>
      <c r="C797" s="2">
        <v>2</v>
      </c>
      <c r="D797" s="2" t="s">
        <v>73</v>
      </c>
      <c r="E797" s="2">
        <v>782</v>
      </c>
      <c r="F797" s="2">
        <v>458</v>
      </c>
      <c r="G797" s="2" t="s">
        <v>3571</v>
      </c>
      <c r="H797" s="2" t="s">
        <v>3572</v>
      </c>
      <c r="I797" s="2">
        <v>261</v>
      </c>
      <c r="J797" s="2" t="s">
        <v>3573</v>
      </c>
      <c r="K797" s="2">
        <v>7</v>
      </c>
      <c r="L797" s="2">
        <v>11</v>
      </c>
      <c r="M797" s="2">
        <v>43</v>
      </c>
      <c r="N797" s="2">
        <v>3915</v>
      </c>
      <c r="O797" s="2" t="s">
        <v>4470</v>
      </c>
      <c r="P797" s="2" t="s">
        <v>31</v>
      </c>
      <c r="Q797" s="2">
        <v>5600</v>
      </c>
      <c r="R797" s="2">
        <v>1</v>
      </c>
      <c r="S797" s="2" t="s">
        <v>5257</v>
      </c>
      <c r="T797" s="2" t="s">
        <v>5258</v>
      </c>
      <c r="U797" s="2" t="s">
        <v>32</v>
      </c>
      <c r="V797" s="2" t="str">
        <f>VLOOKUP(U797,fuente_financiamiento!A$1:B$5,2,0)</f>
        <v xml:space="preserve">00: RECURSOS ORDINARIOS                                                                                                                                   </v>
      </c>
      <c r="W797" s="2" t="s">
        <v>85</v>
      </c>
      <c r="X797" s="2" t="str">
        <f>VLOOKUP(W797,clasificador!A$1:B$1636,2,0)</f>
        <v>2.3. 2  9. 1  1: LOCACION DE SERVICIOS REALIZADOS POR PERSONAS NATURALES RELACIONADAS AL ROL DE LA ENTIDAD</v>
      </c>
      <c r="Y797" s="2">
        <v>16</v>
      </c>
      <c r="Z797" s="2" t="s">
        <v>141</v>
      </c>
      <c r="AA797" s="2">
        <v>1400</v>
      </c>
      <c r="AB797" s="3">
        <v>45791</v>
      </c>
    </row>
    <row r="798" spans="1:28" hidden="1" x14ac:dyDescent="0.25">
      <c r="A798" s="2">
        <v>2025</v>
      </c>
      <c r="B798" s="2">
        <v>1076</v>
      </c>
      <c r="C798" s="2">
        <v>2</v>
      </c>
      <c r="D798" s="2" t="s">
        <v>73</v>
      </c>
      <c r="E798" s="2">
        <v>784</v>
      </c>
      <c r="F798" s="2">
        <v>457</v>
      </c>
      <c r="G798" s="2" t="s">
        <v>39</v>
      </c>
      <c r="H798" s="2" t="s">
        <v>40</v>
      </c>
      <c r="I798" s="2">
        <v>306</v>
      </c>
      <c r="J798" s="2" t="s">
        <v>41</v>
      </c>
      <c r="K798" s="2">
        <v>7</v>
      </c>
      <c r="L798" s="2">
        <v>11</v>
      </c>
      <c r="M798" s="2">
        <v>38</v>
      </c>
      <c r="N798" s="2">
        <v>305</v>
      </c>
      <c r="O798" s="2" t="s">
        <v>84</v>
      </c>
      <c r="P798" s="2" t="s">
        <v>31</v>
      </c>
      <c r="Q798" s="2">
        <v>7500</v>
      </c>
      <c r="R798" s="2">
        <v>1</v>
      </c>
      <c r="S798" s="2" t="s">
        <v>4598</v>
      </c>
      <c r="T798" s="2" t="s">
        <v>4599</v>
      </c>
      <c r="U798" s="2" t="s">
        <v>32</v>
      </c>
      <c r="V798" s="2" t="str">
        <f>VLOOKUP(U798,fuente_financiamiento!A$1:B$5,2,0)</f>
        <v xml:space="preserve">00: RECURSOS ORDINARIOS                                                                                                                                   </v>
      </c>
      <c r="W798" s="2" t="s">
        <v>85</v>
      </c>
      <c r="X798" s="2" t="str">
        <f>VLOOKUP(W798,clasificador!A$1:B$1636,2,0)</f>
        <v>2.3. 2  9. 1  1: LOCACION DE SERVICIOS REALIZADOS POR PERSONAS NATURALES RELACIONADAS AL ROL DE LA ENTIDAD</v>
      </c>
      <c r="Y798" s="2">
        <v>23</v>
      </c>
      <c r="Z798" s="2" t="s">
        <v>34</v>
      </c>
      <c r="AA798" s="2">
        <v>2500</v>
      </c>
      <c r="AB798" s="3">
        <v>45785</v>
      </c>
    </row>
    <row r="799" spans="1:28" hidden="1" x14ac:dyDescent="0.25">
      <c r="A799" s="2">
        <v>2025</v>
      </c>
      <c r="B799" s="2">
        <v>1078</v>
      </c>
      <c r="C799" s="2">
        <v>2</v>
      </c>
      <c r="D799" s="2" t="s">
        <v>73</v>
      </c>
      <c r="E799" s="2">
        <v>785</v>
      </c>
      <c r="F799" s="2">
        <v>460</v>
      </c>
      <c r="G799" s="2" t="s">
        <v>3521</v>
      </c>
      <c r="H799" s="2" t="s">
        <v>3522</v>
      </c>
      <c r="I799" s="2">
        <v>288</v>
      </c>
      <c r="J799" s="2" t="s">
        <v>3523</v>
      </c>
      <c r="K799" s="2">
        <v>7</v>
      </c>
      <c r="L799" s="2">
        <v>11</v>
      </c>
      <c r="M799" s="2">
        <v>38</v>
      </c>
      <c r="N799" s="2">
        <v>305</v>
      </c>
      <c r="O799" s="2" t="s">
        <v>84</v>
      </c>
      <c r="P799" s="2" t="s">
        <v>31</v>
      </c>
      <c r="Q799" s="2">
        <v>4400</v>
      </c>
      <c r="R799" s="2">
        <v>1</v>
      </c>
      <c r="S799" s="2" t="s">
        <v>5259</v>
      </c>
      <c r="T799" s="2" t="s">
        <v>5260</v>
      </c>
      <c r="U799" s="2" t="s">
        <v>32</v>
      </c>
      <c r="V799" s="2" t="str">
        <f>VLOOKUP(U799,fuente_financiamiento!A$1:B$5,2,0)</f>
        <v xml:space="preserve">00: RECURSOS ORDINARIOS                                                                                                                                   </v>
      </c>
      <c r="W799" s="2" t="s">
        <v>85</v>
      </c>
      <c r="X799" s="2" t="str">
        <f>VLOOKUP(W799,clasificador!A$1:B$1636,2,0)</f>
        <v>2.3. 2  9. 1  1: LOCACION DE SERVICIOS REALIZADOS POR PERSONAS NATURALES RELACIONADAS AL ROL DE LA ENTIDAD</v>
      </c>
      <c r="Y799" s="2">
        <v>30</v>
      </c>
      <c r="Z799" s="2" t="s">
        <v>34</v>
      </c>
      <c r="AA799" s="2">
        <v>2200</v>
      </c>
      <c r="AB799" s="3">
        <v>45791</v>
      </c>
    </row>
    <row r="800" spans="1:28" hidden="1" x14ac:dyDescent="0.25">
      <c r="A800" s="2">
        <v>2025</v>
      </c>
      <c r="B800" s="2">
        <v>1086</v>
      </c>
      <c r="C800" s="2">
        <v>2</v>
      </c>
      <c r="D800" s="2" t="s">
        <v>73</v>
      </c>
      <c r="E800" s="2">
        <v>787</v>
      </c>
      <c r="F800" s="2">
        <v>481</v>
      </c>
      <c r="G800" s="2" t="s">
        <v>3783</v>
      </c>
      <c r="H800" s="2" t="s">
        <v>3784</v>
      </c>
      <c r="I800" s="2">
        <v>418</v>
      </c>
      <c r="J800" s="2" t="s">
        <v>4187</v>
      </c>
      <c r="K800" s="2">
        <v>60</v>
      </c>
      <c r="L800" s="2">
        <v>1</v>
      </c>
      <c r="M800" s="2">
        <v>9</v>
      </c>
      <c r="N800" s="2">
        <v>49</v>
      </c>
      <c r="O800" s="2" t="s">
        <v>4466</v>
      </c>
      <c r="P800" s="2" t="s">
        <v>31</v>
      </c>
      <c r="Q800" s="2">
        <v>2500</v>
      </c>
      <c r="R800" s="2">
        <v>1</v>
      </c>
      <c r="S800" s="2" t="s">
        <v>5261</v>
      </c>
      <c r="T800" s="2" t="s">
        <v>5262</v>
      </c>
      <c r="U800" s="2" t="s">
        <v>136</v>
      </c>
      <c r="V800" s="2" t="str">
        <f>VLOOKUP(U800,fuente_financiamiento!A$1:B$5,2,0)</f>
        <v xml:space="preserve">09: RECURSOS DIRECTAMENTE RECAUDADOS                                                                                                                      </v>
      </c>
      <c r="W800" s="2" t="s">
        <v>185</v>
      </c>
      <c r="X800" s="2" t="str">
        <f>VLOOKUP(W800,clasificador!A$1:B$1636,2,0)</f>
        <v>2.3. 2  4. 2  1: DE EDIFICACIONES, OFICINAS Y ESTRUCTURAS</v>
      </c>
      <c r="Y800" s="2">
        <v>68</v>
      </c>
      <c r="Z800" s="2" t="s">
        <v>62</v>
      </c>
      <c r="AA800" s="2">
        <v>2500</v>
      </c>
      <c r="AB800" s="3">
        <v>45777</v>
      </c>
    </row>
    <row r="801" spans="1:28" hidden="1" x14ac:dyDescent="0.25">
      <c r="A801" s="2">
        <v>2025</v>
      </c>
      <c r="B801" s="2">
        <v>1069</v>
      </c>
      <c r="C801" s="2">
        <v>2</v>
      </c>
      <c r="D801" s="2" t="s">
        <v>73</v>
      </c>
      <c r="E801" s="2">
        <v>789</v>
      </c>
      <c r="F801" s="2">
        <v>451</v>
      </c>
      <c r="G801" s="2" t="s">
        <v>28</v>
      </c>
      <c r="H801" s="2" t="s">
        <v>29</v>
      </c>
      <c r="I801" s="2">
        <v>192</v>
      </c>
      <c r="J801" s="2" t="s">
        <v>115</v>
      </c>
      <c r="K801" s="2">
        <v>4</v>
      </c>
      <c r="L801" s="2">
        <v>1</v>
      </c>
      <c r="M801" s="2">
        <v>1</v>
      </c>
      <c r="N801" s="2">
        <v>1</v>
      </c>
      <c r="O801" s="2" t="s">
        <v>116</v>
      </c>
      <c r="P801" s="2" t="s">
        <v>31</v>
      </c>
      <c r="Q801" s="2">
        <v>875</v>
      </c>
      <c r="R801" s="2">
        <v>1</v>
      </c>
      <c r="S801" s="2" t="s">
        <v>4926</v>
      </c>
      <c r="T801" s="2" t="s">
        <v>4927</v>
      </c>
      <c r="U801" s="2" t="s">
        <v>32</v>
      </c>
      <c r="V801" s="2" t="str">
        <f>VLOOKUP(U801,fuente_financiamiento!A$1:B$5,2,0)</f>
        <v xml:space="preserve">00: RECURSOS ORDINARIOS                                                                                                                                   </v>
      </c>
      <c r="W801" s="2" t="s">
        <v>117</v>
      </c>
      <c r="X801" s="2" t="str">
        <f>VLOOKUP(W801,clasificador!A$1:B$1636,2,0)</f>
        <v>2.3. 2  7.11  5: SERVICIOS DE ALIMENTACION DE CONSUMO HUMANO</v>
      </c>
      <c r="Y801" s="2">
        <v>24</v>
      </c>
      <c r="Z801" s="2" t="s">
        <v>34</v>
      </c>
      <c r="AA801" s="2">
        <v>875</v>
      </c>
      <c r="AB801" s="3">
        <v>45775</v>
      </c>
    </row>
    <row r="802" spans="1:28" hidden="1" x14ac:dyDescent="0.25">
      <c r="A802" s="2">
        <v>2025</v>
      </c>
      <c r="B802" s="2">
        <v>1079</v>
      </c>
      <c r="C802" s="2">
        <v>2</v>
      </c>
      <c r="D802" s="2" t="s">
        <v>73</v>
      </c>
      <c r="E802" s="2">
        <v>791</v>
      </c>
      <c r="F802" s="2">
        <v>461</v>
      </c>
      <c r="G802" s="2" t="s">
        <v>3566</v>
      </c>
      <c r="H802" s="2" t="s">
        <v>3567</v>
      </c>
      <c r="I802" s="2">
        <v>199</v>
      </c>
      <c r="J802" s="2" t="s">
        <v>3568</v>
      </c>
      <c r="K802" s="2">
        <v>7</v>
      </c>
      <c r="L802" s="2">
        <v>11</v>
      </c>
      <c r="M802" s="2">
        <v>38</v>
      </c>
      <c r="N802" s="2">
        <v>305</v>
      </c>
      <c r="O802" s="2" t="s">
        <v>84</v>
      </c>
      <c r="P802" s="2" t="s">
        <v>31</v>
      </c>
      <c r="Q802" s="2">
        <v>1500</v>
      </c>
      <c r="R802" s="2">
        <v>1</v>
      </c>
      <c r="S802" s="2" t="s">
        <v>4997</v>
      </c>
      <c r="T802" s="2" t="s">
        <v>4998</v>
      </c>
      <c r="U802" s="2" t="s">
        <v>32</v>
      </c>
      <c r="V802" s="2" t="str">
        <f>VLOOKUP(U802,fuente_financiamiento!A$1:B$5,2,0)</f>
        <v xml:space="preserve">00: RECURSOS ORDINARIOS                                                                                                                                   </v>
      </c>
      <c r="W802" s="2" t="s">
        <v>85</v>
      </c>
      <c r="X802" s="2" t="str">
        <f>VLOOKUP(W802,clasificador!A$1:B$1636,2,0)</f>
        <v>2.3. 2  9. 1  1: LOCACION DE SERVICIOS REALIZADOS POR PERSONAS NATURALES RELACIONADAS AL ROL DE LA ENTIDAD</v>
      </c>
      <c r="Y802" s="2">
        <v>10</v>
      </c>
      <c r="Z802" s="2" t="s">
        <v>62</v>
      </c>
      <c r="AA802" s="2">
        <v>1500</v>
      </c>
      <c r="AB802" s="3">
        <v>45777</v>
      </c>
    </row>
    <row r="803" spans="1:28" hidden="1" x14ac:dyDescent="0.25">
      <c r="A803" s="2">
        <v>2025</v>
      </c>
      <c r="B803" s="2">
        <v>1099</v>
      </c>
      <c r="C803" s="2">
        <v>2</v>
      </c>
      <c r="D803" s="2" t="s">
        <v>73</v>
      </c>
      <c r="E803" s="2">
        <v>792</v>
      </c>
      <c r="F803" s="2">
        <v>459</v>
      </c>
      <c r="G803" s="2" t="s">
        <v>106</v>
      </c>
      <c r="H803" s="2" t="s">
        <v>107</v>
      </c>
      <c r="I803" s="2">
        <v>282</v>
      </c>
      <c r="J803" s="2" t="s">
        <v>3539</v>
      </c>
      <c r="K803" s="2">
        <v>18</v>
      </c>
      <c r="L803" s="2">
        <v>1</v>
      </c>
      <c r="M803" s="2">
        <v>1</v>
      </c>
      <c r="N803" s="2">
        <v>10</v>
      </c>
      <c r="O803" s="2" t="s">
        <v>4446</v>
      </c>
      <c r="P803" s="2" t="s">
        <v>31</v>
      </c>
      <c r="Q803" s="2">
        <v>600</v>
      </c>
      <c r="R803" s="2">
        <v>1</v>
      </c>
      <c r="S803" s="2" t="s">
        <v>5263</v>
      </c>
      <c r="T803" s="2" t="s">
        <v>5264</v>
      </c>
      <c r="U803" s="2" t="s">
        <v>32</v>
      </c>
      <c r="V803" s="2" t="str">
        <f>VLOOKUP(U803,fuente_financiamiento!A$1:B$5,2,0)</f>
        <v xml:space="preserve">00: RECURSOS ORDINARIOS                                                                                                                                   </v>
      </c>
      <c r="W803" s="2" t="s">
        <v>2302</v>
      </c>
      <c r="X803" s="2" t="str">
        <f>VLOOKUP(W803,clasificador!A$1:B$1636,2,0)</f>
        <v>2.3. 2  7.11  3: SERVICIOS RELACIONADOS CON FLORERIA, JARDINERIA Y OTRAS ACTIVIDADES SIMILARES</v>
      </c>
      <c r="Y803" s="2">
        <v>26</v>
      </c>
      <c r="Z803" s="2" t="s">
        <v>34</v>
      </c>
      <c r="AA803" s="2">
        <v>600</v>
      </c>
      <c r="AB803" s="3">
        <v>45782</v>
      </c>
    </row>
    <row r="804" spans="1:28" hidden="1" x14ac:dyDescent="0.25">
      <c r="A804" s="2">
        <v>2025</v>
      </c>
      <c r="B804" s="2">
        <v>1056</v>
      </c>
      <c r="C804" s="2">
        <v>2</v>
      </c>
      <c r="D804" s="2" t="s">
        <v>73</v>
      </c>
      <c r="E804" s="2">
        <v>793</v>
      </c>
      <c r="F804" s="2">
        <v>452</v>
      </c>
      <c r="G804" s="2" t="s">
        <v>160</v>
      </c>
      <c r="H804" s="2" t="s">
        <v>161</v>
      </c>
      <c r="I804" s="2">
        <v>24</v>
      </c>
      <c r="J804" s="2" t="s">
        <v>3526</v>
      </c>
      <c r="K804" s="2">
        <v>6</v>
      </c>
      <c r="L804" s="2">
        <v>5</v>
      </c>
      <c r="M804" s="2">
        <v>1</v>
      </c>
      <c r="N804" s="2">
        <v>23</v>
      </c>
      <c r="O804" s="2" t="s">
        <v>5181</v>
      </c>
      <c r="P804" s="2" t="s">
        <v>31</v>
      </c>
      <c r="Q804" s="2">
        <v>3000</v>
      </c>
      <c r="R804" s="2">
        <v>1</v>
      </c>
      <c r="S804" s="2" t="s">
        <v>5265</v>
      </c>
      <c r="T804" s="2" t="s">
        <v>5266</v>
      </c>
      <c r="U804" s="2" t="s">
        <v>32</v>
      </c>
      <c r="V804" s="2" t="str">
        <f>VLOOKUP(U804,fuente_financiamiento!A$1:B$5,2,0)</f>
        <v xml:space="preserve">00: RECURSOS ORDINARIOS                                                                                                                                   </v>
      </c>
      <c r="W804" s="2" t="s">
        <v>2087</v>
      </c>
      <c r="X804" s="2" t="str">
        <f>VLOOKUP(W804,clasificador!A$1:B$1636,2,0)</f>
        <v>2.3. 2  3. 1  1: SERVICIOS DE LIMPIEZA E HIGIENE</v>
      </c>
      <c r="Y804" s="2">
        <v>18</v>
      </c>
      <c r="Z804" s="2" t="s">
        <v>164</v>
      </c>
      <c r="AA804" s="2">
        <v>1500</v>
      </c>
      <c r="AB804" s="3">
        <v>45791</v>
      </c>
    </row>
    <row r="805" spans="1:28" hidden="1" x14ac:dyDescent="0.25">
      <c r="A805" s="2">
        <v>2025</v>
      </c>
      <c r="B805" s="2">
        <v>1057</v>
      </c>
      <c r="C805" s="2">
        <v>2</v>
      </c>
      <c r="D805" s="2" t="s">
        <v>73</v>
      </c>
      <c r="E805" s="2">
        <v>794</v>
      </c>
      <c r="F805" s="2">
        <v>453</v>
      </c>
      <c r="G805" s="2" t="s">
        <v>160</v>
      </c>
      <c r="H805" s="2" t="s">
        <v>161</v>
      </c>
      <c r="I805" s="2">
        <v>24</v>
      </c>
      <c r="J805" s="2" t="s">
        <v>3526</v>
      </c>
      <c r="K805" s="2">
        <v>6</v>
      </c>
      <c r="L805" s="2">
        <v>5</v>
      </c>
      <c r="M805" s="2">
        <v>1</v>
      </c>
      <c r="N805" s="2">
        <v>23</v>
      </c>
      <c r="O805" s="2" t="s">
        <v>5181</v>
      </c>
      <c r="P805" s="2" t="s">
        <v>31</v>
      </c>
      <c r="Q805" s="2">
        <v>3000</v>
      </c>
      <c r="R805" s="2">
        <v>1</v>
      </c>
      <c r="S805" s="2" t="s">
        <v>5267</v>
      </c>
      <c r="T805" s="2" t="s">
        <v>5268</v>
      </c>
      <c r="U805" s="2" t="s">
        <v>32</v>
      </c>
      <c r="V805" s="2" t="str">
        <f>VLOOKUP(U805,fuente_financiamiento!A$1:B$5,2,0)</f>
        <v xml:space="preserve">00: RECURSOS ORDINARIOS                                                                                                                                   </v>
      </c>
      <c r="W805" s="2" t="s">
        <v>2087</v>
      </c>
      <c r="X805" s="2" t="str">
        <f>VLOOKUP(W805,clasificador!A$1:B$1636,2,0)</f>
        <v>2.3. 2  3. 1  1: SERVICIOS DE LIMPIEZA E HIGIENE</v>
      </c>
      <c r="Y805" s="2">
        <v>18</v>
      </c>
      <c r="Z805" s="2" t="s">
        <v>164</v>
      </c>
      <c r="AA805" s="2">
        <v>1500</v>
      </c>
      <c r="AB805" s="3">
        <v>45792</v>
      </c>
    </row>
    <row r="806" spans="1:28" hidden="1" x14ac:dyDescent="0.25">
      <c r="A806" s="2">
        <v>2025</v>
      </c>
      <c r="B806" s="2">
        <v>1104</v>
      </c>
      <c r="C806" s="2">
        <v>2</v>
      </c>
      <c r="D806" s="2" t="s">
        <v>73</v>
      </c>
      <c r="E806" s="2">
        <v>795</v>
      </c>
      <c r="F806" s="2">
        <v>454</v>
      </c>
      <c r="G806" s="2" t="s">
        <v>160</v>
      </c>
      <c r="H806" s="2" t="s">
        <v>161</v>
      </c>
      <c r="I806" s="2">
        <v>24</v>
      </c>
      <c r="J806" s="2" t="s">
        <v>3526</v>
      </c>
      <c r="K806" s="2">
        <v>6</v>
      </c>
      <c r="L806" s="2">
        <v>5</v>
      </c>
      <c r="M806" s="2">
        <v>1</v>
      </c>
      <c r="N806" s="2">
        <v>23</v>
      </c>
      <c r="O806" s="2" t="s">
        <v>5181</v>
      </c>
      <c r="P806" s="2" t="s">
        <v>31</v>
      </c>
      <c r="Q806" s="2">
        <v>3000</v>
      </c>
      <c r="R806" s="2">
        <v>1</v>
      </c>
      <c r="S806" s="2" t="s">
        <v>5269</v>
      </c>
      <c r="T806" s="2" t="s">
        <v>5270</v>
      </c>
      <c r="U806" s="2" t="s">
        <v>32</v>
      </c>
      <c r="V806" s="2" t="str">
        <f>VLOOKUP(U806,fuente_financiamiento!A$1:B$5,2,0)</f>
        <v xml:space="preserve">00: RECURSOS ORDINARIOS                                                                                                                                   </v>
      </c>
      <c r="W806" s="2" t="s">
        <v>2087</v>
      </c>
      <c r="X806" s="2" t="str">
        <f>VLOOKUP(W806,clasificador!A$1:B$1636,2,0)</f>
        <v>2.3. 2  3. 1  1: SERVICIOS DE LIMPIEZA E HIGIENE</v>
      </c>
      <c r="Y806" s="2">
        <v>18</v>
      </c>
      <c r="Z806" s="2" t="s">
        <v>164</v>
      </c>
      <c r="AA806" s="2">
        <v>1500</v>
      </c>
      <c r="AB806" s="3">
        <v>45792</v>
      </c>
    </row>
    <row r="807" spans="1:28" hidden="1" x14ac:dyDescent="0.25">
      <c r="A807" s="2">
        <v>2025</v>
      </c>
      <c r="B807" s="2">
        <v>1105</v>
      </c>
      <c r="C807" s="2">
        <v>2</v>
      </c>
      <c r="D807" s="2" t="s">
        <v>73</v>
      </c>
      <c r="E807" s="2">
        <v>796</v>
      </c>
      <c r="F807" s="2">
        <v>455</v>
      </c>
      <c r="G807" s="2" t="s">
        <v>160</v>
      </c>
      <c r="H807" s="2" t="s">
        <v>161</v>
      </c>
      <c r="I807" s="2">
        <v>24</v>
      </c>
      <c r="J807" s="2" t="s">
        <v>3526</v>
      </c>
      <c r="K807" s="2">
        <v>6</v>
      </c>
      <c r="L807" s="2">
        <v>5</v>
      </c>
      <c r="M807" s="2">
        <v>1</v>
      </c>
      <c r="N807" s="2">
        <v>23</v>
      </c>
      <c r="O807" s="2" t="s">
        <v>5181</v>
      </c>
      <c r="P807" s="2" t="s">
        <v>31</v>
      </c>
      <c r="Q807" s="2">
        <v>3000</v>
      </c>
      <c r="R807" s="2">
        <v>1</v>
      </c>
      <c r="S807" s="2" t="s">
        <v>5271</v>
      </c>
      <c r="T807" s="2" t="s">
        <v>5272</v>
      </c>
      <c r="U807" s="2" t="s">
        <v>32</v>
      </c>
      <c r="V807" s="2" t="str">
        <f>VLOOKUP(U807,fuente_financiamiento!A$1:B$5,2,0)</f>
        <v xml:space="preserve">00: RECURSOS ORDINARIOS                                                                                                                                   </v>
      </c>
      <c r="W807" s="2" t="s">
        <v>2087</v>
      </c>
      <c r="X807" s="2" t="str">
        <f>VLOOKUP(W807,clasificador!A$1:B$1636,2,0)</f>
        <v>2.3. 2  3. 1  1: SERVICIOS DE LIMPIEZA E HIGIENE</v>
      </c>
      <c r="Y807" s="2">
        <v>18</v>
      </c>
      <c r="Z807" s="2" t="s">
        <v>164</v>
      </c>
      <c r="AA807" s="2">
        <v>1500</v>
      </c>
      <c r="AB807" s="3">
        <v>45792</v>
      </c>
    </row>
    <row r="808" spans="1:28" hidden="1" x14ac:dyDescent="0.25">
      <c r="A808" s="2">
        <v>2025</v>
      </c>
      <c r="B808" s="2">
        <v>1106</v>
      </c>
      <c r="C808" s="2">
        <v>2</v>
      </c>
      <c r="D808" s="2" t="s">
        <v>73</v>
      </c>
      <c r="E808" s="2">
        <v>797</v>
      </c>
      <c r="F808" s="2">
        <v>456</v>
      </c>
      <c r="G808" s="2" t="s">
        <v>160</v>
      </c>
      <c r="H808" s="2" t="s">
        <v>161</v>
      </c>
      <c r="I808" s="2">
        <v>24</v>
      </c>
      <c r="J808" s="2" t="s">
        <v>3526</v>
      </c>
      <c r="K808" s="2">
        <v>6</v>
      </c>
      <c r="L808" s="2">
        <v>5</v>
      </c>
      <c r="M808" s="2">
        <v>1</v>
      </c>
      <c r="N808" s="2">
        <v>23</v>
      </c>
      <c r="O808" s="2" t="s">
        <v>5181</v>
      </c>
      <c r="P808" s="2" t="s">
        <v>31</v>
      </c>
      <c r="Q808" s="2">
        <v>3000</v>
      </c>
      <c r="R808" s="2">
        <v>1</v>
      </c>
      <c r="S808" s="2" t="s">
        <v>5273</v>
      </c>
      <c r="T808" s="2" t="s">
        <v>5274</v>
      </c>
      <c r="U808" s="2" t="s">
        <v>32</v>
      </c>
      <c r="V808" s="2" t="str">
        <f>VLOOKUP(U808,fuente_financiamiento!A$1:B$5,2,0)</f>
        <v xml:space="preserve">00: RECURSOS ORDINARIOS                                                                                                                                   </v>
      </c>
      <c r="W808" s="2" t="s">
        <v>2087</v>
      </c>
      <c r="X808" s="2" t="str">
        <f>VLOOKUP(W808,clasificador!A$1:B$1636,2,0)</f>
        <v>2.3. 2  3. 1  1: SERVICIOS DE LIMPIEZA E HIGIENE</v>
      </c>
      <c r="Y808" s="2">
        <v>18</v>
      </c>
      <c r="Z808" s="2" t="s">
        <v>164</v>
      </c>
      <c r="AA808" s="2">
        <v>1500</v>
      </c>
      <c r="AB808" s="3">
        <v>45793</v>
      </c>
    </row>
    <row r="809" spans="1:28" hidden="1" x14ac:dyDescent="0.25">
      <c r="A809" s="2">
        <v>2025</v>
      </c>
      <c r="B809" s="2">
        <v>1115</v>
      </c>
      <c r="C809" s="2">
        <v>2</v>
      </c>
      <c r="D809" s="2" t="s">
        <v>73</v>
      </c>
      <c r="E809" s="2">
        <v>809</v>
      </c>
      <c r="F809" s="2">
        <v>480</v>
      </c>
      <c r="G809" s="2" t="s">
        <v>3847</v>
      </c>
      <c r="H809" s="2" t="s">
        <v>3848</v>
      </c>
      <c r="I809" s="2">
        <v>420</v>
      </c>
      <c r="J809" s="2" t="s">
        <v>5239</v>
      </c>
      <c r="K809" s="2">
        <v>17</v>
      </c>
      <c r="L809" s="2">
        <v>1</v>
      </c>
      <c r="M809" s="2">
        <v>3</v>
      </c>
      <c r="N809" s="2">
        <v>102</v>
      </c>
      <c r="O809" s="2" t="s">
        <v>182</v>
      </c>
      <c r="P809" s="2" t="s">
        <v>31</v>
      </c>
      <c r="Q809" s="2">
        <v>8000</v>
      </c>
      <c r="R809" s="2">
        <v>1</v>
      </c>
      <c r="S809" s="2" t="s">
        <v>5275</v>
      </c>
      <c r="T809" s="2" t="s">
        <v>5276</v>
      </c>
      <c r="U809" s="2" t="s">
        <v>136</v>
      </c>
      <c r="V809" s="2" t="str">
        <f>VLOOKUP(U809,fuente_financiamiento!A$1:B$5,2,0)</f>
        <v xml:space="preserve">09: RECURSOS DIRECTAMENTE RECAUDADOS                                                                                                                      </v>
      </c>
      <c r="W809" s="2" t="s">
        <v>85</v>
      </c>
      <c r="X809" s="2" t="str">
        <f>VLOOKUP(W809,clasificador!A$1:B$1636,2,0)</f>
        <v>2.3. 2  9. 1  1: LOCACION DE SERVICIOS REALIZADOS POR PERSONAS NATURALES RELACIONADAS AL ROL DE LA ENTIDAD</v>
      </c>
      <c r="Y809" s="2">
        <v>74</v>
      </c>
      <c r="Z809" s="2" t="s">
        <v>141</v>
      </c>
      <c r="AA809" s="2">
        <v>2000</v>
      </c>
      <c r="AB809" s="3">
        <v>45793</v>
      </c>
    </row>
    <row r="810" spans="1:28" hidden="1" x14ac:dyDescent="0.25">
      <c r="A810" s="2">
        <v>2025</v>
      </c>
      <c r="B810" s="2">
        <v>1090</v>
      </c>
      <c r="C810" s="2">
        <v>2</v>
      </c>
      <c r="D810" s="2" t="s">
        <v>73</v>
      </c>
      <c r="E810" s="2">
        <v>812</v>
      </c>
      <c r="F810" s="2">
        <v>462</v>
      </c>
      <c r="G810" s="2" t="s">
        <v>178</v>
      </c>
      <c r="H810" s="2" t="s">
        <v>179</v>
      </c>
      <c r="I810" s="2">
        <v>292</v>
      </c>
      <c r="J810" s="2" t="s">
        <v>180</v>
      </c>
      <c r="K810" s="2">
        <v>7</v>
      </c>
      <c r="L810" s="2">
        <v>11</v>
      </c>
      <c r="M810" s="2">
        <v>43</v>
      </c>
      <c r="N810" s="2">
        <v>1207</v>
      </c>
      <c r="O810" s="2" t="s">
        <v>104</v>
      </c>
      <c r="P810" s="2" t="s">
        <v>31</v>
      </c>
      <c r="Q810" s="2">
        <v>6000</v>
      </c>
      <c r="R810" s="2">
        <v>1</v>
      </c>
      <c r="S810" s="2" t="s">
        <v>4844</v>
      </c>
      <c r="T810" s="2" t="s">
        <v>4845</v>
      </c>
      <c r="U810" s="2" t="s">
        <v>32</v>
      </c>
      <c r="V810" s="2" t="str">
        <f>VLOOKUP(U810,fuente_financiamiento!A$1:B$5,2,0)</f>
        <v xml:space="preserve">00: RECURSOS ORDINARIOS                                                                                                                                   </v>
      </c>
      <c r="W810" s="2" t="s">
        <v>85</v>
      </c>
      <c r="X810" s="2" t="str">
        <f>VLOOKUP(W810,clasificador!A$1:B$1636,2,0)</f>
        <v>2.3. 2  9. 1  1: LOCACION DE SERVICIOS REALIZADOS POR PERSONAS NATURALES RELACIONADAS AL ROL DE LA ENTIDAD</v>
      </c>
      <c r="Y810" s="2">
        <v>7</v>
      </c>
      <c r="Z810" s="2" t="s">
        <v>51</v>
      </c>
      <c r="AA810" s="2">
        <v>2000</v>
      </c>
      <c r="AB810" s="3">
        <v>45791</v>
      </c>
    </row>
    <row r="811" spans="1:28" hidden="1" x14ac:dyDescent="0.25">
      <c r="A811" s="2">
        <v>2025</v>
      </c>
      <c r="B811" s="2">
        <v>1062</v>
      </c>
      <c r="C811" s="2">
        <v>2</v>
      </c>
      <c r="D811" s="2" t="s">
        <v>73</v>
      </c>
      <c r="E811" s="2">
        <v>813</v>
      </c>
      <c r="F811" s="2">
        <v>483</v>
      </c>
      <c r="G811" s="2" t="s">
        <v>52</v>
      </c>
      <c r="H811" s="2" t="s">
        <v>53</v>
      </c>
      <c r="I811" s="2">
        <v>422</v>
      </c>
      <c r="J811" s="2" t="s">
        <v>5277</v>
      </c>
      <c r="K811" s="2">
        <v>7</v>
      </c>
      <c r="L811" s="2">
        <v>11</v>
      </c>
      <c r="M811" s="2">
        <v>38</v>
      </c>
      <c r="N811" s="2">
        <v>305</v>
      </c>
      <c r="O811" s="2" t="s">
        <v>84</v>
      </c>
      <c r="P811" s="2" t="s">
        <v>31</v>
      </c>
      <c r="Q811" s="2">
        <v>8000</v>
      </c>
      <c r="R811" s="2">
        <v>1</v>
      </c>
      <c r="S811" s="2" t="s">
        <v>5278</v>
      </c>
      <c r="T811" s="2" t="s">
        <v>5279</v>
      </c>
      <c r="U811" s="2" t="s">
        <v>32</v>
      </c>
      <c r="V811" s="2" t="str">
        <f>VLOOKUP(U811,fuente_financiamiento!A$1:B$5,2,0)</f>
        <v xml:space="preserve">00: RECURSOS ORDINARIOS                                                                                                                                   </v>
      </c>
      <c r="W811" s="2" t="s">
        <v>92</v>
      </c>
      <c r="X811" s="2" t="str">
        <f>VLOOKUP(W811,clasificador!A$1:B$1636,2,0)</f>
        <v>2.3. 2  7.14 98: OTROS SERVICIOS TECNICOS Y PROFESIONALES DESARROLLADOS POR PERSONAS NATURALES</v>
      </c>
      <c r="Y811" s="2">
        <v>34</v>
      </c>
      <c r="Z811" s="2" t="s">
        <v>34</v>
      </c>
      <c r="AA811" s="2">
        <v>2000</v>
      </c>
      <c r="AB811" s="3">
        <v>45806</v>
      </c>
    </row>
    <row r="812" spans="1:28" hidden="1" x14ac:dyDescent="0.25">
      <c r="A812" s="2">
        <v>2025</v>
      </c>
      <c r="B812" s="2">
        <v>1083</v>
      </c>
      <c r="C812" s="2">
        <v>2</v>
      </c>
      <c r="D812" s="2" t="s">
        <v>73</v>
      </c>
      <c r="E812" s="2">
        <v>814</v>
      </c>
      <c r="F812" s="2">
        <v>482</v>
      </c>
      <c r="G812" s="2" t="s">
        <v>160</v>
      </c>
      <c r="H812" s="2" t="s">
        <v>161</v>
      </c>
      <c r="I812" s="2">
        <v>326</v>
      </c>
      <c r="J812" s="2" t="s">
        <v>162</v>
      </c>
      <c r="K812" s="2">
        <v>7</v>
      </c>
      <c r="L812" s="2">
        <v>11</v>
      </c>
      <c r="M812" s="2">
        <v>38</v>
      </c>
      <c r="N812" s="2">
        <v>1474</v>
      </c>
      <c r="O812" s="2" t="s">
        <v>163</v>
      </c>
      <c r="P812" s="2" t="s">
        <v>31</v>
      </c>
      <c r="Q812" s="2">
        <v>7500</v>
      </c>
      <c r="R812" s="2">
        <v>1</v>
      </c>
      <c r="S812" s="2" t="s">
        <v>4796</v>
      </c>
      <c r="T812" s="2" t="s">
        <v>4797</v>
      </c>
      <c r="U812" s="2" t="s">
        <v>32</v>
      </c>
      <c r="V812" s="2" t="str">
        <f>VLOOKUP(U812,fuente_financiamiento!A$1:B$5,2,0)</f>
        <v xml:space="preserve">00: RECURSOS ORDINARIOS                                                                                                                                   </v>
      </c>
      <c r="W812" s="2" t="s">
        <v>85</v>
      </c>
      <c r="X812" s="2" t="str">
        <f>VLOOKUP(W812,clasificador!A$1:B$1636,2,0)</f>
        <v>2.3. 2  9. 1  1: LOCACION DE SERVICIOS REALIZADOS POR PERSONAS NATURALES RELACIONADAS AL ROL DE LA ENTIDAD</v>
      </c>
      <c r="Y812" s="2">
        <v>18</v>
      </c>
      <c r="Z812" s="2" t="s">
        <v>164</v>
      </c>
      <c r="AA812" s="2">
        <v>2500</v>
      </c>
      <c r="AB812" s="3">
        <v>45789</v>
      </c>
    </row>
    <row r="813" spans="1:28" hidden="1" x14ac:dyDescent="0.25">
      <c r="A813" s="2">
        <v>2025</v>
      </c>
      <c r="B813" s="2">
        <v>1018</v>
      </c>
      <c r="C813" s="2">
        <v>2</v>
      </c>
      <c r="D813" s="2" t="s">
        <v>73</v>
      </c>
      <c r="E813" s="2">
        <v>815</v>
      </c>
      <c r="F813" s="2">
        <v>463</v>
      </c>
      <c r="G813" s="2" t="s">
        <v>95</v>
      </c>
      <c r="H813" s="2" t="s">
        <v>96</v>
      </c>
      <c r="I813" s="2">
        <v>355</v>
      </c>
      <c r="J813" s="2" t="s">
        <v>3559</v>
      </c>
      <c r="K813" s="2">
        <v>7</v>
      </c>
      <c r="L813" s="2">
        <v>11</v>
      </c>
      <c r="M813" s="2">
        <v>38</v>
      </c>
      <c r="N813" s="2">
        <v>305</v>
      </c>
      <c r="O813" s="2" t="s">
        <v>84</v>
      </c>
      <c r="P813" s="2" t="s">
        <v>31</v>
      </c>
      <c r="Q813" s="2">
        <v>5000</v>
      </c>
      <c r="R813" s="2">
        <v>1</v>
      </c>
      <c r="S813" s="2" t="s">
        <v>4632</v>
      </c>
      <c r="T813" s="2" t="s">
        <v>4633</v>
      </c>
      <c r="U813" s="2" t="s">
        <v>32</v>
      </c>
      <c r="V813" s="2" t="str">
        <f>VLOOKUP(U813,fuente_financiamiento!A$1:B$5,2,0)</f>
        <v xml:space="preserve">00: RECURSOS ORDINARIOS                                                                                                                                   </v>
      </c>
      <c r="W813" s="2" t="s">
        <v>85</v>
      </c>
      <c r="X813" s="2" t="str">
        <f>VLOOKUP(W813,clasificador!A$1:B$1636,2,0)</f>
        <v>2.3. 2  9. 1  1: LOCACION DE SERVICIOS REALIZADOS POR PERSONAS NATURALES RELACIONADAS AL ROL DE LA ENTIDAD</v>
      </c>
      <c r="Y813" s="2">
        <v>61</v>
      </c>
      <c r="Z813" s="2" t="s">
        <v>34</v>
      </c>
      <c r="AA813" s="2">
        <v>2500</v>
      </c>
      <c r="AB813" s="3">
        <v>45791</v>
      </c>
    </row>
    <row r="814" spans="1:28" hidden="1" x14ac:dyDescent="0.25">
      <c r="A814" s="2">
        <v>2025</v>
      </c>
      <c r="B814" s="2">
        <v>1151</v>
      </c>
      <c r="C814" s="2">
        <v>2</v>
      </c>
      <c r="D814" s="2" t="s">
        <v>73</v>
      </c>
      <c r="E814" s="2">
        <v>816</v>
      </c>
      <c r="F814" s="2">
        <v>467</v>
      </c>
      <c r="G814" s="2" t="s">
        <v>48</v>
      </c>
      <c r="H814" s="2" t="s">
        <v>49</v>
      </c>
      <c r="I814" s="2">
        <v>242</v>
      </c>
      <c r="J814" s="2" t="s">
        <v>50</v>
      </c>
      <c r="K814" s="2">
        <v>7</v>
      </c>
      <c r="L814" s="2">
        <v>11</v>
      </c>
      <c r="M814" s="2">
        <v>38</v>
      </c>
      <c r="N814" s="2">
        <v>6823</v>
      </c>
      <c r="O814" s="2" t="s">
        <v>159</v>
      </c>
      <c r="P814" s="2" t="s">
        <v>31</v>
      </c>
      <c r="Q814" s="2">
        <v>15000</v>
      </c>
      <c r="R814" s="2">
        <v>1</v>
      </c>
      <c r="S814" s="2" t="s">
        <v>4886</v>
      </c>
      <c r="T814" s="2" t="s">
        <v>4887</v>
      </c>
      <c r="U814" s="2" t="s">
        <v>32</v>
      </c>
      <c r="V814" s="2" t="str">
        <f>VLOOKUP(U814,fuente_financiamiento!A$1:B$5,2,0)</f>
        <v xml:space="preserve">00: RECURSOS ORDINARIOS                                                                                                                                   </v>
      </c>
      <c r="W814" s="2" t="s">
        <v>85</v>
      </c>
      <c r="X814" s="2" t="str">
        <f>VLOOKUP(W814,clasificador!A$1:B$1636,2,0)</f>
        <v>2.3. 2  9. 1  1: LOCACION DE SERVICIOS REALIZADOS POR PERSONAS NATURALES RELACIONADAS AL ROL DE LA ENTIDAD</v>
      </c>
      <c r="Y814" s="2">
        <v>9</v>
      </c>
      <c r="Z814" s="2" t="s">
        <v>51</v>
      </c>
      <c r="AA814" s="2">
        <v>5000</v>
      </c>
      <c r="AB814" s="3">
        <v>45792</v>
      </c>
    </row>
    <row r="815" spans="1:28" hidden="1" x14ac:dyDescent="0.25">
      <c r="A815" s="2">
        <v>2025</v>
      </c>
      <c r="B815" s="2">
        <v>1158</v>
      </c>
      <c r="C815" s="2">
        <v>2</v>
      </c>
      <c r="D815" s="2" t="s">
        <v>73</v>
      </c>
      <c r="E815" s="2">
        <v>817</v>
      </c>
      <c r="F815" s="2">
        <v>471</v>
      </c>
      <c r="G815" s="2" t="s">
        <v>48</v>
      </c>
      <c r="H815" s="2" t="s">
        <v>49</v>
      </c>
      <c r="I815" s="2">
        <v>242</v>
      </c>
      <c r="J815" s="2" t="s">
        <v>50</v>
      </c>
      <c r="K815" s="2">
        <v>7</v>
      </c>
      <c r="L815" s="2">
        <v>11</v>
      </c>
      <c r="M815" s="2">
        <v>38</v>
      </c>
      <c r="N815" s="2">
        <v>305</v>
      </c>
      <c r="O815" s="2" t="s">
        <v>84</v>
      </c>
      <c r="P815" s="2" t="s">
        <v>31</v>
      </c>
      <c r="Q815" s="2">
        <v>10500</v>
      </c>
      <c r="R815" s="2">
        <v>1</v>
      </c>
      <c r="S815" s="2" t="s">
        <v>4566</v>
      </c>
      <c r="T815" s="2" t="s">
        <v>4567</v>
      </c>
      <c r="U815" s="2" t="s">
        <v>32</v>
      </c>
      <c r="V815" s="2" t="str">
        <f>VLOOKUP(U815,fuente_financiamiento!A$1:B$5,2,0)</f>
        <v xml:space="preserve">00: RECURSOS ORDINARIOS                                                                                                                                   </v>
      </c>
      <c r="W815" s="2" t="s">
        <v>85</v>
      </c>
      <c r="X815" s="2" t="str">
        <f>VLOOKUP(W815,clasificador!A$1:B$1636,2,0)</f>
        <v>2.3. 2  9. 1  1: LOCACION DE SERVICIOS REALIZADOS POR PERSONAS NATURALES RELACIONADAS AL ROL DE LA ENTIDAD</v>
      </c>
      <c r="Y815" s="2">
        <v>9</v>
      </c>
      <c r="Z815" s="2" t="s">
        <v>51</v>
      </c>
      <c r="AA815" s="2">
        <v>3500</v>
      </c>
      <c r="AB815" s="3">
        <v>45785</v>
      </c>
    </row>
    <row r="816" spans="1:28" hidden="1" x14ac:dyDescent="0.25">
      <c r="A816" s="2">
        <v>2025</v>
      </c>
      <c r="B816" s="2">
        <v>1159</v>
      </c>
      <c r="C816" s="2">
        <v>2</v>
      </c>
      <c r="D816" s="2" t="s">
        <v>73</v>
      </c>
      <c r="E816" s="2">
        <v>818</v>
      </c>
      <c r="F816" s="2">
        <v>473</v>
      </c>
      <c r="G816" s="2" t="s">
        <v>48</v>
      </c>
      <c r="H816" s="2" t="s">
        <v>49</v>
      </c>
      <c r="I816" s="2">
        <v>242</v>
      </c>
      <c r="J816" s="2" t="s">
        <v>50</v>
      </c>
      <c r="K816" s="2">
        <v>7</v>
      </c>
      <c r="L816" s="2">
        <v>11</v>
      </c>
      <c r="M816" s="2">
        <v>38</v>
      </c>
      <c r="N816" s="2">
        <v>305</v>
      </c>
      <c r="O816" s="2" t="s">
        <v>84</v>
      </c>
      <c r="P816" s="2" t="s">
        <v>31</v>
      </c>
      <c r="Q816" s="2">
        <v>7500</v>
      </c>
      <c r="R816" s="2">
        <v>1</v>
      </c>
      <c r="S816" s="2" t="s">
        <v>4582</v>
      </c>
      <c r="T816" s="2" t="s">
        <v>4583</v>
      </c>
      <c r="U816" s="2" t="s">
        <v>32</v>
      </c>
      <c r="V816" s="2" t="str">
        <f>VLOOKUP(U816,fuente_financiamiento!A$1:B$5,2,0)</f>
        <v xml:space="preserve">00: RECURSOS ORDINARIOS                                                                                                                                   </v>
      </c>
      <c r="W816" s="2" t="s">
        <v>85</v>
      </c>
      <c r="X816" s="2" t="str">
        <f>VLOOKUP(W816,clasificador!A$1:B$1636,2,0)</f>
        <v>2.3. 2  9. 1  1: LOCACION DE SERVICIOS REALIZADOS POR PERSONAS NATURALES RELACIONADAS AL ROL DE LA ENTIDAD</v>
      </c>
      <c r="Y816" s="2">
        <v>9</v>
      </c>
      <c r="Z816" s="2" t="s">
        <v>51</v>
      </c>
      <c r="AA816" s="2">
        <v>2500</v>
      </c>
      <c r="AB816" s="3">
        <v>45786</v>
      </c>
    </row>
    <row r="817" spans="1:28" hidden="1" x14ac:dyDescent="0.25">
      <c r="A817" s="2">
        <v>2025</v>
      </c>
      <c r="B817" s="2">
        <v>1152</v>
      </c>
      <c r="C817" s="2">
        <v>2</v>
      </c>
      <c r="D817" s="2" t="s">
        <v>73</v>
      </c>
      <c r="E817" s="2">
        <v>819</v>
      </c>
      <c r="F817" s="2">
        <v>470</v>
      </c>
      <c r="G817" s="2" t="s">
        <v>48</v>
      </c>
      <c r="H817" s="2" t="s">
        <v>49</v>
      </c>
      <c r="I817" s="2">
        <v>242</v>
      </c>
      <c r="J817" s="2" t="s">
        <v>50</v>
      </c>
      <c r="K817" s="2">
        <v>7</v>
      </c>
      <c r="L817" s="2">
        <v>11</v>
      </c>
      <c r="M817" s="2">
        <v>38</v>
      </c>
      <c r="N817" s="2">
        <v>374</v>
      </c>
      <c r="O817" s="2" t="s">
        <v>94</v>
      </c>
      <c r="P817" s="2" t="s">
        <v>31</v>
      </c>
      <c r="Q817" s="2">
        <v>18000</v>
      </c>
      <c r="R817" s="2">
        <v>1</v>
      </c>
      <c r="S817" s="2" t="s">
        <v>4578</v>
      </c>
      <c r="T817" s="2" t="s">
        <v>4579</v>
      </c>
      <c r="U817" s="2" t="s">
        <v>32</v>
      </c>
      <c r="V817" s="2" t="str">
        <f>VLOOKUP(U817,fuente_financiamiento!A$1:B$5,2,0)</f>
        <v xml:space="preserve">00: RECURSOS ORDINARIOS                                                                                                                                   </v>
      </c>
      <c r="W817" s="2" t="s">
        <v>85</v>
      </c>
      <c r="X817" s="2" t="str">
        <f>VLOOKUP(W817,clasificador!A$1:B$1636,2,0)</f>
        <v>2.3. 2  9. 1  1: LOCACION DE SERVICIOS REALIZADOS POR PERSONAS NATURALES RELACIONADAS AL ROL DE LA ENTIDAD</v>
      </c>
      <c r="Y817" s="2">
        <v>9</v>
      </c>
      <c r="Z817" s="2" t="s">
        <v>51</v>
      </c>
      <c r="AA817" s="2">
        <v>6000</v>
      </c>
      <c r="AB817" s="3">
        <v>45793</v>
      </c>
    </row>
    <row r="818" spans="1:28" hidden="1" x14ac:dyDescent="0.25">
      <c r="A818" s="2">
        <v>2025</v>
      </c>
      <c r="B818" s="2">
        <v>1252</v>
      </c>
      <c r="C818" s="2">
        <v>2</v>
      </c>
      <c r="D818" s="2" t="s">
        <v>73</v>
      </c>
      <c r="E818" s="2">
        <v>820</v>
      </c>
      <c r="F818" s="2">
        <v>533</v>
      </c>
      <c r="G818" s="2" t="s">
        <v>172</v>
      </c>
      <c r="H818" s="2" t="s">
        <v>173</v>
      </c>
      <c r="I818" s="2">
        <v>333</v>
      </c>
      <c r="J818" s="2" t="s">
        <v>3871</v>
      </c>
      <c r="K818" s="2">
        <v>7</v>
      </c>
      <c r="L818" s="2">
        <v>1</v>
      </c>
      <c r="M818" s="2">
        <v>25</v>
      </c>
      <c r="N818" s="2">
        <v>18</v>
      </c>
      <c r="O818" s="2" t="s">
        <v>175</v>
      </c>
      <c r="P818" s="2" t="s">
        <v>31</v>
      </c>
      <c r="Q818" s="2">
        <v>6000</v>
      </c>
      <c r="R818" s="2">
        <v>1</v>
      </c>
      <c r="S818" s="2" t="s">
        <v>5280</v>
      </c>
      <c r="T818" s="2" t="s">
        <v>5281</v>
      </c>
      <c r="U818" s="2" t="s">
        <v>32</v>
      </c>
      <c r="V818" s="2" t="str">
        <f>VLOOKUP(U818,fuente_financiamiento!A$1:B$5,2,0)</f>
        <v xml:space="preserve">00: RECURSOS ORDINARIOS                                                                                                                                   </v>
      </c>
      <c r="W818" s="2" t="s">
        <v>85</v>
      </c>
      <c r="X818" s="2" t="str">
        <f>VLOOKUP(W818,clasificador!A$1:B$1636,2,0)</f>
        <v>2.3. 2  9. 1  1: LOCACION DE SERVICIOS REALIZADOS POR PERSONAS NATURALES RELACIONADAS AL ROL DE LA ENTIDAD</v>
      </c>
      <c r="Y818" s="2">
        <v>36</v>
      </c>
      <c r="Z818" s="2" t="s">
        <v>34</v>
      </c>
      <c r="AA818" s="2">
        <v>2000</v>
      </c>
      <c r="AB818" s="3">
        <v>45798</v>
      </c>
    </row>
    <row r="819" spans="1:28" hidden="1" x14ac:dyDescent="0.25">
      <c r="A819" s="2">
        <v>2025</v>
      </c>
      <c r="B819" s="2">
        <v>1156</v>
      </c>
      <c r="C819" s="2">
        <v>2</v>
      </c>
      <c r="D819" s="2" t="s">
        <v>73</v>
      </c>
      <c r="E819" s="2">
        <v>821</v>
      </c>
      <c r="F819" s="2">
        <v>466</v>
      </c>
      <c r="G819" s="2" t="s">
        <v>48</v>
      </c>
      <c r="H819" s="2" t="s">
        <v>49</v>
      </c>
      <c r="I819" s="2">
        <v>242</v>
      </c>
      <c r="J819" s="2" t="s">
        <v>50</v>
      </c>
      <c r="K819" s="2">
        <v>7</v>
      </c>
      <c r="L819" s="2">
        <v>11</v>
      </c>
      <c r="M819" s="2">
        <v>38</v>
      </c>
      <c r="N819" s="2">
        <v>6823</v>
      </c>
      <c r="O819" s="2" t="s">
        <v>159</v>
      </c>
      <c r="P819" s="2" t="s">
        <v>31</v>
      </c>
      <c r="Q819" s="2">
        <v>13500</v>
      </c>
      <c r="R819" s="2">
        <v>1</v>
      </c>
      <c r="S819" s="2" t="s">
        <v>4794</v>
      </c>
      <c r="T819" s="2" t="s">
        <v>4795</v>
      </c>
      <c r="U819" s="2" t="s">
        <v>32</v>
      </c>
      <c r="V819" s="2" t="str">
        <f>VLOOKUP(U819,fuente_financiamiento!A$1:B$5,2,0)</f>
        <v xml:space="preserve">00: RECURSOS ORDINARIOS                                                                                                                                   </v>
      </c>
      <c r="W819" s="2" t="s">
        <v>85</v>
      </c>
      <c r="X819" s="2" t="str">
        <f>VLOOKUP(W819,clasificador!A$1:B$1636,2,0)</f>
        <v>2.3. 2  9. 1  1: LOCACION DE SERVICIOS REALIZADOS POR PERSONAS NATURALES RELACIONADAS AL ROL DE LA ENTIDAD</v>
      </c>
      <c r="Y819" s="2">
        <v>9</v>
      </c>
      <c r="Z819" s="2" t="s">
        <v>51</v>
      </c>
      <c r="AA819" s="2">
        <v>4500</v>
      </c>
      <c r="AB819" s="3">
        <v>45790</v>
      </c>
    </row>
    <row r="820" spans="1:28" hidden="1" x14ac:dyDescent="0.25">
      <c r="A820" s="2">
        <v>2025</v>
      </c>
      <c r="B820" s="2">
        <v>1157</v>
      </c>
      <c r="C820" s="2">
        <v>2</v>
      </c>
      <c r="D820" s="2" t="s">
        <v>73</v>
      </c>
      <c r="E820" s="2">
        <v>822</v>
      </c>
      <c r="F820" s="2">
        <v>468</v>
      </c>
      <c r="G820" s="2" t="s">
        <v>48</v>
      </c>
      <c r="H820" s="2" t="s">
        <v>49</v>
      </c>
      <c r="I820" s="2">
        <v>242</v>
      </c>
      <c r="J820" s="2" t="s">
        <v>50</v>
      </c>
      <c r="K820" s="2">
        <v>7</v>
      </c>
      <c r="L820" s="2">
        <v>1</v>
      </c>
      <c r="M820" s="2">
        <v>25</v>
      </c>
      <c r="N820" s="2">
        <v>18</v>
      </c>
      <c r="O820" s="2" t="s">
        <v>175</v>
      </c>
      <c r="P820" s="2" t="s">
        <v>31</v>
      </c>
      <c r="Q820" s="2">
        <v>11400</v>
      </c>
      <c r="R820" s="2">
        <v>1</v>
      </c>
      <c r="S820" s="2" t="s">
        <v>4810</v>
      </c>
      <c r="T820" s="2" t="s">
        <v>4811</v>
      </c>
      <c r="U820" s="2" t="s">
        <v>32</v>
      </c>
      <c r="V820" s="2" t="str">
        <f>VLOOKUP(U820,fuente_financiamiento!A$1:B$5,2,0)</f>
        <v xml:space="preserve">00: RECURSOS ORDINARIOS                                                                                                                                   </v>
      </c>
      <c r="W820" s="2" t="s">
        <v>85</v>
      </c>
      <c r="X820" s="2" t="str">
        <f>VLOOKUP(W820,clasificador!A$1:B$1636,2,0)</f>
        <v>2.3. 2  9. 1  1: LOCACION DE SERVICIOS REALIZADOS POR PERSONAS NATURALES RELACIONADAS AL ROL DE LA ENTIDAD</v>
      </c>
      <c r="Y820" s="2">
        <v>9</v>
      </c>
      <c r="Z820" s="2" t="s">
        <v>51</v>
      </c>
      <c r="AA820" s="2">
        <v>3800</v>
      </c>
      <c r="AB820" s="3">
        <v>45792</v>
      </c>
    </row>
    <row r="821" spans="1:28" hidden="1" x14ac:dyDescent="0.25">
      <c r="A821" s="2">
        <v>2025</v>
      </c>
      <c r="B821" s="2">
        <v>1064</v>
      </c>
      <c r="C821" s="2">
        <v>2</v>
      </c>
      <c r="D821" s="2" t="s">
        <v>73</v>
      </c>
      <c r="E821" s="2">
        <v>824</v>
      </c>
      <c r="F821" s="2">
        <v>485</v>
      </c>
      <c r="G821" s="2" t="s">
        <v>48</v>
      </c>
      <c r="H821" s="2" t="s">
        <v>49</v>
      </c>
      <c r="I821" s="2">
        <v>242</v>
      </c>
      <c r="J821" s="2" t="s">
        <v>50</v>
      </c>
      <c r="K821" s="2">
        <v>7</v>
      </c>
      <c r="L821" s="2">
        <v>11</v>
      </c>
      <c r="M821" s="2">
        <v>38</v>
      </c>
      <c r="N821" s="2">
        <v>6823</v>
      </c>
      <c r="O821" s="2" t="s">
        <v>159</v>
      </c>
      <c r="P821" s="2" t="s">
        <v>31</v>
      </c>
      <c r="Q821" s="2">
        <v>18000</v>
      </c>
      <c r="R821" s="2">
        <v>1</v>
      </c>
      <c r="S821" s="2" t="s">
        <v>4574</v>
      </c>
      <c r="T821" s="2" t="s">
        <v>4575</v>
      </c>
      <c r="U821" s="2" t="s">
        <v>32</v>
      </c>
      <c r="V821" s="2" t="str">
        <f>VLOOKUP(U821,fuente_financiamiento!A$1:B$5,2,0)</f>
        <v xml:space="preserve">00: RECURSOS ORDINARIOS                                                                                                                                   </v>
      </c>
      <c r="W821" s="2" t="s">
        <v>85</v>
      </c>
      <c r="X821" s="2" t="str">
        <f>VLOOKUP(W821,clasificador!A$1:B$1636,2,0)</f>
        <v>2.3. 2  9. 1  1: LOCACION DE SERVICIOS REALIZADOS POR PERSONAS NATURALES RELACIONADAS AL ROL DE LA ENTIDAD</v>
      </c>
      <c r="Y821" s="2">
        <v>9</v>
      </c>
      <c r="Z821" s="2" t="s">
        <v>51</v>
      </c>
      <c r="AA821" s="2">
        <v>6000</v>
      </c>
      <c r="AB821" s="3">
        <v>45793</v>
      </c>
    </row>
    <row r="822" spans="1:28" hidden="1" x14ac:dyDescent="0.25">
      <c r="A822" s="2">
        <v>2025</v>
      </c>
      <c r="B822" s="2">
        <v>1032</v>
      </c>
      <c r="C822" s="2">
        <v>2</v>
      </c>
      <c r="D822" s="2" t="s">
        <v>73</v>
      </c>
      <c r="E822" s="2">
        <v>825</v>
      </c>
      <c r="F822" s="2">
        <v>465</v>
      </c>
      <c r="G822" s="2" t="s">
        <v>48</v>
      </c>
      <c r="H822" s="2" t="s">
        <v>49</v>
      </c>
      <c r="I822" s="2">
        <v>242</v>
      </c>
      <c r="J822" s="2" t="s">
        <v>50</v>
      </c>
      <c r="K822" s="2">
        <v>7</v>
      </c>
      <c r="L822" s="2">
        <v>11</v>
      </c>
      <c r="M822" s="2">
        <v>38</v>
      </c>
      <c r="N822" s="2">
        <v>305</v>
      </c>
      <c r="O822" s="2" t="s">
        <v>84</v>
      </c>
      <c r="P822" s="2" t="s">
        <v>31</v>
      </c>
      <c r="Q822" s="2">
        <v>6000</v>
      </c>
      <c r="R822" s="2">
        <v>1</v>
      </c>
      <c r="S822" s="2" t="s">
        <v>4564</v>
      </c>
      <c r="T822" s="2" t="s">
        <v>4565</v>
      </c>
      <c r="U822" s="2" t="s">
        <v>32</v>
      </c>
      <c r="V822" s="2" t="str">
        <f>VLOOKUP(U822,fuente_financiamiento!A$1:B$5,2,0)</f>
        <v xml:space="preserve">00: RECURSOS ORDINARIOS                                                                                                                                   </v>
      </c>
      <c r="W822" s="2" t="s">
        <v>85</v>
      </c>
      <c r="X822" s="2" t="str">
        <f>VLOOKUP(W822,clasificador!A$1:B$1636,2,0)</f>
        <v>2.3. 2  9. 1  1: LOCACION DE SERVICIOS REALIZADOS POR PERSONAS NATURALES RELACIONADAS AL ROL DE LA ENTIDAD</v>
      </c>
      <c r="Y822" s="2">
        <v>9</v>
      </c>
      <c r="Z822" s="2" t="s">
        <v>51</v>
      </c>
      <c r="AA822" s="2">
        <v>2000</v>
      </c>
      <c r="AB822" s="3">
        <v>45786</v>
      </c>
    </row>
    <row r="823" spans="1:28" hidden="1" x14ac:dyDescent="0.25">
      <c r="A823" s="2">
        <v>2025</v>
      </c>
      <c r="B823" s="2">
        <v>1063</v>
      </c>
      <c r="C823" s="2">
        <v>2</v>
      </c>
      <c r="D823" s="2" t="s">
        <v>73</v>
      </c>
      <c r="E823" s="2">
        <v>827</v>
      </c>
      <c r="F823" s="2">
        <v>484</v>
      </c>
      <c r="G823" s="2" t="s">
        <v>48</v>
      </c>
      <c r="H823" s="2" t="s">
        <v>49</v>
      </c>
      <c r="I823" s="2">
        <v>242</v>
      </c>
      <c r="J823" s="2" t="s">
        <v>50</v>
      </c>
      <c r="K823" s="2">
        <v>7</v>
      </c>
      <c r="L823" s="2">
        <v>11</v>
      </c>
      <c r="M823" s="2">
        <v>38</v>
      </c>
      <c r="N823" s="2">
        <v>6823</v>
      </c>
      <c r="O823" s="2" t="s">
        <v>159</v>
      </c>
      <c r="P823" s="2" t="s">
        <v>31</v>
      </c>
      <c r="Q823" s="2">
        <v>18000</v>
      </c>
      <c r="R823" s="2">
        <v>1</v>
      </c>
      <c r="S823" s="2" t="s">
        <v>4576</v>
      </c>
      <c r="T823" s="2" t="s">
        <v>4577</v>
      </c>
      <c r="U823" s="2" t="s">
        <v>32</v>
      </c>
      <c r="V823" s="2" t="str">
        <f>VLOOKUP(U823,fuente_financiamiento!A$1:B$5,2,0)</f>
        <v xml:space="preserve">00: RECURSOS ORDINARIOS                                                                                                                                   </v>
      </c>
      <c r="W823" s="2" t="s">
        <v>85</v>
      </c>
      <c r="X823" s="2" t="str">
        <f>VLOOKUP(W823,clasificador!A$1:B$1636,2,0)</f>
        <v>2.3. 2  9. 1  1: LOCACION DE SERVICIOS REALIZADOS POR PERSONAS NATURALES RELACIONADAS AL ROL DE LA ENTIDAD</v>
      </c>
      <c r="Y823" s="2">
        <v>9</v>
      </c>
      <c r="Z823" s="2" t="s">
        <v>51</v>
      </c>
      <c r="AA823" s="2">
        <v>6000</v>
      </c>
      <c r="AB823" s="3">
        <v>45791</v>
      </c>
    </row>
    <row r="824" spans="1:28" hidden="1" x14ac:dyDescent="0.25">
      <c r="A824" s="2">
        <v>2025</v>
      </c>
      <c r="B824" s="2">
        <v>1074</v>
      </c>
      <c r="C824" s="2">
        <v>2</v>
      </c>
      <c r="D824" s="2" t="s">
        <v>73</v>
      </c>
      <c r="E824" s="2">
        <v>828</v>
      </c>
      <c r="F824" s="2">
        <v>486</v>
      </c>
      <c r="G824" s="2" t="s">
        <v>48</v>
      </c>
      <c r="H824" s="2" t="s">
        <v>49</v>
      </c>
      <c r="I824" s="2">
        <v>242</v>
      </c>
      <c r="J824" s="2" t="s">
        <v>50</v>
      </c>
      <c r="K824" s="2">
        <v>7</v>
      </c>
      <c r="L824" s="2">
        <v>11</v>
      </c>
      <c r="M824" s="2">
        <v>38</v>
      </c>
      <c r="N824" s="2">
        <v>6823</v>
      </c>
      <c r="O824" s="2" t="s">
        <v>159</v>
      </c>
      <c r="P824" s="2" t="s">
        <v>31</v>
      </c>
      <c r="Q824" s="2">
        <v>18000</v>
      </c>
      <c r="R824" s="2">
        <v>1</v>
      </c>
      <c r="S824" s="2" t="s">
        <v>4580</v>
      </c>
      <c r="T824" s="2" t="s">
        <v>4581</v>
      </c>
      <c r="U824" s="2" t="s">
        <v>32</v>
      </c>
      <c r="V824" s="2" t="str">
        <f>VLOOKUP(U824,fuente_financiamiento!A$1:B$5,2,0)</f>
        <v xml:space="preserve">00: RECURSOS ORDINARIOS                                                                                                                                   </v>
      </c>
      <c r="W824" s="2" t="s">
        <v>85</v>
      </c>
      <c r="X824" s="2" t="str">
        <f>VLOOKUP(W824,clasificador!A$1:B$1636,2,0)</f>
        <v>2.3. 2  9. 1  1: LOCACION DE SERVICIOS REALIZADOS POR PERSONAS NATURALES RELACIONADAS AL ROL DE LA ENTIDAD</v>
      </c>
      <c r="Y824" s="2">
        <v>9</v>
      </c>
      <c r="Z824" s="2" t="s">
        <v>51</v>
      </c>
      <c r="AA824" s="2">
        <v>6000</v>
      </c>
      <c r="AB824" s="3">
        <v>45791</v>
      </c>
    </row>
    <row r="825" spans="1:28" hidden="1" x14ac:dyDescent="0.25">
      <c r="A825" s="2">
        <v>2025</v>
      </c>
      <c r="B825" s="2">
        <v>1082</v>
      </c>
      <c r="C825" s="2">
        <v>2</v>
      </c>
      <c r="D825" s="2" t="s">
        <v>73</v>
      </c>
      <c r="E825" s="2">
        <v>829</v>
      </c>
      <c r="F825" s="2">
        <v>472</v>
      </c>
      <c r="G825" s="2" t="s">
        <v>39</v>
      </c>
      <c r="H825" s="2" t="s">
        <v>40</v>
      </c>
      <c r="I825" s="2">
        <v>382</v>
      </c>
      <c r="J825" s="2" t="s">
        <v>4429</v>
      </c>
      <c r="K825" s="2">
        <v>7</v>
      </c>
      <c r="L825" s="2">
        <v>1</v>
      </c>
      <c r="M825" s="2">
        <v>16</v>
      </c>
      <c r="N825" s="2">
        <v>206</v>
      </c>
      <c r="O825" s="2" t="s">
        <v>4442</v>
      </c>
      <c r="P825" s="2" t="s">
        <v>31</v>
      </c>
      <c r="Q825" s="2">
        <v>29500</v>
      </c>
      <c r="R825" s="2">
        <v>1</v>
      </c>
      <c r="S825" s="2" t="s">
        <v>5282</v>
      </c>
      <c r="T825" s="2" t="s">
        <v>5283</v>
      </c>
      <c r="U825" s="2" t="s">
        <v>32</v>
      </c>
      <c r="V825" s="2" t="str">
        <f>VLOOKUP(U825,fuente_financiamiento!A$1:B$5,2,0)</f>
        <v xml:space="preserve">00: RECURSOS ORDINARIOS                                                                                                                                   </v>
      </c>
      <c r="W825" s="2" t="s">
        <v>3134</v>
      </c>
      <c r="X825" s="2" t="str">
        <f>VLOOKUP(W825,clasificador!A$1:B$1636,2,0)</f>
        <v>2.6. 8  1. 2  1: ESTUDIO DE PREINVERSION</v>
      </c>
      <c r="Y825" s="2">
        <v>40</v>
      </c>
      <c r="Z825" s="2" t="s">
        <v>4486</v>
      </c>
      <c r="AA825" s="2">
        <v>29500</v>
      </c>
      <c r="AB825" s="3">
        <v>45758</v>
      </c>
    </row>
    <row r="826" spans="1:28" hidden="1" x14ac:dyDescent="0.25">
      <c r="A826" s="2">
        <v>2025</v>
      </c>
      <c r="B826" s="2">
        <v>1031</v>
      </c>
      <c r="C826" s="2">
        <v>2</v>
      </c>
      <c r="D826" s="2" t="s">
        <v>73</v>
      </c>
      <c r="E826" s="2">
        <v>830</v>
      </c>
      <c r="F826" s="2">
        <v>464</v>
      </c>
      <c r="G826" s="2" t="s">
        <v>42</v>
      </c>
      <c r="H826" s="2" t="s">
        <v>43</v>
      </c>
      <c r="I826" s="2">
        <v>196</v>
      </c>
      <c r="J826" s="2" t="s">
        <v>146</v>
      </c>
      <c r="K826" s="2">
        <v>52</v>
      </c>
      <c r="L826" s="2">
        <v>60</v>
      </c>
      <c r="M826" s="2">
        <v>13</v>
      </c>
      <c r="N826" s="2">
        <v>138</v>
      </c>
      <c r="O826" s="2" t="s">
        <v>5284</v>
      </c>
      <c r="P826" s="2" t="s">
        <v>31</v>
      </c>
      <c r="Q826" s="2">
        <v>11000</v>
      </c>
      <c r="R826" s="2">
        <v>1</v>
      </c>
      <c r="S826" s="2" t="s">
        <v>5285</v>
      </c>
      <c r="T826" s="2" t="s">
        <v>5286</v>
      </c>
      <c r="U826" s="2" t="s">
        <v>32</v>
      </c>
      <c r="V826" s="2" t="str">
        <f>VLOOKUP(U826,fuente_financiamiento!A$1:B$5,2,0)</f>
        <v xml:space="preserve">00: RECURSOS ORDINARIOS                                                                                                                                   </v>
      </c>
      <c r="W826" s="2" t="s">
        <v>185</v>
      </c>
      <c r="X826" s="2" t="str">
        <f>VLOOKUP(W826,clasificador!A$1:B$1636,2,0)</f>
        <v>2.3. 2  4. 2  1: DE EDIFICACIONES, OFICINAS Y ESTRUCTURAS</v>
      </c>
      <c r="Y826" s="2">
        <v>22</v>
      </c>
      <c r="Z826" s="2" t="s">
        <v>34</v>
      </c>
      <c r="AA826" s="2">
        <v>11000</v>
      </c>
      <c r="AB826" s="3">
        <v>45796</v>
      </c>
    </row>
    <row r="827" spans="1:28" hidden="1" x14ac:dyDescent="0.25">
      <c r="A827" s="2">
        <v>2025</v>
      </c>
      <c r="B827" s="2">
        <v>1085</v>
      </c>
      <c r="C827" s="2">
        <v>2</v>
      </c>
      <c r="D827" s="2" t="s">
        <v>73</v>
      </c>
      <c r="E827" s="2">
        <v>831</v>
      </c>
      <c r="F827" s="2">
        <v>469</v>
      </c>
      <c r="G827" s="2" t="s">
        <v>48</v>
      </c>
      <c r="H827" s="2" t="s">
        <v>49</v>
      </c>
      <c r="I827" s="2">
        <v>368</v>
      </c>
      <c r="J827" s="2" t="s">
        <v>118</v>
      </c>
      <c r="K827" s="2">
        <v>7</v>
      </c>
      <c r="L827" s="2">
        <v>1</v>
      </c>
      <c r="M827" s="2">
        <v>16</v>
      </c>
      <c r="N827" s="2">
        <v>258</v>
      </c>
      <c r="O827" s="2" t="s">
        <v>5287</v>
      </c>
      <c r="P827" s="2" t="s">
        <v>31</v>
      </c>
      <c r="Q827" s="2">
        <v>22000</v>
      </c>
      <c r="R827" s="2">
        <v>1</v>
      </c>
      <c r="S827" s="2" t="s">
        <v>5288</v>
      </c>
      <c r="T827" s="2" t="s">
        <v>5289</v>
      </c>
      <c r="U827" s="2" t="s">
        <v>66</v>
      </c>
      <c r="V827" s="2" t="str">
        <f>VLOOKUP(U827,fuente_financiamiento!A$1:B$5,2,0)</f>
        <v>18: CANON Y SOBRECANON, REGALIAS, RENTA DE ADUANAS Y PARTICIPACIONES</v>
      </c>
      <c r="W827" s="2" t="s">
        <v>120</v>
      </c>
      <c r="X827" s="2" t="str">
        <f>VLOOKUP(W827,clasificador!A$1:B$1636,2,0)</f>
        <v>2.6. 2  2. 2  5: COSTO DE CONSTRUCCION POR ADMINISTRACION DIRECTA - SERVICIOS</v>
      </c>
      <c r="Y827" s="2">
        <v>69</v>
      </c>
      <c r="Z827" s="2" t="s">
        <v>121</v>
      </c>
      <c r="AA827" s="2">
        <v>8800</v>
      </c>
      <c r="AB827" s="3">
        <v>45783</v>
      </c>
    </row>
    <row r="828" spans="1:28" hidden="1" x14ac:dyDescent="0.25">
      <c r="A828" s="2">
        <v>2025</v>
      </c>
      <c r="B828" s="2">
        <v>1085</v>
      </c>
      <c r="C828" s="2">
        <v>2</v>
      </c>
      <c r="D828" s="2" t="s">
        <v>73</v>
      </c>
      <c r="E828" s="2">
        <v>831</v>
      </c>
      <c r="F828" s="2">
        <v>469</v>
      </c>
      <c r="G828" s="2" t="s">
        <v>48</v>
      </c>
      <c r="H828" s="2" t="s">
        <v>49</v>
      </c>
      <c r="I828" s="2">
        <v>368</v>
      </c>
      <c r="J828" s="2" t="s">
        <v>118</v>
      </c>
      <c r="K828" s="2">
        <v>7</v>
      </c>
      <c r="L828" s="2">
        <v>1</v>
      </c>
      <c r="M828" s="2">
        <v>16</v>
      </c>
      <c r="N828" s="2">
        <v>258</v>
      </c>
      <c r="O828" s="2" t="s">
        <v>5287</v>
      </c>
      <c r="P828" s="2" t="s">
        <v>31</v>
      </c>
      <c r="Q828" s="2">
        <v>22000</v>
      </c>
      <c r="R828" s="2">
        <v>1</v>
      </c>
      <c r="S828" s="2" t="s">
        <v>5288</v>
      </c>
      <c r="T828" s="2" t="s">
        <v>5289</v>
      </c>
      <c r="U828" s="2" t="s">
        <v>66</v>
      </c>
      <c r="V828" s="2" t="str">
        <f>VLOOKUP(U828,fuente_financiamiento!A$1:B$5,2,0)</f>
        <v>18: CANON Y SOBRECANON, REGALIAS, RENTA DE ADUANAS Y PARTICIPACIONES</v>
      </c>
      <c r="W828" s="2" t="s">
        <v>120</v>
      </c>
      <c r="X828" s="2" t="str">
        <f>VLOOKUP(W828,clasificador!A$1:B$1636,2,0)</f>
        <v>2.6. 2  2. 2  5: COSTO DE CONSTRUCCION POR ADMINISTRACION DIRECTA - SERVICIOS</v>
      </c>
      <c r="Y828" s="2">
        <v>69</v>
      </c>
      <c r="Z828" s="2" t="s">
        <v>121</v>
      </c>
      <c r="AA828" s="2">
        <v>6600</v>
      </c>
      <c r="AB828" s="3">
        <v>45793</v>
      </c>
    </row>
    <row r="829" spans="1:28" hidden="1" x14ac:dyDescent="0.25">
      <c r="A829" s="2">
        <v>2025</v>
      </c>
      <c r="B829" s="2">
        <v>1059</v>
      </c>
      <c r="C829" s="2">
        <v>2</v>
      </c>
      <c r="D829" s="2" t="s">
        <v>73</v>
      </c>
      <c r="E829" s="2">
        <v>832</v>
      </c>
      <c r="F829" s="2">
        <v>476</v>
      </c>
      <c r="G829" s="2" t="s">
        <v>95</v>
      </c>
      <c r="H829" s="2" t="s">
        <v>96</v>
      </c>
      <c r="I829" s="2">
        <v>266</v>
      </c>
      <c r="J829" s="2" t="s">
        <v>97</v>
      </c>
      <c r="K829" s="2">
        <v>7</v>
      </c>
      <c r="L829" s="2">
        <v>11</v>
      </c>
      <c r="M829" s="2">
        <v>38</v>
      </c>
      <c r="N829" s="2">
        <v>2313</v>
      </c>
      <c r="O829" s="2" t="s">
        <v>5033</v>
      </c>
      <c r="P829" s="2" t="s">
        <v>31</v>
      </c>
      <c r="Q829" s="2">
        <v>1800</v>
      </c>
      <c r="R829" s="2">
        <v>1</v>
      </c>
      <c r="S829" s="2" t="s">
        <v>5290</v>
      </c>
      <c r="T829" s="2" t="s">
        <v>5291</v>
      </c>
      <c r="U829" s="2" t="s">
        <v>32</v>
      </c>
      <c r="V829" s="2" t="str">
        <f>VLOOKUP(U829,fuente_financiamiento!A$1:B$5,2,0)</f>
        <v xml:space="preserve">00: RECURSOS ORDINARIOS                                                                                                                                   </v>
      </c>
      <c r="W829" s="2" t="s">
        <v>92</v>
      </c>
      <c r="X829" s="2" t="str">
        <f>VLOOKUP(W829,clasificador!A$1:B$1636,2,0)</f>
        <v>2.3. 2  7.14 98: OTROS SERVICIOS TECNICOS Y PROFESIONALES DESARROLLADOS POR PERSONAS NATURALES</v>
      </c>
      <c r="Y829" s="2">
        <v>33</v>
      </c>
      <c r="Z829" s="2" t="s">
        <v>34</v>
      </c>
      <c r="AA829" s="2">
        <v>1800</v>
      </c>
      <c r="AB829" s="3">
        <v>45791</v>
      </c>
    </row>
    <row r="830" spans="1:28" hidden="1" x14ac:dyDescent="0.25">
      <c r="A830" s="2">
        <v>2025</v>
      </c>
      <c r="B830" s="2">
        <v>1058</v>
      </c>
      <c r="C830" s="2">
        <v>2</v>
      </c>
      <c r="D830" s="2" t="s">
        <v>73</v>
      </c>
      <c r="E830" s="2">
        <v>833</v>
      </c>
      <c r="F830" s="2">
        <v>475</v>
      </c>
      <c r="G830" s="2" t="s">
        <v>95</v>
      </c>
      <c r="H830" s="2" t="s">
        <v>96</v>
      </c>
      <c r="I830" s="2">
        <v>266</v>
      </c>
      <c r="J830" s="2" t="s">
        <v>97</v>
      </c>
      <c r="K830" s="2">
        <v>7</v>
      </c>
      <c r="L830" s="2">
        <v>11</v>
      </c>
      <c r="M830" s="2">
        <v>38</v>
      </c>
      <c r="N830" s="2">
        <v>2313</v>
      </c>
      <c r="O830" s="2" t="s">
        <v>5033</v>
      </c>
      <c r="P830" s="2" t="s">
        <v>31</v>
      </c>
      <c r="Q830" s="2">
        <v>1800</v>
      </c>
      <c r="R830" s="2">
        <v>1</v>
      </c>
      <c r="S830" s="2" t="s">
        <v>5292</v>
      </c>
      <c r="T830" s="2" t="s">
        <v>5293</v>
      </c>
      <c r="U830" s="2" t="s">
        <v>32</v>
      </c>
      <c r="V830" s="2" t="str">
        <f>VLOOKUP(U830,fuente_financiamiento!A$1:B$5,2,0)</f>
        <v xml:space="preserve">00: RECURSOS ORDINARIOS                                                                                                                                   </v>
      </c>
      <c r="W830" s="2" t="s">
        <v>92</v>
      </c>
      <c r="X830" s="2" t="str">
        <f>VLOOKUP(W830,clasificador!A$1:B$1636,2,0)</f>
        <v>2.3. 2  7.14 98: OTROS SERVICIOS TECNICOS Y PROFESIONALES DESARROLLADOS POR PERSONAS NATURALES</v>
      </c>
      <c r="Y830" s="2">
        <v>33</v>
      </c>
      <c r="Z830" s="2" t="s">
        <v>34</v>
      </c>
      <c r="AA830" s="2">
        <v>1800</v>
      </c>
      <c r="AB830" s="3">
        <v>45791</v>
      </c>
    </row>
    <row r="831" spans="1:28" hidden="1" x14ac:dyDescent="0.25">
      <c r="A831" s="2">
        <v>2025</v>
      </c>
      <c r="B831" s="2">
        <v>1140</v>
      </c>
      <c r="C831" s="2">
        <v>2</v>
      </c>
      <c r="D831" s="2" t="s">
        <v>73</v>
      </c>
      <c r="E831" s="2">
        <v>834</v>
      </c>
      <c r="F831" s="2">
        <v>524</v>
      </c>
      <c r="G831" s="2" t="s">
        <v>48</v>
      </c>
      <c r="H831" s="2" t="s">
        <v>49</v>
      </c>
      <c r="I831" s="2">
        <v>242</v>
      </c>
      <c r="J831" s="2" t="s">
        <v>50</v>
      </c>
      <c r="K831" s="2">
        <v>7</v>
      </c>
      <c r="L831" s="2">
        <v>11</v>
      </c>
      <c r="M831" s="2">
        <v>38</v>
      </c>
      <c r="N831" s="2">
        <v>305</v>
      </c>
      <c r="O831" s="2" t="s">
        <v>84</v>
      </c>
      <c r="P831" s="2" t="s">
        <v>31</v>
      </c>
      <c r="Q831" s="2">
        <v>6000</v>
      </c>
      <c r="R831" s="2">
        <v>1</v>
      </c>
      <c r="S831" s="2" t="s">
        <v>4912</v>
      </c>
      <c r="T831" s="2" t="s">
        <v>4913</v>
      </c>
      <c r="U831" s="2" t="s">
        <v>32</v>
      </c>
      <c r="V831" s="2" t="str">
        <f>VLOOKUP(U831,fuente_financiamiento!A$1:B$5,2,0)</f>
        <v xml:space="preserve">00: RECURSOS ORDINARIOS                                                                                                                                   </v>
      </c>
      <c r="W831" s="2" t="s">
        <v>85</v>
      </c>
      <c r="X831" s="2" t="str">
        <f>VLOOKUP(W831,clasificador!A$1:B$1636,2,0)</f>
        <v>2.3. 2  9. 1  1: LOCACION DE SERVICIOS REALIZADOS POR PERSONAS NATURALES RELACIONADAS AL ROL DE LA ENTIDAD</v>
      </c>
      <c r="Y831" s="2">
        <v>9</v>
      </c>
      <c r="Z831" s="2" t="s">
        <v>51</v>
      </c>
      <c r="AA831" s="2">
        <v>2000</v>
      </c>
      <c r="AB831" s="3">
        <v>45793</v>
      </c>
    </row>
    <row r="832" spans="1:28" hidden="1" x14ac:dyDescent="0.25">
      <c r="A832" s="2">
        <v>2025</v>
      </c>
      <c r="B832" s="2">
        <v>1033</v>
      </c>
      <c r="C832" s="2">
        <v>2</v>
      </c>
      <c r="D832" s="2" t="s">
        <v>73</v>
      </c>
      <c r="E832" s="2">
        <v>835</v>
      </c>
      <c r="F832" s="2">
        <v>474</v>
      </c>
      <c r="G832" s="2" t="s">
        <v>45</v>
      </c>
      <c r="H832" s="2" t="s">
        <v>46</v>
      </c>
      <c r="I832" s="2">
        <v>284</v>
      </c>
      <c r="J832" s="2" t="s">
        <v>47</v>
      </c>
      <c r="K832" s="2">
        <v>7</v>
      </c>
      <c r="L832" s="2">
        <v>11</v>
      </c>
      <c r="M832" s="2">
        <v>38</v>
      </c>
      <c r="N832" s="2">
        <v>2478</v>
      </c>
      <c r="O832" s="2" t="s">
        <v>93</v>
      </c>
      <c r="P832" s="2" t="s">
        <v>31</v>
      </c>
      <c r="Q832" s="2">
        <v>7500</v>
      </c>
      <c r="R832" s="2">
        <v>1</v>
      </c>
      <c r="S832" s="2" t="s">
        <v>4572</v>
      </c>
      <c r="T832" s="2" t="s">
        <v>4573</v>
      </c>
      <c r="U832" s="2" t="s">
        <v>32</v>
      </c>
      <c r="V832" s="2" t="str">
        <f>VLOOKUP(U832,fuente_financiamiento!A$1:B$5,2,0)</f>
        <v xml:space="preserve">00: RECURSOS ORDINARIOS                                                                                                                                   </v>
      </c>
      <c r="W832" s="2" t="s">
        <v>85</v>
      </c>
      <c r="X832" s="2" t="str">
        <f>VLOOKUP(W832,clasificador!A$1:B$1636,2,0)</f>
        <v>2.3. 2  9. 1  1: LOCACION DE SERVICIOS REALIZADOS POR PERSONAS NATURALES RELACIONADAS AL ROL DE LA ENTIDAD</v>
      </c>
      <c r="Y832" s="2">
        <v>31</v>
      </c>
      <c r="Z832" s="2" t="s">
        <v>34</v>
      </c>
      <c r="AA832" s="2">
        <v>2500</v>
      </c>
      <c r="AB832" s="3">
        <v>45784</v>
      </c>
    </row>
    <row r="833" spans="1:28" hidden="1" x14ac:dyDescent="0.25">
      <c r="A833" s="2">
        <v>2025</v>
      </c>
      <c r="B833" s="2">
        <v>1033</v>
      </c>
      <c r="C833" s="2">
        <v>2</v>
      </c>
      <c r="D833" s="2" t="s">
        <v>73</v>
      </c>
      <c r="E833" s="2">
        <v>835</v>
      </c>
      <c r="F833" s="2">
        <v>474</v>
      </c>
      <c r="G833" s="2" t="s">
        <v>45</v>
      </c>
      <c r="H833" s="2" t="s">
        <v>46</v>
      </c>
      <c r="I833" s="2">
        <v>284</v>
      </c>
      <c r="J833" s="2" t="s">
        <v>47</v>
      </c>
      <c r="K833" s="2">
        <v>7</v>
      </c>
      <c r="L833" s="2">
        <v>11</v>
      </c>
      <c r="M833" s="2">
        <v>38</v>
      </c>
      <c r="N833" s="2">
        <v>2478</v>
      </c>
      <c r="O833" s="2" t="s">
        <v>93</v>
      </c>
      <c r="P833" s="2" t="s">
        <v>31</v>
      </c>
      <c r="Q833" s="2">
        <v>7500</v>
      </c>
      <c r="R833" s="2">
        <v>1</v>
      </c>
      <c r="S833" s="2" t="s">
        <v>4572</v>
      </c>
      <c r="T833" s="2" t="s">
        <v>4573</v>
      </c>
      <c r="U833" s="2" t="s">
        <v>32</v>
      </c>
      <c r="V833" s="2" t="str">
        <f>VLOOKUP(U833,fuente_financiamiento!A$1:B$5,2,0)</f>
        <v xml:space="preserve">00: RECURSOS ORDINARIOS                                                                                                                                   </v>
      </c>
      <c r="W833" s="2" t="s">
        <v>85</v>
      </c>
      <c r="X833" s="2" t="str">
        <f>VLOOKUP(W833,clasificador!A$1:B$1636,2,0)</f>
        <v>2.3. 2  9. 1  1: LOCACION DE SERVICIOS REALIZADOS POR PERSONAS NATURALES RELACIONADAS AL ROL DE LA ENTIDAD</v>
      </c>
      <c r="Y833" s="2">
        <v>31</v>
      </c>
      <c r="Z833" s="2" t="s">
        <v>34</v>
      </c>
      <c r="AA833" s="2">
        <v>2500</v>
      </c>
      <c r="AB833" s="3">
        <v>45812</v>
      </c>
    </row>
    <row r="834" spans="1:28" hidden="1" x14ac:dyDescent="0.25">
      <c r="A834" s="2">
        <v>2025</v>
      </c>
      <c r="B834" s="2">
        <v>1035</v>
      </c>
      <c r="C834" s="2">
        <v>2</v>
      </c>
      <c r="D834" s="2" t="s">
        <v>73</v>
      </c>
      <c r="E834" s="2">
        <v>836</v>
      </c>
      <c r="F834" s="2">
        <v>479</v>
      </c>
      <c r="G834" s="2" t="s">
        <v>45</v>
      </c>
      <c r="H834" s="2" t="s">
        <v>46</v>
      </c>
      <c r="I834" s="2">
        <v>284</v>
      </c>
      <c r="J834" s="2" t="s">
        <v>47</v>
      </c>
      <c r="K834" s="2">
        <v>7</v>
      </c>
      <c r="L834" s="2">
        <v>11</v>
      </c>
      <c r="M834" s="2">
        <v>38</v>
      </c>
      <c r="N834" s="2">
        <v>305</v>
      </c>
      <c r="O834" s="2" t="s">
        <v>84</v>
      </c>
      <c r="P834" s="2" t="s">
        <v>31</v>
      </c>
      <c r="Q834" s="2">
        <v>6000</v>
      </c>
      <c r="R834" s="2">
        <v>1</v>
      </c>
      <c r="S834" s="2" t="s">
        <v>4560</v>
      </c>
      <c r="T834" s="2" t="s">
        <v>4561</v>
      </c>
      <c r="U834" s="2" t="s">
        <v>32</v>
      </c>
      <c r="V834" s="2" t="str">
        <f>VLOOKUP(U834,fuente_financiamiento!A$1:B$5,2,0)</f>
        <v xml:space="preserve">00: RECURSOS ORDINARIOS                                                                                                                                   </v>
      </c>
      <c r="W834" s="2" t="s">
        <v>85</v>
      </c>
      <c r="X834" s="2" t="str">
        <f>VLOOKUP(W834,clasificador!A$1:B$1636,2,0)</f>
        <v>2.3. 2  9. 1  1: LOCACION DE SERVICIOS REALIZADOS POR PERSONAS NATURALES RELACIONADAS AL ROL DE LA ENTIDAD</v>
      </c>
      <c r="Y834" s="2">
        <v>31</v>
      </c>
      <c r="Z834" s="2" t="s">
        <v>34</v>
      </c>
      <c r="AA834" s="2">
        <v>2000</v>
      </c>
      <c r="AB834" s="3">
        <v>45784</v>
      </c>
    </row>
    <row r="835" spans="1:28" hidden="1" x14ac:dyDescent="0.25">
      <c r="A835" s="2">
        <v>2025</v>
      </c>
      <c r="B835" s="2">
        <v>1084</v>
      </c>
      <c r="C835" s="2">
        <v>2</v>
      </c>
      <c r="D835" s="2" t="s">
        <v>73</v>
      </c>
      <c r="E835" s="2">
        <v>837</v>
      </c>
      <c r="F835" s="2">
        <v>487</v>
      </c>
      <c r="G835" s="2" t="s">
        <v>178</v>
      </c>
      <c r="H835" s="2" t="s">
        <v>179</v>
      </c>
      <c r="I835" s="2">
        <v>292</v>
      </c>
      <c r="J835" s="2" t="s">
        <v>180</v>
      </c>
      <c r="K835" s="2">
        <v>7</v>
      </c>
      <c r="L835" s="2">
        <v>11</v>
      </c>
      <c r="M835" s="2">
        <v>38</v>
      </c>
      <c r="N835" s="2">
        <v>305</v>
      </c>
      <c r="O835" s="2" t="s">
        <v>84</v>
      </c>
      <c r="P835" s="2" t="s">
        <v>31</v>
      </c>
      <c r="Q835" s="2">
        <v>5000</v>
      </c>
      <c r="R835" s="2">
        <v>1</v>
      </c>
      <c r="S835" s="2" t="s">
        <v>4746</v>
      </c>
      <c r="T835" s="2" t="s">
        <v>4747</v>
      </c>
      <c r="U835" s="2" t="s">
        <v>32</v>
      </c>
      <c r="V835" s="2" t="str">
        <f>VLOOKUP(U835,fuente_financiamiento!A$1:B$5,2,0)</f>
        <v xml:space="preserve">00: RECURSOS ORDINARIOS                                                                                                                                   </v>
      </c>
      <c r="W835" s="2" t="s">
        <v>85</v>
      </c>
      <c r="X835" s="2" t="str">
        <f>VLOOKUP(W835,clasificador!A$1:B$1636,2,0)</f>
        <v>2.3. 2  9. 1  1: LOCACION DE SERVICIOS REALIZADOS POR PERSONAS NATURALES RELACIONADAS AL ROL DE LA ENTIDAD</v>
      </c>
      <c r="Y835" s="2">
        <v>66</v>
      </c>
      <c r="Z835" s="2" t="s">
        <v>51</v>
      </c>
      <c r="AA835" s="2">
        <v>2500</v>
      </c>
      <c r="AB835" s="3">
        <v>45792</v>
      </c>
    </row>
    <row r="836" spans="1:28" hidden="1" x14ac:dyDescent="0.25">
      <c r="A836" s="2">
        <v>2025</v>
      </c>
      <c r="B836" s="2">
        <v>1034</v>
      </c>
      <c r="C836" s="2">
        <v>2</v>
      </c>
      <c r="D836" s="2" t="s">
        <v>73</v>
      </c>
      <c r="E836" s="2">
        <v>839</v>
      </c>
      <c r="F836" s="2">
        <v>477</v>
      </c>
      <c r="G836" s="2" t="s">
        <v>45</v>
      </c>
      <c r="H836" s="2" t="s">
        <v>46</v>
      </c>
      <c r="I836" s="2">
        <v>284</v>
      </c>
      <c r="J836" s="2" t="s">
        <v>47</v>
      </c>
      <c r="K836" s="2">
        <v>7</v>
      </c>
      <c r="L836" s="2">
        <v>11</v>
      </c>
      <c r="M836" s="2">
        <v>43</v>
      </c>
      <c r="N836" s="2">
        <v>1634</v>
      </c>
      <c r="O836" s="2" t="s">
        <v>87</v>
      </c>
      <c r="P836" s="2" t="s">
        <v>31</v>
      </c>
      <c r="Q836" s="2">
        <v>7500</v>
      </c>
      <c r="R836" s="2">
        <v>1</v>
      </c>
      <c r="S836" s="2" t="s">
        <v>4562</v>
      </c>
      <c r="T836" s="2" t="s">
        <v>4563</v>
      </c>
      <c r="U836" s="2" t="s">
        <v>32</v>
      </c>
      <c r="V836" s="2" t="str">
        <f>VLOOKUP(U836,fuente_financiamiento!A$1:B$5,2,0)</f>
        <v xml:space="preserve">00: RECURSOS ORDINARIOS                                                                                                                                   </v>
      </c>
      <c r="W836" s="2" t="s">
        <v>85</v>
      </c>
      <c r="X836" s="2" t="str">
        <f>VLOOKUP(W836,clasificador!A$1:B$1636,2,0)</f>
        <v>2.3. 2  9. 1  1: LOCACION DE SERVICIOS REALIZADOS POR PERSONAS NATURALES RELACIONADAS AL ROL DE LA ENTIDAD</v>
      </c>
      <c r="Y836" s="2">
        <v>31</v>
      </c>
      <c r="Z836" s="2" t="s">
        <v>34</v>
      </c>
      <c r="AA836" s="2">
        <v>2500</v>
      </c>
      <c r="AB836" s="3">
        <v>45784</v>
      </c>
    </row>
    <row r="837" spans="1:28" hidden="1" x14ac:dyDescent="0.25">
      <c r="A837" s="2">
        <v>2025</v>
      </c>
      <c r="B837" s="2">
        <v>1160</v>
      </c>
      <c r="C837" s="2">
        <v>2</v>
      </c>
      <c r="D837" s="2" t="s">
        <v>73</v>
      </c>
      <c r="E837" s="2">
        <v>840</v>
      </c>
      <c r="F837" s="2">
        <v>478</v>
      </c>
      <c r="G837" s="2" t="s">
        <v>48</v>
      </c>
      <c r="H837" s="2" t="s">
        <v>49</v>
      </c>
      <c r="I837" s="2">
        <v>242</v>
      </c>
      <c r="J837" s="2" t="s">
        <v>50</v>
      </c>
      <c r="K837" s="2">
        <v>7</v>
      </c>
      <c r="L837" s="2">
        <v>11</v>
      </c>
      <c r="M837" s="2">
        <v>38</v>
      </c>
      <c r="N837" s="2">
        <v>6823</v>
      </c>
      <c r="O837" s="2" t="s">
        <v>159</v>
      </c>
      <c r="P837" s="2" t="s">
        <v>31</v>
      </c>
      <c r="Q837" s="2">
        <v>13500</v>
      </c>
      <c r="R837" s="2">
        <v>1</v>
      </c>
      <c r="S837" s="2" t="s">
        <v>4592</v>
      </c>
      <c r="T837" s="2" t="s">
        <v>4593</v>
      </c>
      <c r="U837" s="2" t="s">
        <v>32</v>
      </c>
      <c r="V837" s="2" t="str">
        <f>VLOOKUP(U837,fuente_financiamiento!A$1:B$5,2,0)</f>
        <v xml:space="preserve">00: RECURSOS ORDINARIOS                                                                                                                                   </v>
      </c>
      <c r="W837" s="2" t="s">
        <v>85</v>
      </c>
      <c r="X837" s="2" t="str">
        <f>VLOOKUP(W837,clasificador!A$1:B$1636,2,0)</f>
        <v>2.3. 2  9. 1  1: LOCACION DE SERVICIOS REALIZADOS POR PERSONAS NATURALES RELACIONADAS AL ROL DE LA ENTIDAD</v>
      </c>
      <c r="Y837" s="2">
        <v>9</v>
      </c>
      <c r="Z837" s="2" t="s">
        <v>51</v>
      </c>
      <c r="AA837" s="2">
        <v>4500</v>
      </c>
      <c r="AB837" s="3">
        <v>45792</v>
      </c>
    </row>
    <row r="838" spans="1:28" hidden="1" x14ac:dyDescent="0.25">
      <c r="A838" s="2">
        <v>2025</v>
      </c>
      <c r="B838" s="2">
        <v>1161</v>
      </c>
      <c r="C838" s="2">
        <v>2</v>
      </c>
      <c r="D838" s="2" t="s">
        <v>73</v>
      </c>
      <c r="E838" s="2">
        <v>842</v>
      </c>
      <c r="F838" s="2">
        <v>507</v>
      </c>
      <c r="G838" s="2" t="s">
        <v>48</v>
      </c>
      <c r="H838" s="2" t="s">
        <v>49</v>
      </c>
      <c r="I838" s="2">
        <v>242</v>
      </c>
      <c r="J838" s="2" t="s">
        <v>50</v>
      </c>
      <c r="K838" s="2">
        <v>7</v>
      </c>
      <c r="L838" s="2">
        <v>11</v>
      </c>
      <c r="M838" s="2">
        <v>38</v>
      </c>
      <c r="N838" s="2">
        <v>305</v>
      </c>
      <c r="O838" s="2" t="s">
        <v>84</v>
      </c>
      <c r="P838" s="2" t="s">
        <v>31</v>
      </c>
      <c r="Q838" s="2">
        <v>9600</v>
      </c>
      <c r="R838" s="2">
        <v>1</v>
      </c>
      <c r="S838" s="2" t="s">
        <v>4790</v>
      </c>
      <c r="T838" s="2" t="s">
        <v>4791</v>
      </c>
      <c r="U838" s="2" t="s">
        <v>32</v>
      </c>
      <c r="V838" s="2" t="str">
        <f>VLOOKUP(U838,fuente_financiamiento!A$1:B$5,2,0)</f>
        <v xml:space="preserve">00: RECURSOS ORDINARIOS                                                                                                                                   </v>
      </c>
      <c r="W838" s="2" t="s">
        <v>85</v>
      </c>
      <c r="X838" s="2" t="str">
        <f>VLOOKUP(W838,clasificador!A$1:B$1636,2,0)</f>
        <v>2.3. 2  9. 1  1: LOCACION DE SERVICIOS REALIZADOS POR PERSONAS NATURALES RELACIONADAS AL ROL DE LA ENTIDAD</v>
      </c>
      <c r="Y838" s="2">
        <v>9</v>
      </c>
      <c r="Z838" s="2" t="s">
        <v>51</v>
      </c>
      <c r="AA838" s="2">
        <v>3200</v>
      </c>
      <c r="AB838" s="3">
        <v>45789</v>
      </c>
    </row>
    <row r="839" spans="1:28" hidden="1" x14ac:dyDescent="0.25">
      <c r="A839" s="2">
        <v>2025</v>
      </c>
      <c r="B839" s="2">
        <v>1093</v>
      </c>
      <c r="C839" s="2">
        <v>2</v>
      </c>
      <c r="D839" s="2" t="s">
        <v>73</v>
      </c>
      <c r="E839" s="2">
        <v>847</v>
      </c>
      <c r="F839" s="2">
        <v>504</v>
      </c>
      <c r="G839" s="2" t="s">
        <v>45</v>
      </c>
      <c r="H839" s="2" t="s">
        <v>46</v>
      </c>
      <c r="I839" s="2">
        <v>284</v>
      </c>
      <c r="J839" s="2" t="s">
        <v>47</v>
      </c>
      <c r="K839" s="2">
        <v>86</v>
      </c>
      <c r="L839" s="2">
        <v>5</v>
      </c>
      <c r="M839" s="2">
        <v>2</v>
      </c>
      <c r="N839" s="2">
        <v>3</v>
      </c>
      <c r="O839" s="2" t="s">
        <v>153</v>
      </c>
      <c r="P839" s="2" t="s">
        <v>31</v>
      </c>
      <c r="Q839" s="2">
        <v>495</v>
      </c>
      <c r="R839" s="2">
        <v>1</v>
      </c>
      <c r="S839" s="2" t="s">
        <v>4772</v>
      </c>
      <c r="T839" s="2" t="s">
        <v>4773</v>
      </c>
      <c r="U839" s="2" t="s">
        <v>32</v>
      </c>
      <c r="V839" s="2" t="str">
        <f>VLOOKUP(U839,fuente_financiamiento!A$1:B$5,2,0)</f>
        <v xml:space="preserve">00: RECURSOS ORDINARIOS                                                                                                                                   </v>
      </c>
      <c r="W839" s="2" t="s">
        <v>154</v>
      </c>
      <c r="X839" s="2" t="str">
        <f>VLOOKUP(W839,clasificador!A$1:B$1636,2,0)</f>
        <v>2.3. 2  6. 1  2: GASTOS NOTARIALES</v>
      </c>
      <c r="Y839" s="2">
        <v>31</v>
      </c>
      <c r="Z839" s="2" t="s">
        <v>34</v>
      </c>
      <c r="AA839" s="2">
        <v>495</v>
      </c>
      <c r="AB839" s="3">
        <v>45770</v>
      </c>
    </row>
    <row r="840" spans="1:28" hidden="1" x14ac:dyDescent="0.25">
      <c r="A840" s="2">
        <v>2025</v>
      </c>
      <c r="B840" s="2">
        <v>1091</v>
      </c>
      <c r="C840" s="2">
        <v>2</v>
      </c>
      <c r="D840" s="2" t="s">
        <v>73</v>
      </c>
      <c r="E840" s="2">
        <v>850</v>
      </c>
      <c r="F840" s="2">
        <v>488</v>
      </c>
      <c r="G840" s="2" t="s">
        <v>28</v>
      </c>
      <c r="H840" s="2" t="s">
        <v>29</v>
      </c>
      <c r="I840" s="2">
        <v>194</v>
      </c>
      <c r="J840" s="2" t="s">
        <v>30</v>
      </c>
      <c r="K840" s="2">
        <v>90</v>
      </c>
      <c r="L840" s="2">
        <v>10</v>
      </c>
      <c r="M840" s="2">
        <v>1</v>
      </c>
      <c r="N840" s="2">
        <v>4</v>
      </c>
      <c r="O840" s="2" t="s">
        <v>158</v>
      </c>
      <c r="P840" s="2" t="s">
        <v>31</v>
      </c>
      <c r="Q840" s="2">
        <v>700</v>
      </c>
      <c r="R840" s="2">
        <v>1</v>
      </c>
      <c r="S840" s="2" t="s">
        <v>4700</v>
      </c>
      <c r="T840" s="2" t="s">
        <v>4701</v>
      </c>
      <c r="U840" s="2" t="s">
        <v>32</v>
      </c>
      <c r="V840" s="2" t="str">
        <f>VLOOKUP(U840,fuente_financiamiento!A$1:B$5,2,0)</f>
        <v xml:space="preserve">00: RECURSOS ORDINARIOS                                                                                                                                   </v>
      </c>
      <c r="W840" s="2" t="s">
        <v>55</v>
      </c>
      <c r="X840" s="2" t="str">
        <f>VLOOKUP(W840,clasificador!A$1:B$1636,2,0)</f>
        <v>2.3. 2  1. 2  1: PASAJES Y GASTOS DE TRANSPORTE</v>
      </c>
      <c r="Y840" s="2">
        <v>24</v>
      </c>
      <c r="Z840" s="2" t="s">
        <v>34</v>
      </c>
      <c r="AA840" s="2">
        <v>700</v>
      </c>
      <c r="AB840" s="3">
        <v>45768</v>
      </c>
    </row>
    <row r="841" spans="1:28" hidden="1" x14ac:dyDescent="0.25">
      <c r="A841" s="2">
        <v>2025</v>
      </c>
      <c r="B841" s="2">
        <v>1087</v>
      </c>
      <c r="C841" s="2">
        <v>2</v>
      </c>
      <c r="D841" s="2" t="s">
        <v>73</v>
      </c>
      <c r="E841" s="2">
        <v>851</v>
      </c>
      <c r="F841" s="2">
        <v>489</v>
      </c>
      <c r="G841" s="2" t="s">
        <v>67</v>
      </c>
      <c r="H841" s="2" t="s">
        <v>68</v>
      </c>
      <c r="I841" s="2">
        <v>152</v>
      </c>
      <c r="J841" s="2" t="s">
        <v>3557</v>
      </c>
      <c r="K841" s="2">
        <v>90</v>
      </c>
      <c r="L841" s="2">
        <v>10</v>
      </c>
      <c r="M841" s="2">
        <v>1</v>
      </c>
      <c r="N841" s="2">
        <v>4</v>
      </c>
      <c r="O841" s="2" t="s">
        <v>158</v>
      </c>
      <c r="P841" s="2" t="s">
        <v>31</v>
      </c>
      <c r="Q841" s="2">
        <v>700</v>
      </c>
      <c r="R841" s="2">
        <v>1</v>
      </c>
      <c r="S841" s="2" t="s">
        <v>4700</v>
      </c>
      <c r="T841" s="2" t="s">
        <v>4701</v>
      </c>
      <c r="U841" s="2" t="s">
        <v>32</v>
      </c>
      <c r="V841" s="2" t="str">
        <f>VLOOKUP(U841,fuente_financiamiento!A$1:B$5,2,0)</f>
        <v xml:space="preserve">00: RECURSOS ORDINARIOS                                                                                                                                   </v>
      </c>
      <c r="W841" s="2" t="s">
        <v>55</v>
      </c>
      <c r="X841" s="2" t="str">
        <f>VLOOKUP(W841,clasificador!A$1:B$1636,2,0)</f>
        <v>2.3. 2  1. 2  1: PASAJES Y GASTOS DE TRANSPORTE</v>
      </c>
      <c r="Y841" s="2">
        <v>25</v>
      </c>
      <c r="Z841" s="2" t="s">
        <v>34</v>
      </c>
      <c r="AA841" s="2">
        <v>700</v>
      </c>
      <c r="AB841" s="3">
        <v>45768</v>
      </c>
    </row>
    <row r="842" spans="1:28" hidden="1" x14ac:dyDescent="0.25">
      <c r="A842" s="2">
        <v>2025</v>
      </c>
      <c r="B842" s="2">
        <v>1092</v>
      </c>
      <c r="C842" s="2">
        <v>2</v>
      </c>
      <c r="D842" s="2" t="s">
        <v>73</v>
      </c>
      <c r="E842" s="2">
        <v>853</v>
      </c>
      <c r="F842" s="2">
        <v>490</v>
      </c>
      <c r="G842" s="2" t="s">
        <v>99</v>
      </c>
      <c r="H842" s="2" t="s">
        <v>100</v>
      </c>
      <c r="I842" s="2">
        <v>338</v>
      </c>
      <c r="J842" s="2" t="s">
        <v>101</v>
      </c>
      <c r="K842" s="2">
        <v>7</v>
      </c>
      <c r="L842" s="2">
        <v>11</v>
      </c>
      <c r="M842" s="2">
        <v>38</v>
      </c>
      <c r="N842" s="2">
        <v>305</v>
      </c>
      <c r="O842" s="2" t="s">
        <v>84</v>
      </c>
      <c r="P842" s="2" t="s">
        <v>31</v>
      </c>
      <c r="Q842" s="2">
        <v>6000</v>
      </c>
      <c r="R842" s="2">
        <v>1</v>
      </c>
      <c r="S842" s="2" t="s">
        <v>4987</v>
      </c>
      <c r="T842" s="2" t="s">
        <v>4988</v>
      </c>
      <c r="U842" s="2" t="s">
        <v>32</v>
      </c>
      <c r="V842" s="2" t="str">
        <f>VLOOKUP(U842,fuente_financiamiento!A$1:B$5,2,0)</f>
        <v xml:space="preserve">00: RECURSOS ORDINARIOS                                                                                                                                   </v>
      </c>
      <c r="W842" s="2" t="s">
        <v>85</v>
      </c>
      <c r="X842" s="2" t="str">
        <f>VLOOKUP(W842,clasificador!A$1:B$1636,2,0)</f>
        <v>2.3. 2  9. 1  1: LOCACION DE SERVICIOS REALIZADOS POR PERSONAS NATURALES RELACIONADAS AL ROL DE LA ENTIDAD</v>
      </c>
      <c r="Y842" s="2">
        <v>10</v>
      </c>
      <c r="Z842" s="2" t="s">
        <v>62</v>
      </c>
      <c r="AA842" s="2">
        <v>2000</v>
      </c>
      <c r="AB842" s="3">
        <v>45792</v>
      </c>
    </row>
    <row r="843" spans="1:28" hidden="1" x14ac:dyDescent="0.25">
      <c r="A843" s="2">
        <v>2025</v>
      </c>
      <c r="B843" s="2">
        <v>1142</v>
      </c>
      <c r="C843" s="2">
        <v>2</v>
      </c>
      <c r="D843" s="2" t="s">
        <v>73</v>
      </c>
      <c r="E843" s="2">
        <v>860</v>
      </c>
      <c r="F843" s="2">
        <v>527</v>
      </c>
      <c r="G843" s="2" t="s">
        <v>3498</v>
      </c>
      <c r="H843" s="2" t="s">
        <v>3499</v>
      </c>
      <c r="I843" s="2">
        <v>346</v>
      </c>
      <c r="J843" s="2" t="s">
        <v>3500</v>
      </c>
      <c r="K843" s="2">
        <v>21</v>
      </c>
      <c r="L843" s="2">
        <v>1</v>
      </c>
      <c r="M843" s="2">
        <v>4</v>
      </c>
      <c r="N843" s="2">
        <v>27</v>
      </c>
      <c r="O843" s="2" t="s">
        <v>4465</v>
      </c>
      <c r="P843" s="2" t="s">
        <v>31</v>
      </c>
      <c r="Q843" s="2">
        <v>760</v>
      </c>
      <c r="R843" s="2">
        <v>1</v>
      </c>
      <c r="S843" s="2" t="s">
        <v>5294</v>
      </c>
      <c r="T843" s="2" t="s">
        <v>5295</v>
      </c>
      <c r="U843" s="2" t="s">
        <v>32</v>
      </c>
      <c r="V843" s="2" t="str">
        <f>VLOOKUP(U843,fuente_financiamiento!A$1:B$5,2,0)</f>
        <v xml:space="preserve">00: RECURSOS ORDINARIOS                                                                                                                                   </v>
      </c>
      <c r="W843" s="2" t="s">
        <v>76</v>
      </c>
      <c r="X843" s="2" t="str">
        <f>VLOOKUP(W843,clasificador!A$1:B$1636,2,0)</f>
        <v>2.3. 2  7.11 99: SERVICIOS DIVERSOS</v>
      </c>
      <c r="Y843" s="2">
        <v>7</v>
      </c>
      <c r="Z843" s="2" t="s">
        <v>51</v>
      </c>
      <c r="AA843" s="2">
        <v>760</v>
      </c>
      <c r="AB843" s="3">
        <v>45770</v>
      </c>
    </row>
    <row r="844" spans="1:28" hidden="1" x14ac:dyDescent="0.25">
      <c r="A844" s="2">
        <v>2025</v>
      </c>
      <c r="B844" s="2">
        <v>1143</v>
      </c>
      <c r="C844" s="2">
        <v>2</v>
      </c>
      <c r="D844" s="2" t="s">
        <v>73</v>
      </c>
      <c r="E844" s="2">
        <v>862</v>
      </c>
      <c r="F844" s="2">
        <v>519</v>
      </c>
      <c r="G844" s="2" t="s">
        <v>160</v>
      </c>
      <c r="H844" s="2" t="s">
        <v>161</v>
      </c>
      <c r="I844" s="2">
        <v>326</v>
      </c>
      <c r="J844" s="2" t="s">
        <v>162</v>
      </c>
      <c r="K844" s="2">
        <v>11</v>
      </c>
      <c r="L844" s="2">
        <v>5</v>
      </c>
      <c r="M844" s="2">
        <v>9</v>
      </c>
      <c r="N844" s="2">
        <v>24</v>
      </c>
      <c r="O844" s="2" t="s">
        <v>3478</v>
      </c>
      <c r="P844" s="2" t="s">
        <v>31</v>
      </c>
      <c r="Q844" s="2">
        <v>1800</v>
      </c>
      <c r="R844" s="2">
        <v>1</v>
      </c>
      <c r="S844" s="2" t="s">
        <v>5296</v>
      </c>
      <c r="T844" s="2" t="s">
        <v>5297</v>
      </c>
      <c r="U844" s="2" t="s">
        <v>32</v>
      </c>
      <c r="V844" s="2" t="str">
        <f>VLOOKUP(U844,fuente_financiamiento!A$1:B$5,2,0)</f>
        <v xml:space="preserve">00: RECURSOS ORDINARIOS                                                                                                                                   </v>
      </c>
      <c r="W844" s="2" t="s">
        <v>92</v>
      </c>
      <c r="X844" s="2" t="str">
        <f>VLOOKUP(W844,clasificador!A$1:B$1636,2,0)</f>
        <v>2.3. 2  7.14 98: OTROS SERVICIOS TECNICOS Y PROFESIONALES DESARROLLADOS POR PERSONAS NATURALES</v>
      </c>
      <c r="Y844" s="2">
        <v>18</v>
      </c>
      <c r="Z844" s="2" t="s">
        <v>164</v>
      </c>
      <c r="AA844" s="2">
        <v>1800</v>
      </c>
      <c r="AB844" s="3">
        <v>45797</v>
      </c>
    </row>
    <row r="845" spans="1:28" hidden="1" x14ac:dyDescent="0.25">
      <c r="A845" s="2">
        <v>2025</v>
      </c>
      <c r="B845" s="2">
        <v>1153</v>
      </c>
      <c r="C845" s="2">
        <v>2</v>
      </c>
      <c r="D845" s="2" t="s">
        <v>73</v>
      </c>
      <c r="E845" s="2">
        <v>863</v>
      </c>
      <c r="F845" s="2">
        <v>529</v>
      </c>
      <c r="G845" s="2" t="s">
        <v>3881</v>
      </c>
      <c r="H845" s="2" t="s">
        <v>3882</v>
      </c>
      <c r="I845" s="2">
        <v>313</v>
      </c>
      <c r="J845" s="2" t="s">
        <v>3883</v>
      </c>
      <c r="K845" s="2">
        <v>7</v>
      </c>
      <c r="L845" s="2">
        <v>11</v>
      </c>
      <c r="M845" s="2">
        <v>38</v>
      </c>
      <c r="N845" s="2">
        <v>305</v>
      </c>
      <c r="O845" s="2" t="s">
        <v>84</v>
      </c>
      <c r="P845" s="2" t="s">
        <v>31</v>
      </c>
      <c r="Q845" s="2">
        <v>7500</v>
      </c>
      <c r="R845" s="2">
        <v>1</v>
      </c>
      <c r="S845" s="2" t="s">
        <v>5298</v>
      </c>
      <c r="T845" s="2" t="s">
        <v>5299</v>
      </c>
      <c r="U845" s="2" t="s">
        <v>32</v>
      </c>
      <c r="V845" s="2" t="str">
        <f>VLOOKUP(U845,fuente_financiamiento!A$1:B$5,2,0)</f>
        <v xml:space="preserve">00: RECURSOS ORDINARIOS                                                                                                                                   </v>
      </c>
      <c r="W845" s="2" t="s">
        <v>85</v>
      </c>
      <c r="X845" s="2" t="str">
        <f>VLOOKUP(W845,clasificador!A$1:B$1636,2,0)</f>
        <v>2.3. 2  9. 1  1: LOCACION DE SERVICIOS REALIZADOS POR PERSONAS NATURALES RELACIONADAS AL ROL DE LA ENTIDAD</v>
      </c>
      <c r="Y845" s="2">
        <v>10</v>
      </c>
      <c r="Z845" s="2" t="s">
        <v>62</v>
      </c>
      <c r="AA845" s="2">
        <v>1500</v>
      </c>
      <c r="AB845" s="3">
        <v>45799</v>
      </c>
    </row>
    <row r="846" spans="1:28" hidden="1" x14ac:dyDescent="0.25">
      <c r="A846" s="2">
        <v>2025</v>
      </c>
      <c r="B846" s="2">
        <v>1137</v>
      </c>
      <c r="C846" s="2">
        <v>2</v>
      </c>
      <c r="D846" s="2" t="s">
        <v>73</v>
      </c>
      <c r="E846" s="2">
        <v>865</v>
      </c>
      <c r="F846" s="2">
        <v>530</v>
      </c>
      <c r="G846" s="2" t="s">
        <v>39</v>
      </c>
      <c r="H846" s="2" t="s">
        <v>40</v>
      </c>
      <c r="I846" s="2">
        <v>381</v>
      </c>
      <c r="J846" s="2" t="s">
        <v>4430</v>
      </c>
      <c r="K846" s="2">
        <v>7</v>
      </c>
      <c r="L846" s="2">
        <v>1</v>
      </c>
      <c r="M846" s="2">
        <v>16</v>
      </c>
      <c r="N846" s="2">
        <v>206</v>
      </c>
      <c r="O846" s="2" t="s">
        <v>4442</v>
      </c>
      <c r="P846" s="2" t="s">
        <v>31</v>
      </c>
      <c r="Q846" s="2">
        <v>20000</v>
      </c>
      <c r="R846" s="2">
        <v>1</v>
      </c>
      <c r="S846" s="2" t="s">
        <v>5300</v>
      </c>
      <c r="T846" s="2" t="s">
        <v>5301</v>
      </c>
      <c r="U846" s="2" t="s">
        <v>32</v>
      </c>
      <c r="V846" s="2" t="str">
        <f>VLOOKUP(U846,fuente_financiamiento!A$1:B$5,2,0)</f>
        <v xml:space="preserve">00: RECURSOS ORDINARIOS                                                                                                                                   </v>
      </c>
      <c r="W846" s="2" t="s">
        <v>3134</v>
      </c>
      <c r="X846" s="2" t="str">
        <f>VLOOKUP(W846,clasificador!A$1:B$1636,2,0)</f>
        <v>2.6. 8  1. 2  1: ESTUDIO DE PREINVERSION</v>
      </c>
      <c r="Y846" s="2">
        <v>40</v>
      </c>
      <c r="Z846" s="2" t="s">
        <v>4486</v>
      </c>
      <c r="AA846" s="2">
        <v>20000</v>
      </c>
      <c r="AB846" s="3">
        <v>45771</v>
      </c>
    </row>
    <row r="847" spans="1:28" hidden="1" x14ac:dyDescent="0.25">
      <c r="A847" s="2">
        <v>2025</v>
      </c>
      <c r="B847" s="2">
        <v>1165</v>
      </c>
      <c r="C847" s="2">
        <v>2</v>
      </c>
      <c r="D847" s="2" t="s">
        <v>73</v>
      </c>
      <c r="E847" s="2">
        <v>866</v>
      </c>
      <c r="F847" s="2">
        <v>532</v>
      </c>
      <c r="G847" s="2" t="s">
        <v>3851</v>
      </c>
      <c r="H847" s="2" t="s">
        <v>3852</v>
      </c>
      <c r="I847" s="2">
        <v>287</v>
      </c>
      <c r="J847" s="2" t="s">
        <v>4510</v>
      </c>
      <c r="K847" s="2">
        <v>7</v>
      </c>
      <c r="L847" s="2">
        <v>11</v>
      </c>
      <c r="M847" s="2">
        <v>38</v>
      </c>
      <c r="N847" s="2">
        <v>948</v>
      </c>
      <c r="O847" s="2" t="s">
        <v>5302</v>
      </c>
      <c r="P847" s="2" t="s">
        <v>31</v>
      </c>
      <c r="Q847" s="2">
        <v>6600</v>
      </c>
      <c r="R847" s="2">
        <v>1</v>
      </c>
      <c r="S847" s="2" t="s">
        <v>5303</v>
      </c>
      <c r="T847" s="2" t="s">
        <v>5304</v>
      </c>
      <c r="U847" s="2" t="s">
        <v>32</v>
      </c>
      <c r="V847" s="2" t="str">
        <f>VLOOKUP(U847,fuente_financiamiento!A$1:B$5,2,0)</f>
        <v xml:space="preserve">00: RECURSOS ORDINARIOS                                                                                                                                   </v>
      </c>
      <c r="W847" s="2" t="s">
        <v>85</v>
      </c>
      <c r="X847" s="2" t="str">
        <f>VLOOKUP(W847,clasificador!A$1:B$1636,2,0)</f>
        <v>2.3. 2  9. 1  1: LOCACION DE SERVICIOS REALIZADOS POR PERSONAS NATURALES RELACIONADAS AL ROL DE LA ENTIDAD</v>
      </c>
      <c r="Y847" s="2">
        <v>52</v>
      </c>
      <c r="Z847" s="2" t="s">
        <v>34</v>
      </c>
      <c r="AA847" s="2">
        <v>2200</v>
      </c>
      <c r="AB847" s="3">
        <v>45789</v>
      </c>
    </row>
    <row r="848" spans="1:28" hidden="1" x14ac:dyDescent="0.25">
      <c r="A848" s="2">
        <v>2025</v>
      </c>
      <c r="B848" s="2">
        <v>1165</v>
      </c>
      <c r="C848" s="2">
        <v>2</v>
      </c>
      <c r="D848" s="2" t="s">
        <v>73</v>
      </c>
      <c r="E848" s="2">
        <v>866</v>
      </c>
      <c r="F848" s="2">
        <v>532</v>
      </c>
      <c r="G848" s="2" t="s">
        <v>3851</v>
      </c>
      <c r="H848" s="2" t="s">
        <v>3852</v>
      </c>
      <c r="I848" s="2">
        <v>287</v>
      </c>
      <c r="J848" s="2" t="s">
        <v>4510</v>
      </c>
      <c r="K848" s="2">
        <v>7</v>
      </c>
      <c r="L848" s="2">
        <v>11</v>
      </c>
      <c r="M848" s="2">
        <v>38</v>
      </c>
      <c r="N848" s="2">
        <v>948</v>
      </c>
      <c r="O848" s="2" t="s">
        <v>5302</v>
      </c>
      <c r="P848" s="2" t="s">
        <v>31</v>
      </c>
      <c r="Q848" s="2">
        <v>6600</v>
      </c>
      <c r="R848" s="2">
        <v>1</v>
      </c>
      <c r="S848" s="2" t="s">
        <v>5303</v>
      </c>
      <c r="T848" s="2" t="s">
        <v>5304</v>
      </c>
      <c r="U848" s="2" t="s">
        <v>32</v>
      </c>
      <c r="V848" s="2" t="str">
        <f>VLOOKUP(U848,fuente_financiamiento!A$1:B$5,2,0)</f>
        <v xml:space="preserve">00: RECURSOS ORDINARIOS                                                                                                                                   </v>
      </c>
      <c r="W848" s="2" t="s">
        <v>85</v>
      </c>
      <c r="X848" s="2" t="str">
        <f>VLOOKUP(W848,clasificador!A$1:B$1636,2,0)</f>
        <v>2.3. 2  9. 1  1: LOCACION DE SERVICIOS REALIZADOS POR PERSONAS NATURALES RELACIONADAS AL ROL DE LA ENTIDAD</v>
      </c>
      <c r="Y848" s="2">
        <v>52</v>
      </c>
      <c r="Z848" s="2" t="s">
        <v>34</v>
      </c>
      <c r="AA848" s="2">
        <v>2200</v>
      </c>
      <c r="AB848" s="3">
        <v>45811</v>
      </c>
    </row>
    <row r="849" spans="1:28" hidden="1" x14ac:dyDescent="0.25">
      <c r="A849" s="2">
        <v>2025</v>
      </c>
      <c r="B849" s="2">
        <v>1154</v>
      </c>
      <c r="C849" s="2">
        <v>2</v>
      </c>
      <c r="D849" s="2" t="s">
        <v>73</v>
      </c>
      <c r="E849" s="2">
        <v>867</v>
      </c>
      <c r="F849" s="2">
        <v>531</v>
      </c>
      <c r="G849" s="2" t="s">
        <v>3786</v>
      </c>
      <c r="H849" s="2" t="s">
        <v>3787</v>
      </c>
      <c r="I849" s="2">
        <v>300</v>
      </c>
      <c r="J849" s="2" t="s">
        <v>3788</v>
      </c>
      <c r="K849" s="2">
        <v>50</v>
      </c>
      <c r="L849" s="2">
        <v>20</v>
      </c>
      <c r="M849" s="2">
        <v>3</v>
      </c>
      <c r="N849" s="2">
        <v>5</v>
      </c>
      <c r="O849" s="2" t="s">
        <v>5097</v>
      </c>
      <c r="P849" s="2" t="s">
        <v>31</v>
      </c>
      <c r="Q849" s="2">
        <v>2000</v>
      </c>
      <c r="R849" s="2">
        <v>1</v>
      </c>
      <c r="S849" s="2" t="s">
        <v>4862</v>
      </c>
      <c r="T849" s="2" t="s">
        <v>4863</v>
      </c>
      <c r="U849" s="2" t="s">
        <v>32</v>
      </c>
      <c r="V849" s="2" t="str">
        <f>VLOOKUP(U849,fuente_financiamiento!A$1:B$5,2,0)</f>
        <v xml:space="preserve">00: RECURSOS ORDINARIOS                                                                                                                                   </v>
      </c>
      <c r="W849" s="2" t="s">
        <v>2307</v>
      </c>
      <c r="X849" s="2" t="str">
        <f>VLOOKUP(W849,clasificador!A$1:B$1636,2,0)</f>
        <v>2.3. 2  7.11  6: SERVICIO DE IMPRESIONES, ENCUADERNACION Y EMPASTADO</v>
      </c>
      <c r="Y849" s="2">
        <v>7</v>
      </c>
      <c r="Z849" s="2" t="s">
        <v>51</v>
      </c>
      <c r="AA849" s="2">
        <v>2000</v>
      </c>
      <c r="AB849" s="3">
        <v>45785</v>
      </c>
    </row>
    <row r="850" spans="1:28" hidden="1" x14ac:dyDescent="0.25">
      <c r="A850" s="2">
        <v>2025</v>
      </c>
      <c r="B850" s="2">
        <v>1209</v>
      </c>
      <c r="C850" s="2">
        <v>2</v>
      </c>
      <c r="D850" s="2" t="s">
        <v>73</v>
      </c>
      <c r="E850" s="2">
        <v>868</v>
      </c>
      <c r="F850" s="2">
        <v>551</v>
      </c>
      <c r="G850" s="2" t="s">
        <v>3786</v>
      </c>
      <c r="H850" s="2" t="s">
        <v>3787</v>
      </c>
      <c r="I850" s="2">
        <v>300</v>
      </c>
      <c r="J850" s="2" t="s">
        <v>3788</v>
      </c>
      <c r="K850" s="2">
        <v>35</v>
      </c>
      <c r="L850" s="2">
        <v>20</v>
      </c>
      <c r="M850" s="2">
        <v>1</v>
      </c>
      <c r="N850" s="2">
        <v>97</v>
      </c>
      <c r="O850" s="2" t="s">
        <v>4475</v>
      </c>
      <c r="P850" s="2" t="s">
        <v>31</v>
      </c>
      <c r="Q850" s="2">
        <v>1000</v>
      </c>
      <c r="R850" s="2">
        <v>1</v>
      </c>
      <c r="S850" s="2" t="s">
        <v>5305</v>
      </c>
      <c r="T850" s="2" t="s">
        <v>5306</v>
      </c>
      <c r="U850" s="2" t="s">
        <v>32</v>
      </c>
      <c r="V850" s="2" t="str">
        <f>VLOOKUP(U850,fuente_financiamiento!A$1:B$5,2,0)</f>
        <v xml:space="preserve">00: RECURSOS ORDINARIOS                                                                                                                                   </v>
      </c>
      <c r="W850" s="2" t="s">
        <v>2227</v>
      </c>
      <c r="X850" s="2" t="str">
        <f>VLOOKUP(W850,clasificador!A$1:B$1636,2,0)</f>
        <v>2.3. 2  7. 3  2: REALIZADO POR PERSONAS NATURALES</v>
      </c>
      <c r="Y850" s="2">
        <v>7</v>
      </c>
      <c r="Z850" s="2" t="s">
        <v>51</v>
      </c>
      <c r="AA850" s="2">
        <v>1000</v>
      </c>
      <c r="AB850" s="3">
        <v>45785</v>
      </c>
    </row>
    <row r="851" spans="1:28" hidden="1" x14ac:dyDescent="0.25">
      <c r="A851" s="2">
        <v>2025</v>
      </c>
      <c r="B851" s="2">
        <v>1155</v>
      </c>
      <c r="C851" s="2">
        <v>2</v>
      </c>
      <c r="D851" s="2" t="s">
        <v>73</v>
      </c>
      <c r="E851" s="2">
        <v>873</v>
      </c>
      <c r="F851" s="2">
        <v>534</v>
      </c>
      <c r="G851" s="2" t="s">
        <v>3472</v>
      </c>
      <c r="H851" s="2" t="s">
        <v>3473</v>
      </c>
      <c r="I851" s="2">
        <v>277</v>
      </c>
      <c r="J851" s="2" t="s">
        <v>3474</v>
      </c>
      <c r="K851" s="2">
        <v>52</v>
      </c>
      <c r="L851" s="2">
        <v>60</v>
      </c>
      <c r="M851" s="2">
        <v>13</v>
      </c>
      <c r="N851" s="2">
        <v>88</v>
      </c>
      <c r="O851" s="2" t="s">
        <v>184</v>
      </c>
      <c r="P851" s="2" t="s">
        <v>31</v>
      </c>
      <c r="Q851" s="2">
        <v>2050</v>
      </c>
      <c r="R851" s="2">
        <v>1</v>
      </c>
      <c r="S851" s="2" t="s">
        <v>5307</v>
      </c>
      <c r="T851" s="2" t="s">
        <v>5308</v>
      </c>
      <c r="U851" s="2" t="s">
        <v>32</v>
      </c>
      <c r="V851" s="2" t="str">
        <f>VLOOKUP(U851,fuente_financiamiento!A$1:B$5,2,0)</f>
        <v xml:space="preserve">00: RECURSOS ORDINARIOS                                                                                                                                   </v>
      </c>
      <c r="W851" s="2" t="s">
        <v>185</v>
      </c>
      <c r="X851" s="2" t="str">
        <f>VLOOKUP(W851,clasificador!A$1:B$1636,2,0)</f>
        <v>2.3. 2  4. 2  1: DE EDIFICACIONES, OFICINAS Y ESTRUCTURAS</v>
      </c>
      <c r="Y851" s="2">
        <v>14</v>
      </c>
      <c r="Z851" s="2" t="s">
        <v>141</v>
      </c>
      <c r="AA851" s="2">
        <v>2050</v>
      </c>
      <c r="AB851" s="3">
        <v>45789</v>
      </c>
    </row>
    <row r="852" spans="1:28" hidden="1" x14ac:dyDescent="0.25">
      <c r="A852" s="2">
        <v>2025</v>
      </c>
      <c r="B852" s="2">
        <v>1409</v>
      </c>
      <c r="C852" s="2">
        <v>2</v>
      </c>
      <c r="D852" s="2" t="s">
        <v>73</v>
      </c>
      <c r="E852" s="2">
        <v>882</v>
      </c>
      <c r="F852" s="2">
        <v>662</v>
      </c>
      <c r="G852" s="2" t="s">
        <v>172</v>
      </c>
      <c r="H852" s="2" t="s">
        <v>173</v>
      </c>
      <c r="I852" s="2">
        <v>333</v>
      </c>
      <c r="J852" s="2" t="s">
        <v>3871</v>
      </c>
      <c r="K852" s="2">
        <v>7</v>
      </c>
      <c r="L852" s="2">
        <v>1</v>
      </c>
      <c r="M852" s="2">
        <v>25</v>
      </c>
      <c r="N852" s="2">
        <v>18</v>
      </c>
      <c r="O852" s="2" t="s">
        <v>175</v>
      </c>
      <c r="P852" s="2" t="s">
        <v>31</v>
      </c>
      <c r="Q852" s="2">
        <v>3500</v>
      </c>
      <c r="R852" s="2">
        <v>1</v>
      </c>
      <c r="S852" s="2" t="s">
        <v>4808</v>
      </c>
      <c r="T852" s="2" t="s">
        <v>4809</v>
      </c>
      <c r="U852" s="2" t="s">
        <v>32</v>
      </c>
      <c r="V852" s="2" t="str">
        <f>VLOOKUP(U852,fuente_financiamiento!A$1:B$5,2,0)</f>
        <v xml:space="preserve">00: RECURSOS ORDINARIOS                                                                                                                                   </v>
      </c>
      <c r="W852" s="2" t="s">
        <v>85</v>
      </c>
      <c r="X852" s="2" t="str">
        <f>VLOOKUP(W852,clasificador!A$1:B$1636,2,0)</f>
        <v>2.3. 2  9. 1  1: LOCACION DE SERVICIOS REALIZADOS POR PERSONAS NATURALES RELACIONADAS AL ROL DE LA ENTIDAD</v>
      </c>
      <c r="Y852" s="2">
        <v>36</v>
      </c>
      <c r="Z852" s="2" t="s">
        <v>34</v>
      </c>
      <c r="AA852" s="2">
        <v>3500</v>
      </c>
      <c r="AB852" s="3">
        <v>45798</v>
      </c>
    </row>
    <row r="853" spans="1:28" hidden="1" x14ac:dyDescent="0.25">
      <c r="A853" s="2">
        <v>2025</v>
      </c>
      <c r="B853" s="2">
        <v>1167</v>
      </c>
      <c r="C853" s="2">
        <v>2</v>
      </c>
      <c r="D853" s="2" t="s">
        <v>73</v>
      </c>
      <c r="E853" s="2">
        <v>883</v>
      </c>
      <c r="F853" s="2">
        <v>538</v>
      </c>
      <c r="G853" s="2" t="s">
        <v>106</v>
      </c>
      <c r="H853" s="2" t="s">
        <v>107</v>
      </c>
      <c r="I853" s="2">
        <v>282</v>
      </c>
      <c r="J853" s="2" t="s">
        <v>3539</v>
      </c>
      <c r="K853" s="2">
        <v>2</v>
      </c>
      <c r="L853" s="2">
        <v>17</v>
      </c>
      <c r="M853" s="2">
        <v>1</v>
      </c>
      <c r="N853" s="2">
        <v>1</v>
      </c>
      <c r="O853" s="2" t="s">
        <v>3540</v>
      </c>
      <c r="P853" s="2" t="s">
        <v>31</v>
      </c>
      <c r="Q853" s="2">
        <v>1500</v>
      </c>
      <c r="R853" s="2">
        <v>1</v>
      </c>
      <c r="S853" s="2" t="s">
        <v>5263</v>
      </c>
      <c r="T853" s="2" t="s">
        <v>5264</v>
      </c>
      <c r="U853" s="2" t="s">
        <v>32</v>
      </c>
      <c r="V853" s="2" t="str">
        <f>VLOOKUP(U853,fuente_financiamiento!A$1:B$5,2,0)</f>
        <v xml:space="preserve">00: RECURSOS ORDINARIOS                                                                                                                                   </v>
      </c>
      <c r="W853" s="2" t="s">
        <v>76</v>
      </c>
      <c r="X853" s="2" t="str">
        <f>VLOOKUP(W853,clasificador!A$1:B$1636,2,0)</f>
        <v>2.3. 2  7.11 99: SERVICIOS DIVERSOS</v>
      </c>
      <c r="Y853" s="2">
        <v>26</v>
      </c>
      <c r="Z853" s="2" t="s">
        <v>34</v>
      </c>
      <c r="AA853" s="2">
        <v>1500</v>
      </c>
      <c r="AB853" s="3">
        <v>45782</v>
      </c>
    </row>
    <row r="854" spans="1:28" hidden="1" x14ac:dyDescent="0.25">
      <c r="A854" s="2">
        <v>2025</v>
      </c>
      <c r="B854" s="2">
        <v>1210</v>
      </c>
      <c r="C854" s="2">
        <v>2</v>
      </c>
      <c r="D854" s="2" t="s">
        <v>73</v>
      </c>
      <c r="E854" s="2">
        <v>886</v>
      </c>
      <c r="F854" s="2">
        <v>572</v>
      </c>
      <c r="G854" s="2" t="s">
        <v>3821</v>
      </c>
      <c r="H854" s="2" t="s">
        <v>3822</v>
      </c>
      <c r="I854" s="2">
        <v>95</v>
      </c>
      <c r="J854" s="2" t="s">
        <v>4185</v>
      </c>
      <c r="K854" s="2">
        <v>35</v>
      </c>
      <c r="L854" s="2">
        <v>20</v>
      </c>
      <c r="M854" s="2">
        <v>1</v>
      </c>
      <c r="N854" s="2">
        <v>97</v>
      </c>
      <c r="O854" s="2" t="s">
        <v>4475</v>
      </c>
      <c r="P854" s="2" t="s">
        <v>31</v>
      </c>
      <c r="Q854" s="2">
        <v>3300</v>
      </c>
      <c r="R854" s="2">
        <v>1</v>
      </c>
      <c r="S854" s="2" t="s">
        <v>5309</v>
      </c>
      <c r="T854" s="2" t="s">
        <v>4492</v>
      </c>
      <c r="U854" s="2" t="s">
        <v>32</v>
      </c>
      <c r="V854" s="2" t="str">
        <f>VLOOKUP(U854,fuente_financiamiento!A$1:B$5,2,0)</f>
        <v xml:space="preserve">00: RECURSOS ORDINARIOS                                                                                                                                   </v>
      </c>
      <c r="W854" s="2" t="s">
        <v>2227</v>
      </c>
      <c r="X854" s="2" t="str">
        <f>VLOOKUP(W854,clasificador!A$1:B$1636,2,0)</f>
        <v>2.3. 2  7. 3  2: REALIZADO POR PERSONAS NATURALES</v>
      </c>
      <c r="Y854" s="2">
        <v>7</v>
      </c>
      <c r="Z854" s="2" t="s">
        <v>51</v>
      </c>
      <c r="AA854" s="2">
        <v>3300</v>
      </c>
      <c r="AB854" s="3">
        <v>45807</v>
      </c>
    </row>
    <row r="855" spans="1:28" hidden="1" x14ac:dyDescent="0.25">
      <c r="A855" s="2">
        <v>2025</v>
      </c>
      <c r="B855" s="2">
        <v>1172</v>
      </c>
      <c r="C855" s="2">
        <v>2</v>
      </c>
      <c r="D855" s="2" t="s">
        <v>73</v>
      </c>
      <c r="E855" s="2">
        <v>887</v>
      </c>
      <c r="F855" s="2">
        <v>547</v>
      </c>
      <c r="G855" s="2" t="s">
        <v>3821</v>
      </c>
      <c r="H855" s="2" t="s">
        <v>3822</v>
      </c>
      <c r="I855" s="2">
        <v>95</v>
      </c>
      <c r="J855" s="2" t="s">
        <v>4185</v>
      </c>
      <c r="K855" s="2">
        <v>35</v>
      </c>
      <c r="L855" s="2">
        <v>20</v>
      </c>
      <c r="M855" s="2">
        <v>1</v>
      </c>
      <c r="N855" s="2">
        <v>97</v>
      </c>
      <c r="O855" s="2" t="s">
        <v>4475</v>
      </c>
      <c r="P855" s="2" t="s">
        <v>31</v>
      </c>
      <c r="Q855" s="2">
        <v>1700</v>
      </c>
      <c r="R855" s="2">
        <v>1</v>
      </c>
      <c r="S855" s="2" t="s">
        <v>5310</v>
      </c>
      <c r="T855" s="2" t="s">
        <v>5311</v>
      </c>
      <c r="U855" s="2" t="s">
        <v>32</v>
      </c>
      <c r="V855" s="2" t="str">
        <f>VLOOKUP(U855,fuente_financiamiento!A$1:B$5,2,0)</f>
        <v xml:space="preserve">00: RECURSOS ORDINARIOS                                                                                                                                   </v>
      </c>
      <c r="W855" s="2" t="s">
        <v>2227</v>
      </c>
      <c r="X855" s="2" t="str">
        <f>VLOOKUP(W855,clasificador!A$1:B$1636,2,0)</f>
        <v>2.3. 2  7. 3  2: REALIZADO POR PERSONAS NATURALES</v>
      </c>
      <c r="Y855" s="2">
        <v>7</v>
      </c>
      <c r="Z855" s="2" t="s">
        <v>51</v>
      </c>
      <c r="AA855" s="2">
        <v>1700</v>
      </c>
      <c r="AB855" s="3">
        <v>45799</v>
      </c>
    </row>
    <row r="856" spans="1:28" hidden="1" x14ac:dyDescent="0.25">
      <c r="A856" s="2">
        <v>2025</v>
      </c>
      <c r="B856" s="2">
        <v>1228</v>
      </c>
      <c r="C856" s="2">
        <v>2</v>
      </c>
      <c r="D856" s="2" t="s">
        <v>73</v>
      </c>
      <c r="E856" s="2">
        <v>892</v>
      </c>
      <c r="F856" s="2">
        <v>561</v>
      </c>
      <c r="G856" s="2" t="s">
        <v>3774</v>
      </c>
      <c r="H856" s="2" t="s">
        <v>3775</v>
      </c>
      <c r="I856" s="2">
        <v>202</v>
      </c>
      <c r="J856" s="2" t="s">
        <v>3776</v>
      </c>
      <c r="K856" s="2">
        <v>7</v>
      </c>
      <c r="L856" s="2">
        <v>11</v>
      </c>
      <c r="M856" s="2">
        <v>38</v>
      </c>
      <c r="N856" s="2">
        <v>305</v>
      </c>
      <c r="O856" s="2" t="s">
        <v>84</v>
      </c>
      <c r="P856" s="2" t="s">
        <v>31</v>
      </c>
      <c r="Q856" s="2">
        <v>7200</v>
      </c>
      <c r="R856" s="2">
        <v>1</v>
      </c>
      <c r="S856" s="2" t="s">
        <v>5312</v>
      </c>
      <c r="T856" s="2" t="s">
        <v>5313</v>
      </c>
      <c r="U856" s="2" t="s">
        <v>32</v>
      </c>
      <c r="V856" s="2" t="str">
        <f>VLOOKUP(U856,fuente_financiamiento!A$1:B$5,2,0)</f>
        <v xml:space="preserve">00: RECURSOS ORDINARIOS                                                                                                                                   </v>
      </c>
      <c r="W856" s="2" t="s">
        <v>85</v>
      </c>
      <c r="X856" s="2" t="str">
        <f>VLOOKUP(W856,clasificador!A$1:B$1636,2,0)</f>
        <v>2.3. 2  9. 1  1: LOCACION DE SERVICIOS REALIZADOS POR PERSONAS NATURALES RELACIONADAS AL ROL DE LA ENTIDAD</v>
      </c>
      <c r="Y856" s="2">
        <v>10</v>
      </c>
      <c r="Z856" s="2" t="s">
        <v>62</v>
      </c>
      <c r="AA856" s="2">
        <v>1800</v>
      </c>
      <c r="AB856" s="3">
        <v>45811</v>
      </c>
    </row>
    <row r="857" spans="1:28" hidden="1" x14ac:dyDescent="0.25">
      <c r="A857" s="2">
        <v>2025</v>
      </c>
      <c r="B857" s="2">
        <v>1169</v>
      </c>
      <c r="C857" s="2">
        <v>2</v>
      </c>
      <c r="D857" s="2" t="s">
        <v>73</v>
      </c>
      <c r="E857" s="2">
        <v>895</v>
      </c>
      <c r="F857" s="2">
        <v>544</v>
      </c>
      <c r="G857" s="2" t="s">
        <v>132</v>
      </c>
      <c r="H857" s="2" t="s">
        <v>133</v>
      </c>
      <c r="I857" s="2">
        <v>42</v>
      </c>
      <c r="J857" s="2" t="s">
        <v>3513</v>
      </c>
      <c r="K857" s="2">
        <v>4</v>
      </c>
      <c r="L857" s="2">
        <v>1</v>
      </c>
      <c r="M857" s="2">
        <v>1</v>
      </c>
      <c r="N857" s="2">
        <v>5</v>
      </c>
      <c r="O857" s="2" t="s">
        <v>4473</v>
      </c>
      <c r="P857" s="2" t="s">
        <v>31</v>
      </c>
      <c r="Q857" s="2">
        <v>11985</v>
      </c>
      <c r="R857" s="2">
        <v>1</v>
      </c>
      <c r="S857" s="2" t="s">
        <v>5314</v>
      </c>
      <c r="T857" s="2" t="s">
        <v>5315</v>
      </c>
      <c r="U857" s="2" t="s">
        <v>136</v>
      </c>
      <c r="V857" s="2" t="str">
        <f>VLOOKUP(U857,fuente_financiamiento!A$1:B$5,2,0)</f>
        <v xml:space="preserve">09: RECURSOS DIRECTAMENTE RECAUDADOS                                                                                                                      </v>
      </c>
      <c r="W857" s="2" t="s">
        <v>117</v>
      </c>
      <c r="X857" s="2" t="str">
        <f>VLOOKUP(W857,clasificador!A$1:B$1636,2,0)</f>
        <v>2.3. 2  7.11  5: SERVICIOS DE ALIMENTACION DE CONSUMO HUMANO</v>
      </c>
      <c r="Y857" s="2">
        <v>45</v>
      </c>
      <c r="Z857" s="2" t="s">
        <v>34</v>
      </c>
      <c r="AA857" s="2">
        <v>11985</v>
      </c>
      <c r="AB857" s="3">
        <v>45791</v>
      </c>
    </row>
    <row r="858" spans="1:28" hidden="1" x14ac:dyDescent="0.25">
      <c r="A858" s="2">
        <v>2025</v>
      </c>
      <c r="B858" s="2">
        <v>1205</v>
      </c>
      <c r="C858" s="2">
        <v>2</v>
      </c>
      <c r="D858" s="2" t="s">
        <v>73</v>
      </c>
      <c r="E858" s="2">
        <v>896</v>
      </c>
      <c r="F858" s="2">
        <v>560</v>
      </c>
      <c r="G858" s="2" t="s">
        <v>3444</v>
      </c>
      <c r="H858" s="2" t="s">
        <v>3445</v>
      </c>
      <c r="I858" s="2">
        <v>216</v>
      </c>
      <c r="J858" s="2" t="s">
        <v>4159</v>
      </c>
      <c r="K858" s="2">
        <v>7</v>
      </c>
      <c r="L858" s="2">
        <v>11</v>
      </c>
      <c r="M858" s="2">
        <v>38</v>
      </c>
      <c r="N858" s="2">
        <v>292</v>
      </c>
      <c r="O858" s="2" t="s">
        <v>5316</v>
      </c>
      <c r="P858" s="2" t="s">
        <v>31</v>
      </c>
      <c r="Q858" s="2">
        <v>1600</v>
      </c>
      <c r="R858" s="2">
        <v>1</v>
      </c>
      <c r="S858" s="2" t="s">
        <v>5317</v>
      </c>
      <c r="T858" s="2" t="s">
        <v>5318</v>
      </c>
      <c r="U858" s="2" t="s">
        <v>32</v>
      </c>
      <c r="V858" s="2" t="str">
        <f>VLOOKUP(U858,fuente_financiamiento!A$1:B$5,2,0)</f>
        <v xml:space="preserve">00: RECURSOS ORDINARIOS                                                                                                                                   </v>
      </c>
      <c r="W858" s="2" t="s">
        <v>85</v>
      </c>
      <c r="X858" s="2" t="str">
        <f>VLOOKUP(W858,clasificador!A$1:B$1636,2,0)</f>
        <v>2.3. 2  9. 1  1: LOCACION DE SERVICIOS REALIZADOS POR PERSONAS NATURALES RELACIONADAS AL ROL DE LA ENTIDAD</v>
      </c>
      <c r="Y858" s="2">
        <v>10</v>
      </c>
      <c r="Z858" s="2" t="s">
        <v>62</v>
      </c>
      <c r="AA858" s="2">
        <v>1600</v>
      </c>
      <c r="AB858" s="3">
        <v>45786</v>
      </c>
    </row>
    <row r="859" spans="1:28" hidden="1" x14ac:dyDescent="0.25">
      <c r="A859" s="2">
        <v>2025</v>
      </c>
      <c r="B859" s="2">
        <v>1198</v>
      </c>
      <c r="C859" s="2">
        <v>2</v>
      </c>
      <c r="D859" s="2" t="s">
        <v>73</v>
      </c>
      <c r="E859" s="2">
        <v>897</v>
      </c>
      <c r="F859" s="2">
        <v>552</v>
      </c>
      <c r="G859" s="2" t="s">
        <v>3444</v>
      </c>
      <c r="H859" s="2" t="s">
        <v>3445</v>
      </c>
      <c r="I859" s="2">
        <v>216</v>
      </c>
      <c r="J859" s="2" t="s">
        <v>4159</v>
      </c>
      <c r="K859" s="2">
        <v>7</v>
      </c>
      <c r="L859" s="2">
        <v>11</v>
      </c>
      <c r="M859" s="2">
        <v>38</v>
      </c>
      <c r="N859" s="2">
        <v>292</v>
      </c>
      <c r="O859" s="2" t="s">
        <v>5316</v>
      </c>
      <c r="P859" s="2" t="s">
        <v>31</v>
      </c>
      <c r="Q859" s="2">
        <v>1600</v>
      </c>
      <c r="R859" s="2">
        <v>1</v>
      </c>
      <c r="S859" s="2" t="s">
        <v>5319</v>
      </c>
      <c r="T859" s="2" t="s">
        <v>5320</v>
      </c>
      <c r="U859" s="2" t="s">
        <v>32</v>
      </c>
      <c r="V859" s="2" t="str">
        <f>VLOOKUP(U859,fuente_financiamiento!A$1:B$5,2,0)</f>
        <v xml:space="preserve">00: RECURSOS ORDINARIOS                                                                                                                                   </v>
      </c>
      <c r="W859" s="2" t="s">
        <v>85</v>
      </c>
      <c r="X859" s="2" t="str">
        <f>VLOOKUP(W859,clasificador!A$1:B$1636,2,0)</f>
        <v>2.3. 2  9. 1  1: LOCACION DE SERVICIOS REALIZADOS POR PERSONAS NATURALES RELACIONADAS AL ROL DE LA ENTIDAD</v>
      </c>
      <c r="Y859" s="2">
        <v>10</v>
      </c>
      <c r="Z859" s="2" t="s">
        <v>62</v>
      </c>
      <c r="AA859" s="2">
        <v>1600</v>
      </c>
      <c r="AB859" s="3">
        <v>45784</v>
      </c>
    </row>
    <row r="860" spans="1:28" hidden="1" x14ac:dyDescent="0.25">
      <c r="A860" s="2">
        <v>2025</v>
      </c>
      <c r="B860" s="2">
        <v>1204</v>
      </c>
      <c r="C860" s="2">
        <v>2</v>
      </c>
      <c r="D860" s="2" t="s">
        <v>73</v>
      </c>
      <c r="E860" s="2">
        <v>898</v>
      </c>
      <c r="F860" s="2">
        <v>559</v>
      </c>
      <c r="G860" s="2" t="s">
        <v>3444</v>
      </c>
      <c r="H860" s="2" t="s">
        <v>3445</v>
      </c>
      <c r="I860" s="2">
        <v>216</v>
      </c>
      <c r="J860" s="2" t="s">
        <v>4159</v>
      </c>
      <c r="K860" s="2">
        <v>7</v>
      </c>
      <c r="L860" s="2">
        <v>11</v>
      </c>
      <c r="M860" s="2">
        <v>38</v>
      </c>
      <c r="N860" s="2">
        <v>292</v>
      </c>
      <c r="O860" s="2" t="s">
        <v>5316</v>
      </c>
      <c r="P860" s="2" t="s">
        <v>31</v>
      </c>
      <c r="Q860" s="2">
        <v>1600</v>
      </c>
      <c r="R860" s="2">
        <v>1</v>
      </c>
      <c r="S860" s="2" t="s">
        <v>5321</v>
      </c>
      <c r="T860" s="2" t="s">
        <v>5322</v>
      </c>
      <c r="U860" s="2" t="s">
        <v>32</v>
      </c>
      <c r="V860" s="2" t="str">
        <f>VLOOKUP(U860,fuente_financiamiento!A$1:B$5,2,0)</f>
        <v xml:space="preserve">00: RECURSOS ORDINARIOS                                                                                                                                   </v>
      </c>
      <c r="W860" s="2" t="s">
        <v>85</v>
      </c>
      <c r="X860" s="2" t="str">
        <f>VLOOKUP(W860,clasificador!A$1:B$1636,2,0)</f>
        <v>2.3. 2  9. 1  1: LOCACION DE SERVICIOS REALIZADOS POR PERSONAS NATURALES RELACIONADAS AL ROL DE LA ENTIDAD</v>
      </c>
      <c r="Y860" s="2">
        <v>10</v>
      </c>
      <c r="Z860" s="2" t="s">
        <v>62</v>
      </c>
      <c r="AA860" s="2">
        <v>1600</v>
      </c>
      <c r="AB860" s="3">
        <v>45786</v>
      </c>
    </row>
    <row r="861" spans="1:28" hidden="1" x14ac:dyDescent="0.25">
      <c r="A861" s="2">
        <v>2025</v>
      </c>
      <c r="B861" s="2">
        <v>1240</v>
      </c>
      <c r="C861" s="2">
        <v>2</v>
      </c>
      <c r="D861" s="2" t="s">
        <v>73</v>
      </c>
      <c r="E861" s="2">
        <v>899</v>
      </c>
      <c r="F861" s="2">
        <v>563</v>
      </c>
      <c r="G861" s="2" t="s">
        <v>3444</v>
      </c>
      <c r="H861" s="2" t="s">
        <v>3445</v>
      </c>
      <c r="I861" s="2">
        <v>216</v>
      </c>
      <c r="J861" s="2" t="s">
        <v>4159</v>
      </c>
      <c r="K861" s="2">
        <v>7</v>
      </c>
      <c r="L861" s="2">
        <v>11</v>
      </c>
      <c r="M861" s="2">
        <v>38</v>
      </c>
      <c r="N861" s="2">
        <v>292</v>
      </c>
      <c r="O861" s="2" t="s">
        <v>5316</v>
      </c>
      <c r="P861" s="2" t="s">
        <v>31</v>
      </c>
      <c r="Q861" s="2">
        <v>1600</v>
      </c>
      <c r="R861" s="2">
        <v>1</v>
      </c>
      <c r="S861" s="2" t="s">
        <v>5323</v>
      </c>
      <c r="T861" s="2" t="s">
        <v>5324</v>
      </c>
      <c r="U861" s="2" t="s">
        <v>32</v>
      </c>
      <c r="V861" s="2" t="str">
        <f>VLOOKUP(U861,fuente_financiamiento!A$1:B$5,2,0)</f>
        <v xml:space="preserve">00: RECURSOS ORDINARIOS                                                                                                                                   </v>
      </c>
      <c r="W861" s="2" t="s">
        <v>85</v>
      </c>
      <c r="X861" s="2" t="str">
        <f>VLOOKUP(W861,clasificador!A$1:B$1636,2,0)</f>
        <v>2.3. 2  9. 1  1: LOCACION DE SERVICIOS REALIZADOS POR PERSONAS NATURALES RELACIONADAS AL ROL DE LA ENTIDAD</v>
      </c>
      <c r="Y861" s="2">
        <v>10</v>
      </c>
      <c r="Z861" s="2" t="s">
        <v>62</v>
      </c>
      <c r="AA861" s="2">
        <v>1600</v>
      </c>
      <c r="AB861" s="3">
        <v>45786</v>
      </c>
    </row>
    <row r="862" spans="1:28" hidden="1" x14ac:dyDescent="0.25">
      <c r="A862" s="2">
        <v>2025</v>
      </c>
      <c r="B862" s="2">
        <v>1206</v>
      </c>
      <c r="C862" s="2">
        <v>2</v>
      </c>
      <c r="D862" s="2" t="s">
        <v>73</v>
      </c>
      <c r="E862" s="2">
        <v>900</v>
      </c>
      <c r="F862" s="2">
        <v>562</v>
      </c>
      <c r="G862" s="2" t="s">
        <v>3444</v>
      </c>
      <c r="H862" s="2" t="s">
        <v>3445</v>
      </c>
      <c r="I862" s="2">
        <v>216</v>
      </c>
      <c r="J862" s="2" t="s">
        <v>4159</v>
      </c>
      <c r="K862" s="2">
        <v>7</v>
      </c>
      <c r="L862" s="2">
        <v>11</v>
      </c>
      <c r="M862" s="2">
        <v>38</v>
      </c>
      <c r="N862" s="2">
        <v>292</v>
      </c>
      <c r="O862" s="2" t="s">
        <v>5316</v>
      </c>
      <c r="P862" s="2" t="s">
        <v>31</v>
      </c>
      <c r="Q862" s="2">
        <v>1600</v>
      </c>
      <c r="R862" s="2">
        <v>1</v>
      </c>
      <c r="S862" s="2" t="s">
        <v>5325</v>
      </c>
      <c r="T862" s="2" t="s">
        <v>5326</v>
      </c>
      <c r="U862" s="2" t="s">
        <v>32</v>
      </c>
      <c r="V862" s="2" t="str">
        <f>VLOOKUP(U862,fuente_financiamiento!A$1:B$5,2,0)</f>
        <v xml:space="preserve">00: RECURSOS ORDINARIOS                                                                                                                                   </v>
      </c>
      <c r="W862" s="2" t="s">
        <v>85</v>
      </c>
      <c r="X862" s="2" t="str">
        <f>VLOOKUP(W862,clasificador!A$1:B$1636,2,0)</f>
        <v>2.3. 2  9. 1  1: LOCACION DE SERVICIOS REALIZADOS POR PERSONAS NATURALES RELACIONADAS AL ROL DE LA ENTIDAD</v>
      </c>
      <c r="Y862" s="2">
        <v>10</v>
      </c>
      <c r="Z862" s="2" t="s">
        <v>62</v>
      </c>
      <c r="AA862" s="2">
        <v>1600</v>
      </c>
      <c r="AB862" s="3">
        <v>45786</v>
      </c>
    </row>
    <row r="863" spans="1:28" hidden="1" x14ac:dyDescent="0.25">
      <c r="A863" s="2">
        <v>2025</v>
      </c>
      <c r="B863" s="2">
        <v>1196</v>
      </c>
      <c r="C863" s="2">
        <v>2</v>
      </c>
      <c r="D863" s="2" t="s">
        <v>73</v>
      </c>
      <c r="E863" s="2">
        <v>901</v>
      </c>
      <c r="F863" s="2">
        <v>541</v>
      </c>
      <c r="G863" s="2" t="s">
        <v>28</v>
      </c>
      <c r="H863" s="2" t="s">
        <v>29</v>
      </c>
      <c r="I863" s="2">
        <v>194</v>
      </c>
      <c r="J863" s="2" t="s">
        <v>30</v>
      </c>
      <c r="K863" s="2">
        <v>90</v>
      </c>
      <c r="L863" s="2">
        <v>10</v>
      </c>
      <c r="M863" s="2">
        <v>1</v>
      </c>
      <c r="N863" s="2">
        <v>4</v>
      </c>
      <c r="O863" s="2" t="s">
        <v>158</v>
      </c>
      <c r="P863" s="2" t="s">
        <v>31</v>
      </c>
      <c r="Q863" s="2">
        <v>860</v>
      </c>
      <c r="R863" s="2">
        <v>1</v>
      </c>
      <c r="S863" s="2" t="s">
        <v>4700</v>
      </c>
      <c r="T863" s="2" t="s">
        <v>4701</v>
      </c>
      <c r="U863" s="2" t="s">
        <v>32</v>
      </c>
      <c r="V863" s="2" t="str">
        <f>VLOOKUP(U863,fuente_financiamiento!A$1:B$5,2,0)</f>
        <v xml:space="preserve">00: RECURSOS ORDINARIOS                                                                                                                                   </v>
      </c>
      <c r="W863" s="2" t="s">
        <v>55</v>
      </c>
      <c r="X863" s="2" t="str">
        <f>VLOOKUP(W863,clasificador!A$1:B$1636,2,0)</f>
        <v>2.3. 2  1. 2  1: PASAJES Y GASTOS DE TRANSPORTE</v>
      </c>
      <c r="Y863" s="2">
        <v>24</v>
      </c>
      <c r="Z863" s="2" t="s">
        <v>34</v>
      </c>
      <c r="AA863" s="2">
        <v>860</v>
      </c>
      <c r="AB863" s="3">
        <v>45771</v>
      </c>
    </row>
    <row r="864" spans="1:28" hidden="1" x14ac:dyDescent="0.25">
      <c r="A864" s="2">
        <v>2025</v>
      </c>
      <c r="B864" s="2">
        <v>1236</v>
      </c>
      <c r="C864" s="2">
        <v>2</v>
      </c>
      <c r="D864" s="2" t="s">
        <v>73</v>
      </c>
      <c r="E864" s="2">
        <v>902</v>
      </c>
      <c r="F864" s="2">
        <v>558</v>
      </c>
      <c r="G864" s="2" t="s">
        <v>3444</v>
      </c>
      <c r="H864" s="2" t="s">
        <v>3445</v>
      </c>
      <c r="I864" s="2">
        <v>216</v>
      </c>
      <c r="J864" s="2" t="s">
        <v>4159</v>
      </c>
      <c r="K864" s="2">
        <v>7</v>
      </c>
      <c r="L864" s="2">
        <v>11</v>
      </c>
      <c r="M864" s="2">
        <v>38</v>
      </c>
      <c r="N864" s="2">
        <v>292</v>
      </c>
      <c r="O864" s="2" t="s">
        <v>5316</v>
      </c>
      <c r="P864" s="2" t="s">
        <v>31</v>
      </c>
      <c r="Q864" s="2">
        <v>1600</v>
      </c>
      <c r="R864" s="2">
        <v>1</v>
      </c>
      <c r="S864" s="2" t="s">
        <v>5327</v>
      </c>
      <c r="T864" s="2" t="s">
        <v>5328</v>
      </c>
      <c r="U864" s="2" t="s">
        <v>32</v>
      </c>
      <c r="V864" s="2" t="str">
        <f>VLOOKUP(U864,fuente_financiamiento!A$1:B$5,2,0)</f>
        <v xml:space="preserve">00: RECURSOS ORDINARIOS                                                                                                                                   </v>
      </c>
      <c r="W864" s="2" t="s">
        <v>85</v>
      </c>
      <c r="X864" s="2" t="str">
        <f>VLOOKUP(W864,clasificador!A$1:B$1636,2,0)</f>
        <v>2.3. 2  9. 1  1: LOCACION DE SERVICIOS REALIZADOS POR PERSONAS NATURALES RELACIONADAS AL ROL DE LA ENTIDAD</v>
      </c>
      <c r="Y864" s="2">
        <v>10</v>
      </c>
      <c r="Z864" s="2" t="s">
        <v>62</v>
      </c>
      <c r="AA864" s="2">
        <v>1600</v>
      </c>
      <c r="AB864" s="3">
        <v>45786</v>
      </c>
    </row>
    <row r="865" spans="1:28" hidden="1" x14ac:dyDescent="0.25">
      <c r="A865" s="2">
        <v>2025</v>
      </c>
      <c r="B865" s="2">
        <v>1212</v>
      </c>
      <c r="C865" s="2">
        <v>2</v>
      </c>
      <c r="D865" s="2" t="s">
        <v>73</v>
      </c>
      <c r="E865" s="2">
        <v>903</v>
      </c>
      <c r="F865" s="2">
        <v>557</v>
      </c>
      <c r="G865" s="2" t="s">
        <v>3444</v>
      </c>
      <c r="H865" s="2" t="s">
        <v>3445</v>
      </c>
      <c r="I865" s="2">
        <v>216</v>
      </c>
      <c r="J865" s="2" t="s">
        <v>4159</v>
      </c>
      <c r="K865" s="2">
        <v>7</v>
      </c>
      <c r="L865" s="2">
        <v>11</v>
      </c>
      <c r="M865" s="2">
        <v>38</v>
      </c>
      <c r="N865" s="2">
        <v>292</v>
      </c>
      <c r="O865" s="2" t="s">
        <v>5316</v>
      </c>
      <c r="P865" s="2" t="s">
        <v>31</v>
      </c>
      <c r="Q865" s="2">
        <v>1600</v>
      </c>
      <c r="R865" s="2">
        <v>1</v>
      </c>
      <c r="S865" s="2" t="s">
        <v>5329</v>
      </c>
      <c r="T865" s="2" t="s">
        <v>5330</v>
      </c>
      <c r="U865" s="2" t="s">
        <v>32</v>
      </c>
      <c r="V865" s="2" t="str">
        <f>VLOOKUP(U865,fuente_financiamiento!A$1:B$5,2,0)</f>
        <v xml:space="preserve">00: RECURSOS ORDINARIOS                                                                                                                                   </v>
      </c>
      <c r="W865" s="2" t="s">
        <v>85</v>
      </c>
      <c r="X865" s="2" t="str">
        <f>VLOOKUP(W865,clasificador!A$1:B$1636,2,0)</f>
        <v>2.3. 2  9. 1  1: LOCACION DE SERVICIOS REALIZADOS POR PERSONAS NATURALES RELACIONADAS AL ROL DE LA ENTIDAD</v>
      </c>
      <c r="Y865" s="2">
        <v>10</v>
      </c>
      <c r="Z865" s="2" t="s">
        <v>62</v>
      </c>
      <c r="AA865" s="2">
        <v>1600</v>
      </c>
      <c r="AB865" s="3">
        <v>45784</v>
      </c>
    </row>
    <row r="866" spans="1:28" hidden="1" x14ac:dyDescent="0.25">
      <c r="A866" s="2">
        <v>2025</v>
      </c>
      <c r="B866" s="2">
        <v>1203</v>
      </c>
      <c r="C866" s="2">
        <v>2</v>
      </c>
      <c r="D866" s="2" t="s">
        <v>73</v>
      </c>
      <c r="E866" s="2">
        <v>904</v>
      </c>
      <c r="F866" s="2">
        <v>556</v>
      </c>
      <c r="G866" s="2" t="s">
        <v>3444</v>
      </c>
      <c r="H866" s="2" t="s">
        <v>3445</v>
      </c>
      <c r="I866" s="2">
        <v>216</v>
      </c>
      <c r="J866" s="2" t="s">
        <v>4159</v>
      </c>
      <c r="K866" s="2">
        <v>7</v>
      </c>
      <c r="L866" s="2">
        <v>11</v>
      </c>
      <c r="M866" s="2">
        <v>38</v>
      </c>
      <c r="N866" s="2">
        <v>292</v>
      </c>
      <c r="O866" s="2" t="s">
        <v>5316</v>
      </c>
      <c r="P866" s="2" t="s">
        <v>31</v>
      </c>
      <c r="Q866" s="2">
        <v>1600</v>
      </c>
      <c r="R866" s="2">
        <v>1</v>
      </c>
      <c r="S866" s="2" t="s">
        <v>5331</v>
      </c>
      <c r="T866" s="2" t="s">
        <v>5332</v>
      </c>
      <c r="U866" s="2" t="s">
        <v>32</v>
      </c>
      <c r="V866" s="2" t="str">
        <f>VLOOKUP(U866,fuente_financiamiento!A$1:B$5,2,0)</f>
        <v xml:space="preserve">00: RECURSOS ORDINARIOS                                                                                                                                   </v>
      </c>
      <c r="W866" s="2" t="s">
        <v>85</v>
      </c>
      <c r="X866" s="2" t="str">
        <f>VLOOKUP(W866,clasificador!A$1:B$1636,2,0)</f>
        <v>2.3. 2  9. 1  1: LOCACION DE SERVICIOS REALIZADOS POR PERSONAS NATURALES RELACIONADAS AL ROL DE LA ENTIDAD</v>
      </c>
      <c r="Y866" s="2">
        <v>10</v>
      </c>
      <c r="Z866" s="2" t="s">
        <v>62</v>
      </c>
      <c r="AA866" s="2">
        <v>1600</v>
      </c>
      <c r="AB866" s="3">
        <v>45785</v>
      </c>
    </row>
    <row r="867" spans="1:28" hidden="1" x14ac:dyDescent="0.25">
      <c r="A867" s="2">
        <v>2025</v>
      </c>
      <c r="B867" s="2">
        <v>1200</v>
      </c>
      <c r="C867" s="2">
        <v>2</v>
      </c>
      <c r="D867" s="2" t="s">
        <v>73</v>
      </c>
      <c r="E867" s="2">
        <v>905</v>
      </c>
      <c r="F867" s="2">
        <v>555</v>
      </c>
      <c r="G867" s="2" t="s">
        <v>3444</v>
      </c>
      <c r="H867" s="2" t="s">
        <v>3445</v>
      </c>
      <c r="I867" s="2">
        <v>216</v>
      </c>
      <c r="J867" s="2" t="s">
        <v>4159</v>
      </c>
      <c r="K867" s="2">
        <v>7</v>
      </c>
      <c r="L867" s="2">
        <v>11</v>
      </c>
      <c r="M867" s="2">
        <v>38</v>
      </c>
      <c r="N867" s="2">
        <v>292</v>
      </c>
      <c r="O867" s="2" t="s">
        <v>5316</v>
      </c>
      <c r="P867" s="2" t="s">
        <v>31</v>
      </c>
      <c r="Q867" s="2">
        <v>1600</v>
      </c>
      <c r="R867" s="2">
        <v>1</v>
      </c>
      <c r="S867" s="2" t="s">
        <v>5333</v>
      </c>
      <c r="T867" s="2" t="s">
        <v>5334</v>
      </c>
      <c r="U867" s="2" t="s">
        <v>32</v>
      </c>
      <c r="V867" s="2" t="str">
        <f>VLOOKUP(U867,fuente_financiamiento!A$1:B$5,2,0)</f>
        <v xml:space="preserve">00: RECURSOS ORDINARIOS                                                                                                                                   </v>
      </c>
      <c r="W867" s="2" t="s">
        <v>85</v>
      </c>
      <c r="X867" s="2" t="str">
        <f>VLOOKUP(W867,clasificador!A$1:B$1636,2,0)</f>
        <v>2.3. 2  9. 1  1: LOCACION DE SERVICIOS REALIZADOS POR PERSONAS NATURALES RELACIONADAS AL ROL DE LA ENTIDAD</v>
      </c>
      <c r="Y867" s="2">
        <v>10</v>
      </c>
      <c r="Z867" s="2" t="s">
        <v>62</v>
      </c>
      <c r="AA867" s="2">
        <v>1600</v>
      </c>
      <c r="AB867" s="3">
        <v>45784</v>
      </c>
    </row>
    <row r="868" spans="1:28" hidden="1" x14ac:dyDescent="0.25">
      <c r="A868" s="2">
        <v>2025</v>
      </c>
      <c r="B868" s="2">
        <v>1239</v>
      </c>
      <c r="C868" s="2">
        <v>2</v>
      </c>
      <c r="D868" s="2" t="s">
        <v>73</v>
      </c>
      <c r="E868" s="2">
        <v>906</v>
      </c>
      <c r="F868" s="2">
        <v>554</v>
      </c>
      <c r="G868" s="2" t="s">
        <v>3444</v>
      </c>
      <c r="H868" s="2" t="s">
        <v>3445</v>
      </c>
      <c r="I868" s="2">
        <v>216</v>
      </c>
      <c r="J868" s="2" t="s">
        <v>4159</v>
      </c>
      <c r="K868" s="2">
        <v>7</v>
      </c>
      <c r="L868" s="2">
        <v>11</v>
      </c>
      <c r="M868" s="2">
        <v>38</v>
      </c>
      <c r="N868" s="2">
        <v>292</v>
      </c>
      <c r="O868" s="2" t="s">
        <v>5316</v>
      </c>
      <c r="P868" s="2" t="s">
        <v>31</v>
      </c>
      <c r="Q868" s="2">
        <v>1600</v>
      </c>
      <c r="R868" s="2">
        <v>1</v>
      </c>
      <c r="S868" s="2" t="s">
        <v>5335</v>
      </c>
      <c r="T868" s="2" t="s">
        <v>5336</v>
      </c>
      <c r="U868" s="2" t="s">
        <v>32</v>
      </c>
      <c r="V868" s="2" t="str">
        <f>VLOOKUP(U868,fuente_financiamiento!A$1:B$5,2,0)</f>
        <v xml:space="preserve">00: RECURSOS ORDINARIOS                                                                                                                                   </v>
      </c>
      <c r="W868" s="2" t="s">
        <v>85</v>
      </c>
      <c r="X868" s="2" t="str">
        <f>VLOOKUP(W868,clasificador!A$1:B$1636,2,0)</f>
        <v>2.3. 2  9. 1  1: LOCACION DE SERVICIOS REALIZADOS POR PERSONAS NATURALES RELACIONADAS AL ROL DE LA ENTIDAD</v>
      </c>
      <c r="Y868" s="2">
        <v>10</v>
      </c>
      <c r="Z868" s="2" t="s">
        <v>62</v>
      </c>
      <c r="AA868" s="2">
        <v>1600</v>
      </c>
      <c r="AB868" s="3">
        <v>45784</v>
      </c>
    </row>
    <row r="869" spans="1:28" hidden="1" x14ac:dyDescent="0.25">
      <c r="A869" s="2">
        <v>2025</v>
      </c>
      <c r="B869" s="2">
        <v>1199</v>
      </c>
      <c r="C869" s="2">
        <v>2</v>
      </c>
      <c r="D869" s="2" t="s">
        <v>73</v>
      </c>
      <c r="E869" s="2">
        <v>907</v>
      </c>
      <c r="F869" s="2">
        <v>553</v>
      </c>
      <c r="G869" s="2" t="s">
        <v>3444</v>
      </c>
      <c r="H869" s="2" t="s">
        <v>3445</v>
      </c>
      <c r="I869" s="2">
        <v>216</v>
      </c>
      <c r="J869" s="2" t="s">
        <v>4159</v>
      </c>
      <c r="K869" s="2">
        <v>7</v>
      </c>
      <c r="L869" s="2">
        <v>11</v>
      </c>
      <c r="M869" s="2">
        <v>38</v>
      </c>
      <c r="N869" s="2">
        <v>292</v>
      </c>
      <c r="O869" s="2" t="s">
        <v>5316</v>
      </c>
      <c r="P869" s="2" t="s">
        <v>31</v>
      </c>
      <c r="Q869" s="2">
        <v>1600</v>
      </c>
      <c r="R869" s="2">
        <v>1</v>
      </c>
      <c r="S869" s="2" t="s">
        <v>5337</v>
      </c>
      <c r="T869" s="2" t="s">
        <v>5338</v>
      </c>
      <c r="U869" s="2" t="s">
        <v>32</v>
      </c>
      <c r="V869" s="2" t="str">
        <f>VLOOKUP(U869,fuente_financiamiento!A$1:B$5,2,0)</f>
        <v xml:space="preserve">00: RECURSOS ORDINARIOS                                                                                                                                   </v>
      </c>
      <c r="W869" s="2" t="s">
        <v>85</v>
      </c>
      <c r="X869" s="2" t="str">
        <f>VLOOKUP(W869,clasificador!A$1:B$1636,2,0)</f>
        <v>2.3. 2  9. 1  1: LOCACION DE SERVICIOS REALIZADOS POR PERSONAS NATURALES RELACIONADAS AL ROL DE LA ENTIDAD</v>
      </c>
      <c r="Y869" s="2">
        <v>10</v>
      </c>
      <c r="Z869" s="2" t="s">
        <v>62</v>
      </c>
      <c r="AA869" s="2">
        <v>1600</v>
      </c>
      <c r="AB869" s="3">
        <v>45785</v>
      </c>
    </row>
    <row r="870" spans="1:28" hidden="1" x14ac:dyDescent="0.25">
      <c r="A870" s="2">
        <v>2025</v>
      </c>
      <c r="B870" s="2">
        <v>1201</v>
      </c>
      <c r="C870" s="2">
        <v>2</v>
      </c>
      <c r="D870" s="2" t="s">
        <v>73</v>
      </c>
      <c r="E870" s="2">
        <v>908</v>
      </c>
      <c r="F870" s="2">
        <v>564</v>
      </c>
      <c r="G870" s="2" t="s">
        <v>3444</v>
      </c>
      <c r="H870" s="2" t="s">
        <v>3445</v>
      </c>
      <c r="I870" s="2">
        <v>216</v>
      </c>
      <c r="J870" s="2" t="s">
        <v>4159</v>
      </c>
      <c r="K870" s="2">
        <v>7</v>
      </c>
      <c r="L870" s="2">
        <v>11</v>
      </c>
      <c r="M870" s="2">
        <v>38</v>
      </c>
      <c r="N870" s="2">
        <v>292</v>
      </c>
      <c r="O870" s="2" t="s">
        <v>5316</v>
      </c>
      <c r="P870" s="2" t="s">
        <v>31</v>
      </c>
      <c r="Q870" s="2">
        <v>1600</v>
      </c>
      <c r="R870" s="2">
        <v>1</v>
      </c>
      <c r="S870" s="2" t="s">
        <v>5339</v>
      </c>
      <c r="T870" s="2" t="s">
        <v>5340</v>
      </c>
      <c r="U870" s="2" t="s">
        <v>32</v>
      </c>
      <c r="V870" s="2" t="str">
        <f>VLOOKUP(U870,fuente_financiamiento!A$1:B$5,2,0)</f>
        <v xml:space="preserve">00: RECURSOS ORDINARIOS                                                                                                                                   </v>
      </c>
      <c r="W870" s="2" t="s">
        <v>85</v>
      </c>
      <c r="X870" s="2" t="str">
        <f>VLOOKUP(W870,clasificador!A$1:B$1636,2,0)</f>
        <v>2.3. 2  9. 1  1: LOCACION DE SERVICIOS REALIZADOS POR PERSONAS NATURALES RELACIONADAS AL ROL DE LA ENTIDAD</v>
      </c>
      <c r="Y870" s="2">
        <v>10</v>
      </c>
      <c r="Z870" s="2" t="s">
        <v>62</v>
      </c>
      <c r="AA870" s="2">
        <v>1600</v>
      </c>
      <c r="AB870" s="3">
        <v>45786</v>
      </c>
    </row>
    <row r="871" spans="1:28" hidden="1" x14ac:dyDescent="0.25">
      <c r="A871" s="2">
        <v>2025</v>
      </c>
      <c r="B871" s="2">
        <v>1168</v>
      </c>
      <c r="C871" s="2">
        <v>2</v>
      </c>
      <c r="D871" s="2" t="s">
        <v>73</v>
      </c>
      <c r="E871" s="2">
        <v>911</v>
      </c>
      <c r="F871" s="2">
        <v>545</v>
      </c>
      <c r="G871" s="2" t="s">
        <v>28</v>
      </c>
      <c r="H871" s="2" t="s">
        <v>29</v>
      </c>
      <c r="I871" s="2">
        <v>192</v>
      </c>
      <c r="J871" s="2" t="s">
        <v>115</v>
      </c>
      <c r="K871" s="2">
        <v>4</v>
      </c>
      <c r="L871" s="2">
        <v>1</v>
      </c>
      <c r="M871" s="2">
        <v>1</v>
      </c>
      <c r="N871" s="2">
        <v>1</v>
      </c>
      <c r="O871" s="2" t="s">
        <v>116</v>
      </c>
      <c r="P871" s="2" t="s">
        <v>31</v>
      </c>
      <c r="Q871" s="2">
        <v>2213</v>
      </c>
      <c r="R871" s="2">
        <v>1</v>
      </c>
      <c r="S871" s="2" t="s">
        <v>4926</v>
      </c>
      <c r="T871" s="2" t="s">
        <v>4927</v>
      </c>
      <c r="U871" s="2" t="s">
        <v>32</v>
      </c>
      <c r="V871" s="2" t="str">
        <f>VLOOKUP(U871,fuente_financiamiento!A$1:B$5,2,0)</f>
        <v xml:space="preserve">00: RECURSOS ORDINARIOS                                                                                                                                   </v>
      </c>
      <c r="W871" s="2" t="s">
        <v>117</v>
      </c>
      <c r="X871" s="2" t="str">
        <f>VLOOKUP(W871,clasificador!A$1:B$1636,2,0)</f>
        <v>2.3. 2  7.11  5: SERVICIOS DE ALIMENTACION DE CONSUMO HUMANO</v>
      </c>
      <c r="Y871" s="2">
        <v>24</v>
      </c>
      <c r="Z871" s="2" t="s">
        <v>34</v>
      </c>
      <c r="AA871" s="2">
        <v>2213</v>
      </c>
      <c r="AB871" s="3">
        <v>45782</v>
      </c>
    </row>
    <row r="872" spans="1:28" hidden="1" x14ac:dyDescent="0.25">
      <c r="A872" s="2">
        <v>2025</v>
      </c>
      <c r="B872" s="2">
        <v>1213</v>
      </c>
      <c r="C872" s="2">
        <v>2</v>
      </c>
      <c r="D872" s="2" t="s">
        <v>73</v>
      </c>
      <c r="E872" s="2">
        <v>913</v>
      </c>
      <c r="F872" s="2">
        <v>550</v>
      </c>
      <c r="G872" s="2" t="s">
        <v>3821</v>
      </c>
      <c r="H872" s="2" t="s">
        <v>3822</v>
      </c>
      <c r="I872" s="2">
        <v>95</v>
      </c>
      <c r="J872" s="2" t="s">
        <v>4185</v>
      </c>
      <c r="K872" s="2">
        <v>4</v>
      </c>
      <c r="L872" s="2">
        <v>1</v>
      </c>
      <c r="M872" s="2">
        <v>1</v>
      </c>
      <c r="N872" s="2">
        <v>5</v>
      </c>
      <c r="O872" s="2" t="s">
        <v>4473</v>
      </c>
      <c r="P872" s="2" t="s">
        <v>31</v>
      </c>
      <c r="Q872" s="2">
        <v>2000</v>
      </c>
      <c r="R872" s="2">
        <v>1</v>
      </c>
      <c r="S872" s="2" t="s">
        <v>5341</v>
      </c>
      <c r="T872" s="2" t="s">
        <v>5342</v>
      </c>
      <c r="U872" s="2" t="s">
        <v>32</v>
      </c>
      <c r="V872" s="2" t="str">
        <f>VLOOKUP(U872,fuente_financiamiento!A$1:B$5,2,0)</f>
        <v xml:space="preserve">00: RECURSOS ORDINARIOS                                                                                                                                   </v>
      </c>
      <c r="W872" s="2" t="s">
        <v>117</v>
      </c>
      <c r="X872" s="2" t="str">
        <f>VLOOKUP(W872,clasificador!A$1:B$1636,2,0)</f>
        <v>2.3. 2  7.11  5: SERVICIOS DE ALIMENTACION DE CONSUMO HUMANO</v>
      </c>
      <c r="Y872" s="2">
        <v>7</v>
      </c>
      <c r="Z872" s="2" t="s">
        <v>51</v>
      </c>
      <c r="AA872" s="2">
        <v>2000</v>
      </c>
      <c r="AB872" s="3">
        <v>45791</v>
      </c>
    </row>
    <row r="873" spans="1:28" hidden="1" x14ac:dyDescent="0.25">
      <c r="A873" s="2">
        <v>2025</v>
      </c>
      <c r="B873" s="2">
        <v>1216</v>
      </c>
      <c r="C873" s="2">
        <v>2</v>
      </c>
      <c r="D873" s="2" t="s">
        <v>73</v>
      </c>
      <c r="E873" s="2">
        <v>916</v>
      </c>
      <c r="F873" s="2">
        <v>574</v>
      </c>
      <c r="G873" s="2" t="s">
        <v>35</v>
      </c>
      <c r="H873" s="2" t="s">
        <v>36</v>
      </c>
      <c r="I873" s="2">
        <v>319</v>
      </c>
      <c r="J873" s="2" t="s">
        <v>37</v>
      </c>
      <c r="K873" s="2">
        <v>60</v>
      </c>
      <c r="L873" s="2">
        <v>20</v>
      </c>
      <c r="M873" s="2">
        <v>1</v>
      </c>
      <c r="N873" s="2">
        <v>116</v>
      </c>
      <c r="O873" s="2" t="s">
        <v>5343</v>
      </c>
      <c r="P873" s="2" t="s">
        <v>31</v>
      </c>
      <c r="Q873" s="2">
        <v>500</v>
      </c>
      <c r="R873" s="2">
        <v>1</v>
      </c>
      <c r="S873" s="2" t="s">
        <v>4900</v>
      </c>
      <c r="T873" s="2" t="s">
        <v>4901</v>
      </c>
      <c r="U873" s="2" t="s">
        <v>32</v>
      </c>
      <c r="V873" s="2" t="str">
        <f>VLOOKUP(U873,fuente_financiamiento!A$1:B$5,2,0)</f>
        <v xml:space="preserve">00: RECURSOS ORDINARIOS                                                                                                                                   </v>
      </c>
      <c r="W873" s="2" t="s">
        <v>2124</v>
      </c>
      <c r="X873" s="2" t="str">
        <f>VLOOKUP(W873,clasificador!A$1:B$1636,2,0)</f>
        <v>2.3. 2  4. 7  1: DE MAQUINARIAS Y EQUIPOS</v>
      </c>
      <c r="Y873" s="2">
        <v>21</v>
      </c>
      <c r="Z873" s="2" t="s">
        <v>34</v>
      </c>
      <c r="AA873" s="2">
        <v>500</v>
      </c>
      <c r="AB873" s="3">
        <v>45789</v>
      </c>
    </row>
    <row r="874" spans="1:28" hidden="1" x14ac:dyDescent="0.25">
      <c r="A874" s="2">
        <v>2025</v>
      </c>
      <c r="B874" s="2">
        <v>1260</v>
      </c>
      <c r="C874" s="2">
        <v>2</v>
      </c>
      <c r="D874" s="2" t="s">
        <v>73</v>
      </c>
      <c r="E874" s="2">
        <v>918</v>
      </c>
      <c r="F874" s="2">
        <v>578</v>
      </c>
      <c r="G874" s="2" t="s">
        <v>48</v>
      </c>
      <c r="H874" s="2" t="s">
        <v>49</v>
      </c>
      <c r="I874" s="2">
        <v>412</v>
      </c>
      <c r="J874" s="2" t="s">
        <v>5344</v>
      </c>
      <c r="K874" s="2">
        <v>60</v>
      </c>
      <c r="L874" s="2">
        <v>1</v>
      </c>
      <c r="M874" s="2">
        <v>2</v>
      </c>
      <c r="N874" s="2">
        <v>30</v>
      </c>
      <c r="O874" s="2" t="s">
        <v>5345</v>
      </c>
      <c r="P874" s="2" t="s">
        <v>31</v>
      </c>
      <c r="Q874" s="2">
        <v>16000</v>
      </c>
      <c r="R874" s="2">
        <v>1</v>
      </c>
      <c r="S874" s="2" t="s">
        <v>4780</v>
      </c>
      <c r="T874" s="2" t="s">
        <v>4781</v>
      </c>
      <c r="U874" s="2" t="s">
        <v>32</v>
      </c>
      <c r="V874" s="2" t="str">
        <f>VLOOKUP(U874,fuente_financiamiento!A$1:B$5,2,0)</f>
        <v xml:space="preserve">00: RECURSOS ORDINARIOS                                                                                                                                   </v>
      </c>
      <c r="W874" s="2" t="s">
        <v>185</v>
      </c>
      <c r="X874" s="2" t="str">
        <f>VLOOKUP(W874,clasificador!A$1:B$1636,2,0)</f>
        <v>2.3. 2  4. 2  1: DE EDIFICACIONES, OFICINAS Y ESTRUCTURAS</v>
      </c>
      <c r="Y874" s="2">
        <v>50</v>
      </c>
      <c r="Z874" s="2" t="s">
        <v>34</v>
      </c>
      <c r="AA874" s="2">
        <v>16000</v>
      </c>
      <c r="AB874" s="3">
        <v>45796</v>
      </c>
    </row>
    <row r="875" spans="1:28" hidden="1" x14ac:dyDescent="0.25">
      <c r="A875" s="2">
        <v>2025</v>
      </c>
      <c r="B875" s="2">
        <v>1582</v>
      </c>
      <c r="C875" s="2">
        <v>2</v>
      </c>
      <c r="D875" s="2" t="s">
        <v>73</v>
      </c>
      <c r="E875" s="2">
        <v>924</v>
      </c>
      <c r="F875" s="2">
        <v>746</v>
      </c>
      <c r="G875" s="2" t="s">
        <v>95</v>
      </c>
      <c r="H875" s="2" t="s">
        <v>96</v>
      </c>
      <c r="I875" s="2">
        <v>355</v>
      </c>
      <c r="J875" s="2" t="s">
        <v>3559</v>
      </c>
      <c r="K875" s="2">
        <v>7</v>
      </c>
      <c r="L875" s="2">
        <v>11</v>
      </c>
      <c r="M875" s="2">
        <v>38</v>
      </c>
      <c r="N875" s="2">
        <v>305</v>
      </c>
      <c r="O875" s="2" t="s">
        <v>84</v>
      </c>
      <c r="P875" s="2" t="s">
        <v>31</v>
      </c>
      <c r="Q875" s="2">
        <v>7500</v>
      </c>
      <c r="R875" s="2">
        <v>1</v>
      </c>
      <c r="S875" s="2" t="s">
        <v>4920</v>
      </c>
      <c r="T875" s="2" t="s">
        <v>4921</v>
      </c>
      <c r="U875" s="2" t="s">
        <v>32</v>
      </c>
      <c r="V875" s="2" t="str">
        <f>VLOOKUP(U875,fuente_financiamiento!A$1:B$5,2,0)</f>
        <v xml:space="preserve">00: RECURSOS ORDINARIOS                                                                                                                                   </v>
      </c>
      <c r="W875" s="2" t="s">
        <v>85</v>
      </c>
      <c r="X875" s="2" t="str">
        <f>VLOOKUP(W875,clasificador!A$1:B$1636,2,0)</f>
        <v>2.3. 2  9. 1  1: LOCACION DE SERVICIOS REALIZADOS POR PERSONAS NATURALES RELACIONADAS AL ROL DE LA ENTIDAD</v>
      </c>
      <c r="Y875" s="2">
        <v>61</v>
      </c>
      <c r="Z875" s="2" t="s">
        <v>34</v>
      </c>
      <c r="AA875" s="2">
        <v>2500</v>
      </c>
      <c r="AB875" s="3">
        <v>45806</v>
      </c>
    </row>
    <row r="876" spans="1:28" hidden="1" x14ac:dyDescent="0.25">
      <c r="A876" s="2">
        <v>2025</v>
      </c>
      <c r="B876" s="2">
        <v>1237</v>
      </c>
      <c r="C876" s="2">
        <v>2</v>
      </c>
      <c r="D876" s="2" t="s">
        <v>73</v>
      </c>
      <c r="E876" s="2">
        <v>926</v>
      </c>
      <c r="F876" s="2">
        <v>580</v>
      </c>
      <c r="G876" s="2" t="s">
        <v>63</v>
      </c>
      <c r="H876" s="2" t="s">
        <v>64</v>
      </c>
      <c r="I876" s="2">
        <v>402</v>
      </c>
      <c r="J876" s="2" t="s">
        <v>5346</v>
      </c>
      <c r="K876" s="2">
        <v>7</v>
      </c>
      <c r="L876" s="2">
        <v>11</v>
      </c>
      <c r="M876" s="2">
        <v>38</v>
      </c>
      <c r="N876" s="2">
        <v>3423</v>
      </c>
      <c r="O876" s="2" t="s">
        <v>5347</v>
      </c>
      <c r="P876" s="2" t="s">
        <v>31</v>
      </c>
      <c r="Q876" s="2">
        <v>4000</v>
      </c>
      <c r="R876" s="2">
        <v>1</v>
      </c>
      <c r="S876" s="2" t="s">
        <v>5348</v>
      </c>
      <c r="T876" s="2" t="s">
        <v>5349</v>
      </c>
      <c r="U876" s="2" t="s">
        <v>66</v>
      </c>
      <c r="V876" s="2" t="str">
        <f>VLOOKUP(U876,fuente_financiamiento!A$1:B$5,2,0)</f>
        <v>18: CANON Y SOBRECANON, REGALIAS, RENTA DE ADUANAS Y PARTICIPACIONES</v>
      </c>
      <c r="W876" s="2" t="s">
        <v>92</v>
      </c>
      <c r="X876" s="2" t="str">
        <f>VLOOKUP(W876,clasificador!A$1:B$1636,2,0)</f>
        <v>2.3. 2  7.14 98: OTROS SERVICIOS TECNICOS Y PROFESIONALES DESARROLLADOS POR PERSONAS NATURALES</v>
      </c>
      <c r="Y876" s="2">
        <v>49</v>
      </c>
      <c r="Z876" s="2" t="s">
        <v>34</v>
      </c>
      <c r="AA876" s="2">
        <v>2000</v>
      </c>
      <c r="AB876" s="3">
        <v>45811</v>
      </c>
    </row>
    <row r="877" spans="1:28" hidden="1" x14ac:dyDescent="0.25">
      <c r="A877" s="2">
        <v>2025</v>
      </c>
      <c r="B877" s="2">
        <v>1312</v>
      </c>
      <c r="C877" s="2">
        <v>2</v>
      </c>
      <c r="D877" s="2" t="s">
        <v>73</v>
      </c>
      <c r="E877" s="2">
        <v>931</v>
      </c>
      <c r="F877" s="2">
        <v>601</v>
      </c>
      <c r="G877" s="2" t="s">
        <v>3521</v>
      </c>
      <c r="H877" s="2" t="s">
        <v>3522</v>
      </c>
      <c r="I877" s="2">
        <v>288</v>
      </c>
      <c r="J877" s="2" t="s">
        <v>3523</v>
      </c>
      <c r="K877" s="2">
        <v>7</v>
      </c>
      <c r="L877" s="2">
        <v>11</v>
      </c>
      <c r="M877" s="2">
        <v>38</v>
      </c>
      <c r="N877" s="2">
        <v>305</v>
      </c>
      <c r="O877" s="2" t="s">
        <v>84</v>
      </c>
      <c r="P877" s="2" t="s">
        <v>31</v>
      </c>
      <c r="Q877" s="2">
        <v>6000</v>
      </c>
      <c r="R877" s="2">
        <v>1</v>
      </c>
      <c r="S877" s="2" t="s">
        <v>5350</v>
      </c>
      <c r="T877" s="2" t="s">
        <v>5351</v>
      </c>
      <c r="U877" s="2" t="s">
        <v>32</v>
      </c>
      <c r="V877" s="2" t="str">
        <f>VLOOKUP(U877,fuente_financiamiento!A$1:B$5,2,0)</f>
        <v xml:space="preserve">00: RECURSOS ORDINARIOS                                                                                                                                   </v>
      </c>
      <c r="W877" s="2" t="s">
        <v>85</v>
      </c>
      <c r="X877" s="2" t="str">
        <f>VLOOKUP(W877,clasificador!A$1:B$1636,2,0)</f>
        <v>2.3. 2  9. 1  1: LOCACION DE SERVICIOS REALIZADOS POR PERSONAS NATURALES RELACIONADAS AL ROL DE LA ENTIDAD</v>
      </c>
      <c r="Y877" s="2">
        <v>30</v>
      </c>
      <c r="Z877" s="2" t="s">
        <v>34</v>
      </c>
      <c r="AA877" s="2">
        <v>2000</v>
      </c>
      <c r="AB877" s="3">
        <v>45806</v>
      </c>
    </row>
    <row r="878" spans="1:28" hidden="1" x14ac:dyDescent="0.25">
      <c r="A878" s="2">
        <v>2025</v>
      </c>
      <c r="B878" s="2">
        <v>1229</v>
      </c>
      <c r="C878" s="2">
        <v>2</v>
      </c>
      <c r="D878" s="2" t="s">
        <v>73</v>
      </c>
      <c r="E878" s="2">
        <v>932</v>
      </c>
      <c r="F878" s="2">
        <v>579</v>
      </c>
      <c r="G878" s="2" t="s">
        <v>4487</v>
      </c>
      <c r="H878" s="2" t="s">
        <v>4488</v>
      </c>
      <c r="I878" s="2">
        <v>309</v>
      </c>
      <c r="J878" s="2" t="s">
        <v>5352</v>
      </c>
      <c r="K878" s="2">
        <v>7</v>
      </c>
      <c r="L878" s="2">
        <v>11</v>
      </c>
      <c r="M878" s="2">
        <v>38</v>
      </c>
      <c r="N878" s="2">
        <v>313</v>
      </c>
      <c r="O878" s="2" t="s">
        <v>5353</v>
      </c>
      <c r="P878" s="2" t="s">
        <v>31</v>
      </c>
      <c r="Q878" s="2">
        <v>10000</v>
      </c>
      <c r="R878" s="2">
        <v>1</v>
      </c>
      <c r="S878" s="2" t="s">
        <v>5354</v>
      </c>
      <c r="T878" s="2" t="s">
        <v>5355</v>
      </c>
      <c r="U878" s="2" t="s">
        <v>136</v>
      </c>
      <c r="V878" s="2" t="str">
        <f>VLOOKUP(U878,fuente_financiamiento!A$1:B$5,2,0)</f>
        <v xml:space="preserve">09: RECURSOS DIRECTAMENTE RECAUDADOS                                                                                                                      </v>
      </c>
      <c r="W878" s="2" t="s">
        <v>92</v>
      </c>
      <c r="X878" s="2" t="str">
        <f>VLOOKUP(W878,clasificador!A$1:B$1636,2,0)</f>
        <v>2.3. 2  7.14 98: OTROS SERVICIOS TECNICOS Y PROFESIONALES DESARROLLADOS POR PERSONAS NATURALES</v>
      </c>
      <c r="Y878" s="2">
        <v>55</v>
      </c>
      <c r="Z878" s="2" t="s">
        <v>51</v>
      </c>
      <c r="AA878" s="2">
        <v>2500</v>
      </c>
      <c r="AB878" s="3">
        <v>45799</v>
      </c>
    </row>
    <row r="879" spans="1:28" hidden="1" x14ac:dyDescent="0.25">
      <c r="A879" s="2">
        <v>2025</v>
      </c>
      <c r="B879" s="2">
        <v>1317</v>
      </c>
      <c r="C879" s="2">
        <v>2</v>
      </c>
      <c r="D879" s="2" t="s">
        <v>73</v>
      </c>
      <c r="E879" s="2">
        <v>938</v>
      </c>
      <c r="F879" s="2">
        <v>582</v>
      </c>
      <c r="G879" s="2" t="s">
        <v>172</v>
      </c>
      <c r="H879" s="2" t="s">
        <v>173</v>
      </c>
      <c r="I879" s="2">
        <v>333</v>
      </c>
      <c r="J879" s="2" t="s">
        <v>3871</v>
      </c>
      <c r="K879" s="2">
        <v>7</v>
      </c>
      <c r="L879" s="2">
        <v>1</v>
      </c>
      <c r="M879" s="2">
        <v>25</v>
      </c>
      <c r="N879" s="2">
        <v>18</v>
      </c>
      <c r="O879" s="2" t="s">
        <v>175</v>
      </c>
      <c r="P879" s="2" t="s">
        <v>31</v>
      </c>
      <c r="Q879" s="2">
        <v>7000</v>
      </c>
      <c r="R879" s="2">
        <v>1</v>
      </c>
      <c r="S879" s="2" t="s">
        <v>4816</v>
      </c>
      <c r="T879" s="2" t="s">
        <v>4817</v>
      </c>
      <c r="U879" s="2" t="s">
        <v>32</v>
      </c>
      <c r="V879" s="2" t="str">
        <f>VLOOKUP(U879,fuente_financiamiento!A$1:B$5,2,0)</f>
        <v xml:space="preserve">00: RECURSOS ORDINARIOS                                                                                                                                   </v>
      </c>
      <c r="W879" s="2" t="s">
        <v>85</v>
      </c>
      <c r="X879" s="2" t="str">
        <f>VLOOKUP(W879,clasificador!A$1:B$1636,2,0)</f>
        <v>2.3. 2  9. 1  1: LOCACION DE SERVICIOS REALIZADOS POR PERSONAS NATURALES RELACIONADAS AL ROL DE LA ENTIDAD</v>
      </c>
      <c r="Y879" s="2">
        <v>36</v>
      </c>
      <c r="Z879" s="2" t="s">
        <v>34</v>
      </c>
      <c r="AA879" s="2">
        <v>3500</v>
      </c>
      <c r="AB879" s="3">
        <v>45799</v>
      </c>
    </row>
    <row r="880" spans="1:28" hidden="1" x14ac:dyDescent="0.25">
      <c r="A880" s="2">
        <v>2025</v>
      </c>
      <c r="B880" s="2">
        <v>1230</v>
      </c>
      <c r="C880" s="2">
        <v>2</v>
      </c>
      <c r="D880" s="2" t="s">
        <v>73</v>
      </c>
      <c r="E880" s="2">
        <v>946</v>
      </c>
      <c r="F880" s="2">
        <v>583</v>
      </c>
      <c r="G880" s="2" t="s">
        <v>48</v>
      </c>
      <c r="H880" s="2" t="s">
        <v>49</v>
      </c>
      <c r="I880" s="2">
        <v>368</v>
      </c>
      <c r="J880" s="2" t="s">
        <v>118</v>
      </c>
      <c r="K880" s="2">
        <v>94</v>
      </c>
      <c r="L880" s="2">
        <v>15</v>
      </c>
      <c r="M880" s="2">
        <v>1</v>
      </c>
      <c r="N880" s="2">
        <v>48</v>
      </c>
      <c r="O880" s="2" t="s">
        <v>5356</v>
      </c>
      <c r="P880" s="2" t="s">
        <v>31</v>
      </c>
      <c r="Q880" s="2">
        <v>5625</v>
      </c>
      <c r="R880" s="2">
        <v>1</v>
      </c>
      <c r="S880" s="2" t="s">
        <v>5357</v>
      </c>
      <c r="T880" s="2" t="s">
        <v>5358</v>
      </c>
      <c r="U880" s="2" t="s">
        <v>66</v>
      </c>
      <c r="V880" s="2" t="str">
        <f>VLOOKUP(U880,fuente_financiamiento!A$1:B$5,2,0)</f>
        <v>18: CANON Y SOBRECANON, REGALIAS, RENTA DE ADUANAS Y PARTICIPACIONES</v>
      </c>
      <c r="W880" s="2" t="s">
        <v>120</v>
      </c>
      <c r="X880" s="2" t="str">
        <f>VLOOKUP(W880,clasificador!A$1:B$1636,2,0)</f>
        <v>2.6. 2  2. 2  5: COSTO DE CONSTRUCCION POR ADMINISTRACION DIRECTA - SERVICIOS</v>
      </c>
      <c r="Y880" s="2">
        <v>69</v>
      </c>
      <c r="Z880" s="2" t="s">
        <v>121</v>
      </c>
      <c r="AA880" s="2">
        <v>5625</v>
      </c>
      <c r="AB880" s="3">
        <v>45805</v>
      </c>
    </row>
    <row r="881" spans="1:28" hidden="1" x14ac:dyDescent="0.25">
      <c r="A881" s="2">
        <v>2025</v>
      </c>
      <c r="B881" s="2">
        <v>1261</v>
      </c>
      <c r="C881" s="2">
        <v>2</v>
      </c>
      <c r="D881" s="2" t="s">
        <v>73</v>
      </c>
      <c r="E881" s="2">
        <v>948</v>
      </c>
      <c r="F881" s="2">
        <v>596</v>
      </c>
      <c r="G881" s="2" t="s">
        <v>48</v>
      </c>
      <c r="H881" s="2" t="s">
        <v>49</v>
      </c>
      <c r="I881" s="2">
        <v>362</v>
      </c>
      <c r="J881" s="2" t="s">
        <v>3448</v>
      </c>
      <c r="K881" s="2">
        <v>85</v>
      </c>
      <c r="L881" s="2">
        <v>1</v>
      </c>
      <c r="M881" s="2">
        <v>7</v>
      </c>
      <c r="N881" s="2">
        <v>6</v>
      </c>
      <c r="O881" s="2" t="s">
        <v>3561</v>
      </c>
      <c r="P881" s="2" t="s">
        <v>31</v>
      </c>
      <c r="Q881" s="2">
        <v>3603</v>
      </c>
      <c r="R881" s="2">
        <v>1</v>
      </c>
      <c r="S881" s="2" t="s">
        <v>4924</v>
      </c>
      <c r="T881" s="2" t="s">
        <v>4925</v>
      </c>
      <c r="U881" s="2" t="s">
        <v>32</v>
      </c>
      <c r="V881" s="2" t="str">
        <f>VLOOKUP(U881,fuente_financiamiento!A$1:B$5,2,0)</f>
        <v xml:space="preserve">00: RECURSOS ORDINARIOS                                                                                                                                   </v>
      </c>
      <c r="W881" s="2" t="s">
        <v>120</v>
      </c>
      <c r="X881" s="2" t="str">
        <f>VLOOKUP(W881,clasificador!A$1:B$1636,2,0)</f>
        <v>2.6. 2  2. 2  5: COSTO DE CONSTRUCCION POR ADMINISTRACION DIRECTA - SERVICIOS</v>
      </c>
      <c r="Y881" s="2">
        <v>63</v>
      </c>
      <c r="Z881" s="2" t="s">
        <v>3471</v>
      </c>
      <c r="AA881" s="2">
        <v>3603.34</v>
      </c>
      <c r="AB881" s="3">
        <v>45807</v>
      </c>
    </row>
    <row r="882" spans="1:28" hidden="1" x14ac:dyDescent="0.25">
      <c r="A882" s="2">
        <v>2025</v>
      </c>
      <c r="B882" s="2">
        <v>1231</v>
      </c>
      <c r="C882" s="2">
        <v>2</v>
      </c>
      <c r="D882" s="2" t="s">
        <v>73</v>
      </c>
      <c r="E882" s="2">
        <v>949</v>
      </c>
      <c r="F882" s="2">
        <v>585</v>
      </c>
      <c r="G882" s="2" t="s">
        <v>63</v>
      </c>
      <c r="H882" s="2" t="s">
        <v>64</v>
      </c>
      <c r="I882" s="2">
        <v>136</v>
      </c>
      <c r="J882" s="2" t="s">
        <v>126</v>
      </c>
      <c r="K882" s="2">
        <v>7</v>
      </c>
      <c r="L882" s="2">
        <v>11</v>
      </c>
      <c r="M882" s="2">
        <v>38</v>
      </c>
      <c r="N882" s="2">
        <v>305</v>
      </c>
      <c r="O882" s="2" t="s">
        <v>84</v>
      </c>
      <c r="P882" s="2" t="s">
        <v>31</v>
      </c>
      <c r="Q882" s="2">
        <v>11200</v>
      </c>
      <c r="R882" s="2">
        <v>1</v>
      </c>
      <c r="S882" s="2" t="s">
        <v>4690</v>
      </c>
      <c r="T882" s="2" t="s">
        <v>4691</v>
      </c>
      <c r="U882" s="2" t="s">
        <v>32</v>
      </c>
      <c r="V882" s="2" t="str">
        <f>VLOOKUP(U882,fuente_financiamiento!A$1:B$5,2,0)</f>
        <v xml:space="preserve">00: RECURSOS ORDINARIOS                                                                                                                                   </v>
      </c>
      <c r="W882" s="2" t="s">
        <v>85</v>
      </c>
      <c r="X882" s="2" t="str">
        <f>VLOOKUP(W882,clasificador!A$1:B$1636,2,0)</f>
        <v>2.3. 2  9. 1  1: LOCACION DE SERVICIOS REALIZADOS POR PERSONAS NATURALES RELACIONADAS AL ROL DE LA ENTIDAD</v>
      </c>
      <c r="Y882" s="2">
        <v>65</v>
      </c>
      <c r="Z882" s="2" t="s">
        <v>51</v>
      </c>
      <c r="AA882" s="2">
        <v>2800</v>
      </c>
      <c r="AB882" s="3">
        <v>45799</v>
      </c>
    </row>
    <row r="883" spans="1:28" hidden="1" x14ac:dyDescent="0.25">
      <c r="A883" s="2">
        <v>2025</v>
      </c>
      <c r="B883" s="2">
        <v>1232</v>
      </c>
      <c r="C883" s="2">
        <v>2</v>
      </c>
      <c r="D883" s="2" t="s">
        <v>73</v>
      </c>
      <c r="E883" s="2">
        <v>951</v>
      </c>
      <c r="F883" s="2">
        <v>586</v>
      </c>
      <c r="G883" s="2" t="s">
        <v>63</v>
      </c>
      <c r="H883" s="2" t="s">
        <v>64</v>
      </c>
      <c r="I883" s="2">
        <v>136</v>
      </c>
      <c r="J883" s="2" t="s">
        <v>126</v>
      </c>
      <c r="K883" s="2">
        <v>7</v>
      </c>
      <c r="L883" s="2">
        <v>11</v>
      </c>
      <c r="M883" s="2">
        <v>38</v>
      </c>
      <c r="N883" s="2">
        <v>305</v>
      </c>
      <c r="O883" s="2" t="s">
        <v>84</v>
      </c>
      <c r="P883" s="2" t="s">
        <v>31</v>
      </c>
      <c r="Q883" s="2">
        <v>11200</v>
      </c>
      <c r="R883" s="2">
        <v>1</v>
      </c>
      <c r="S883" s="2" t="s">
        <v>4732</v>
      </c>
      <c r="T883" s="2" t="s">
        <v>4733</v>
      </c>
      <c r="U883" s="2" t="s">
        <v>32</v>
      </c>
      <c r="V883" s="2" t="str">
        <f>VLOOKUP(U883,fuente_financiamiento!A$1:B$5,2,0)</f>
        <v xml:space="preserve">00: RECURSOS ORDINARIOS                                                                                                                                   </v>
      </c>
      <c r="W883" s="2" t="s">
        <v>85</v>
      </c>
      <c r="X883" s="2" t="str">
        <f>VLOOKUP(W883,clasificador!A$1:B$1636,2,0)</f>
        <v>2.3. 2  9. 1  1: LOCACION DE SERVICIOS REALIZADOS POR PERSONAS NATURALES RELACIONADAS AL ROL DE LA ENTIDAD</v>
      </c>
      <c r="Y883" s="2">
        <v>65</v>
      </c>
      <c r="Z883" s="2" t="s">
        <v>51</v>
      </c>
      <c r="AA883" s="2">
        <v>2800</v>
      </c>
      <c r="AB883" s="3">
        <v>45799</v>
      </c>
    </row>
    <row r="884" spans="1:28" hidden="1" x14ac:dyDescent="0.25">
      <c r="A884" s="2">
        <v>2025</v>
      </c>
      <c r="B884" s="2">
        <v>1251</v>
      </c>
      <c r="C884" s="2">
        <v>2</v>
      </c>
      <c r="D884" s="2" t="s">
        <v>73</v>
      </c>
      <c r="E884" s="2">
        <v>959</v>
      </c>
      <c r="F884" s="2">
        <v>587</v>
      </c>
      <c r="G884" s="2" t="s">
        <v>4487</v>
      </c>
      <c r="H884" s="2" t="s">
        <v>4488</v>
      </c>
      <c r="I884" s="2">
        <v>309</v>
      </c>
      <c r="J884" s="2" t="s">
        <v>5352</v>
      </c>
      <c r="K884" s="2">
        <v>4</v>
      </c>
      <c r="L884" s="2">
        <v>1</v>
      </c>
      <c r="M884" s="2">
        <v>1</v>
      </c>
      <c r="N884" s="2">
        <v>1</v>
      </c>
      <c r="O884" s="2" t="s">
        <v>116</v>
      </c>
      <c r="P884" s="2" t="s">
        <v>31</v>
      </c>
      <c r="Q884" s="2">
        <v>600</v>
      </c>
      <c r="R884" s="2">
        <v>1</v>
      </c>
      <c r="S884" s="2" t="s">
        <v>5359</v>
      </c>
      <c r="T884" s="2" t="s">
        <v>5360</v>
      </c>
      <c r="U884" s="2" t="s">
        <v>136</v>
      </c>
      <c r="V884" s="2" t="str">
        <f>VLOOKUP(U884,fuente_financiamiento!A$1:B$5,2,0)</f>
        <v xml:space="preserve">09: RECURSOS DIRECTAMENTE RECAUDADOS                                                                                                                      </v>
      </c>
      <c r="W884" s="2" t="s">
        <v>117</v>
      </c>
      <c r="X884" s="2" t="str">
        <f>VLOOKUP(W884,clasificador!A$1:B$1636,2,0)</f>
        <v>2.3. 2  7.11  5: SERVICIOS DE ALIMENTACION DE CONSUMO HUMANO</v>
      </c>
      <c r="Y884" s="2">
        <v>55</v>
      </c>
      <c r="Z884" s="2" t="s">
        <v>51</v>
      </c>
      <c r="AA884" s="2">
        <v>600</v>
      </c>
      <c r="AB884" s="3">
        <v>45791</v>
      </c>
    </row>
    <row r="885" spans="1:28" hidden="1" x14ac:dyDescent="0.25">
      <c r="A885" s="2">
        <v>2025</v>
      </c>
      <c r="B885" s="2">
        <v>1263</v>
      </c>
      <c r="C885" s="2">
        <v>2</v>
      </c>
      <c r="D885" s="2" t="s">
        <v>73</v>
      </c>
      <c r="E885" s="2">
        <v>961</v>
      </c>
      <c r="F885" s="2">
        <v>592</v>
      </c>
      <c r="G885" s="2" t="s">
        <v>48</v>
      </c>
      <c r="H885" s="2" t="s">
        <v>49</v>
      </c>
      <c r="I885" s="2">
        <v>364</v>
      </c>
      <c r="J885" s="2" t="s">
        <v>3480</v>
      </c>
      <c r="K885" s="2">
        <v>52</v>
      </c>
      <c r="L885" s="2">
        <v>61</v>
      </c>
      <c r="M885" s="2">
        <v>1</v>
      </c>
      <c r="N885" s="2">
        <v>12</v>
      </c>
      <c r="O885" s="2" t="s">
        <v>5361</v>
      </c>
      <c r="P885" s="2" t="s">
        <v>31</v>
      </c>
      <c r="Q885" s="2">
        <v>42000</v>
      </c>
      <c r="R885" s="2">
        <v>1</v>
      </c>
      <c r="S885" s="2" t="s">
        <v>5285</v>
      </c>
      <c r="T885" s="2" t="s">
        <v>5286</v>
      </c>
      <c r="U885" s="2" t="s">
        <v>3482</v>
      </c>
      <c r="V885" s="2" t="str">
        <f>VLOOKUP(U885,fuente_financiamiento!A$1:B$5,2,0)</f>
        <v xml:space="preserve">13: DONACIONES Y TRANSFERENCIAS                                                                                                                           </v>
      </c>
      <c r="W885" s="2" t="s">
        <v>120</v>
      </c>
      <c r="X885" s="2" t="str">
        <f>VLOOKUP(W885,clasificador!A$1:B$1636,2,0)</f>
        <v>2.6. 2  2. 2  5: COSTO DE CONSTRUCCION POR ADMINISTRACION DIRECTA - SERVICIOS</v>
      </c>
      <c r="Y885" s="2">
        <v>62</v>
      </c>
      <c r="Z885" s="2" t="s">
        <v>3483</v>
      </c>
      <c r="AA885" s="2">
        <v>42000</v>
      </c>
      <c r="AB885" s="3">
        <v>45804</v>
      </c>
    </row>
    <row r="886" spans="1:28" hidden="1" x14ac:dyDescent="0.25">
      <c r="A886" s="2">
        <v>2025</v>
      </c>
      <c r="B886" s="2">
        <v>1259</v>
      </c>
      <c r="C886" s="2">
        <v>2</v>
      </c>
      <c r="D886" s="2" t="s">
        <v>73</v>
      </c>
      <c r="E886" s="2">
        <v>965</v>
      </c>
      <c r="F886" s="2">
        <v>599</v>
      </c>
      <c r="G886" s="2" t="s">
        <v>160</v>
      </c>
      <c r="H886" s="2" t="s">
        <v>161</v>
      </c>
      <c r="I886" s="2">
        <v>326</v>
      </c>
      <c r="J886" s="2" t="s">
        <v>162</v>
      </c>
      <c r="K886" s="2">
        <v>11</v>
      </c>
      <c r="L886" s="2">
        <v>5</v>
      </c>
      <c r="M886" s="2">
        <v>9</v>
      </c>
      <c r="N886" s="2">
        <v>24</v>
      </c>
      <c r="O886" s="2" t="s">
        <v>3478</v>
      </c>
      <c r="P886" s="2" t="s">
        <v>31</v>
      </c>
      <c r="Q886" s="2">
        <v>1800</v>
      </c>
      <c r="R886" s="2">
        <v>1</v>
      </c>
      <c r="S886" s="2" t="s">
        <v>5362</v>
      </c>
      <c r="T886" s="2" t="s">
        <v>5363</v>
      </c>
      <c r="U886" s="2" t="s">
        <v>32</v>
      </c>
      <c r="V886" s="2" t="str">
        <f>VLOOKUP(U886,fuente_financiamiento!A$1:B$5,2,0)</f>
        <v xml:space="preserve">00: RECURSOS ORDINARIOS                                                                                                                                   </v>
      </c>
      <c r="W886" s="2" t="s">
        <v>85</v>
      </c>
      <c r="X886" s="2" t="str">
        <f>VLOOKUP(W886,clasificador!A$1:B$1636,2,0)</f>
        <v>2.3. 2  9. 1  1: LOCACION DE SERVICIOS REALIZADOS POR PERSONAS NATURALES RELACIONADAS AL ROL DE LA ENTIDAD</v>
      </c>
      <c r="Y886" s="2">
        <v>18</v>
      </c>
      <c r="Z886" s="2" t="s">
        <v>164</v>
      </c>
      <c r="AA886" s="2">
        <v>1800</v>
      </c>
      <c r="AB886" s="3">
        <v>45805</v>
      </c>
    </row>
    <row r="887" spans="1:28" hidden="1" x14ac:dyDescent="0.25">
      <c r="A887" s="2">
        <v>2025</v>
      </c>
      <c r="B887" s="2">
        <v>1258</v>
      </c>
      <c r="C887" s="2">
        <v>2</v>
      </c>
      <c r="D887" s="2" t="s">
        <v>73</v>
      </c>
      <c r="E887" s="2">
        <v>966</v>
      </c>
      <c r="F887" s="2">
        <v>598</v>
      </c>
      <c r="G887" s="2" t="s">
        <v>4487</v>
      </c>
      <c r="H887" s="2" t="s">
        <v>4488</v>
      </c>
      <c r="I887" s="2">
        <v>309</v>
      </c>
      <c r="J887" s="2" t="s">
        <v>5352</v>
      </c>
      <c r="K887" s="2">
        <v>50</v>
      </c>
      <c r="L887" s="2">
        <v>1</v>
      </c>
      <c r="M887" s="2">
        <v>5</v>
      </c>
      <c r="N887" s="2">
        <v>561</v>
      </c>
      <c r="O887" s="2" t="s">
        <v>3575</v>
      </c>
      <c r="P887" s="2" t="s">
        <v>31</v>
      </c>
      <c r="Q887" s="2">
        <v>7360</v>
      </c>
      <c r="R887" s="2">
        <v>1</v>
      </c>
      <c r="S887" s="2" t="s">
        <v>4836</v>
      </c>
      <c r="T887" s="2" t="s">
        <v>4837</v>
      </c>
      <c r="U887" s="2" t="s">
        <v>136</v>
      </c>
      <c r="V887" s="2" t="str">
        <f>VLOOKUP(U887,fuente_financiamiento!A$1:B$5,2,0)</f>
        <v xml:space="preserve">09: RECURSOS DIRECTAMENTE RECAUDADOS                                                                                                                      </v>
      </c>
      <c r="W887" s="2" t="s">
        <v>2307</v>
      </c>
      <c r="X887" s="2" t="str">
        <f>VLOOKUP(W887,clasificador!A$1:B$1636,2,0)</f>
        <v>2.3. 2  7.11  6: SERVICIO DE IMPRESIONES, ENCUADERNACION Y EMPASTADO</v>
      </c>
      <c r="Y887" s="2">
        <v>55</v>
      </c>
      <c r="Z887" s="2" t="s">
        <v>51</v>
      </c>
      <c r="AA887" s="2">
        <v>7360</v>
      </c>
      <c r="AB887" s="3">
        <v>45791</v>
      </c>
    </row>
    <row r="888" spans="1:28" hidden="1" x14ac:dyDescent="0.25">
      <c r="A888" s="2">
        <v>2025</v>
      </c>
      <c r="B888" s="2">
        <v>1257</v>
      </c>
      <c r="C888" s="2">
        <v>2</v>
      </c>
      <c r="D888" s="2" t="s">
        <v>73</v>
      </c>
      <c r="E888" s="2">
        <v>967</v>
      </c>
      <c r="F888" s="2">
        <v>595</v>
      </c>
      <c r="G888" s="2" t="s">
        <v>48</v>
      </c>
      <c r="H888" s="2" t="s">
        <v>49</v>
      </c>
      <c r="I888" s="2">
        <v>362</v>
      </c>
      <c r="J888" s="2" t="s">
        <v>3448</v>
      </c>
      <c r="K888" s="2">
        <v>85</v>
      </c>
      <c r="L888" s="2">
        <v>1</v>
      </c>
      <c r="M888" s="2">
        <v>7</v>
      </c>
      <c r="N888" s="2">
        <v>7</v>
      </c>
      <c r="O888" s="2" t="s">
        <v>3560</v>
      </c>
      <c r="P888" s="2" t="s">
        <v>31</v>
      </c>
      <c r="Q888" s="2">
        <v>3498</v>
      </c>
      <c r="R888" s="2">
        <v>1</v>
      </c>
      <c r="S888" s="2" t="s">
        <v>4922</v>
      </c>
      <c r="T888" s="2" t="s">
        <v>4923</v>
      </c>
      <c r="U888" s="2" t="s">
        <v>32</v>
      </c>
      <c r="V888" s="2" t="str">
        <f>VLOOKUP(U888,fuente_financiamiento!A$1:B$5,2,0)</f>
        <v xml:space="preserve">00: RECURSOS ORDINARIOS                                                                                                                                   </v>
      </c>
      <c r="W888" s="2" t="s">
        <v>120</v>
      </c>
      <c r="X888" s="2" t="str">
        <f>VLOOKUP(W888,clasificador!A$1:B$1636,2,0)</f>
        <v>2.6. 2  2. 2  5: COSTO DE CONSTRUCCION POR ADMINISTRACION DIRECTA - SERVICIOS</v>
      </c>
      <c r="Y888" s="2">
        <v>63</v>
      </c>
      <c r="Z888" s="2" t="s">
        <v>3471</v>
      </c>
      <c r="AA888" s="2">
        <v>3498.39</v>
      </c>
      <c r="AB888" s="3">
        <v>45807</v>
      </c>
    </row>
    <row r="889" spans="1:28" hidden="1" x14ac:dyDescent="0.25">
      <c r="A889" s="2">
        <v>2025</v>
      </c>
      <c r="B889" s="2">
        <v>1307</v>
      </c>
      <c r="C889" s="2">
        <v>2</v>
      </c>
      <c r="D889" s="2" t="s">
        <v>73</v>
      </c>
      <c r="E889" s="2">
        <v>968</v>
      </c>
      <c r="F889" s="2">
        <v>594</v>
      </c>
      <c r="G889" s="2" t="s">
        <v>63</v>
      </c>
      <c r="H889" s="2" t="s">
        <v>64</v>
      </c>
      <c r="I889" s="2">
        <v>136</v>
      </c>
      <c r="J889" s="2" t="s">
        <v>126</v>
      </c>
      <c r="K889" s="2">
        <v>17</v>
      </c>
      <c r="L889" s="2">
        <v>1</v>
      </c>
      <c r="M889" s="2">
        <v>3</v>
      </c>
      <c r="N889" s="2">
        <v>1226</v>
      </c>
      <c r="O889" s="2" t="s">
        <v>5364</v>
      </c>
      <c r="P889" s="2" t="s">
        <v>31</v>
      </c>
      <c r="Q889" s="2">
        <v>6000</v>
      </c>
      <c r="R889" s="2">
        <v>1</v>
      </c>
      <c r="S889" s="2" t="s">
        <v>4848</v>
      </c>
      <c r="T889" s="2" t="s">
        <v>4849</v>
      </c>
      <c r="U889" s="2" t="s">
        <v>32</v>
      </c>
      <c r="V889" s="2" t="str">
        <f>VLOOKUP(U889,fuente_financiamiento!A$1:B$5,2,0)</f>
        <v xml:space="preserve">00: RECURSOS ORDINARIOS                                                                                                                                   </v>
      </c>
      <c r="W889" s="2" t="s">
        <v>85</v>
      </c>
      <c r="X889" s="2" t="str">
        <f>VLOOKUP(W889,clasificador!A$1:B$1636,2,0)</f>
        <v>2.3. 2  9. 1  1: LOCACION DE SERVICIOS REALIZADOS POR PERSONAS NATURALES RELACIONADAS AL ROL DE LA ENTIDAD</v>
      </c>
      <c r="Y889" s="2">
        <v>65</v>
      </c>
      <c r="Z889" s="2" t="s">
        <v>51</v>
      </c>
      <c r="AA889" s="2">
        <v>1500</v>
      </c>
      <c r="AB889" s="3">
        <v>45796</v>
      </c>
    </row>
    <row r="890" spans="1:28" hidden="1" x14ac:dyDescent="0.25">
      <c r="A890" s="2">
        <v>2025</v>
      </c>
      <c r="B890" s="2">
        <v>1282</v>
      </c>
      <c r="C890" s="2">
        <v>2</v>
      </c>
      <c r="D890" s="2" t="s">
        <v>73</v>
      </c>
      <c r="E890" s="2">
        <v>971</v>
      </c>
      <c r="F890" s="2">
        <v>593</v>
      </c>
      <c r="G890" s="2" t="s">
        <v>63</v>
      </c>
      <c r="H890" s="2" t="s">
        <v>64</v>
      </c>
      <c r="I890" s="2">
        <v>136</v>
      </c>
      <c r="J890" s="2" t="s">
        <v>126</v>
      </c>
      <c r="K890" s="2">
        <v>17</v>
      </c>
      <c r="L890" s="2">
        <v>1</v>
      </c>
      <c r="M890" s="2">
        <v>3</v>
      </c>
      <c r="N890" s="2">
        <v>1226</v>
      </c>
      <c r="O890" s="2" t="s">
        <v>5364</v>
      </c>
      <c r="P890" s="2" t="s">
        <v>31</v>
      </c>
      <c r="Q890" s="2">
        <v>8800</v>
      </c>
      <c r="R890" s="2">
        <v>1</v>
      </c>
      <c r="S890" s="2" t="s">
        <v>4688</v>
      </c>
      <c r="T890" s="2" t="s">
        <v>4689</v>
      </c>
      <c r="U890" s="2" t="s">
        <v>32</v>
      </c>
      <c r="V890" s="2" t="str">
        <f>VLOOKUP(U890,fuente_financiamiento!A$1:B$5,2,0)</f>
        <v xml:space="preserve">00: RECURSOS ORDINARIOS                                                                                                                                   </v>
      </c>
      <c r="W890" s="2" t="s">
        <v>85</v>
      </c>
      <c r="X890" s="2" t="str">
        <f>VLOOKUP(W890,clasificador!A$1:B$1636,2,0)</f>
        <v>2.3. 2  9. 1  1: LOCACION DE SERVICIOS REALIZADOS POR PERSONAS NATURALES RELACIONADAS AL ROL DE LA ENTIDAD</v>
      </c>
      <c r="Y890" s="2">
        <v>65</v>
      </c>
      <c r="Z890" s="2" t="s">
        <v>51</v>
      </c>
      <c r="AA890" s="2">
        <v>2200</v>
      </c>
      <c r="AB890" s="3">
        <v>45798</v>
      </c>
    </row>
    <row r="891" spans="1:28" hidden="1" x14ac:dyDescent="0.25">
      <c r="A891" s="2">
        <v>2025</v>
      </c>
      <c r="B891" s="2">
        <v>1270</v>
      </c>
      <c r="C891" s="2">
        <v>2</v>
      </c>
      <c r="D891" s="2" t="s">
        <v>73</v>
      </c>
      <c r="E891" s="2">
        <v>973</v>
      </c>
      <c r="F891" s="2">
        <v>602</v>
      </c>
      <c r="G891" s="2" t="s">
        <v>4487</v>
      </c>
      <c r="H891" s="2" t="s">
        <v>4488</v>
      </c>
      <c r="I891" s="2">
        <v>309</v>
      </c>
      <c r="J891" s="2" t="s">
        <v>5352</v>
      </c>
      <c r="K891" s="2">
        <v>70</v>
      </c>
      <c r="L891" s="2">
        <v>10</v>
      </c>
      <c r="M891" s="2">
        <v>2</v>
      </c>
      <c r="N891" s="2">
        <v>185</v>
      </c>
      <c r="O891" s="2" t="s">
        <v>5365</v>
      </c>
      <c r="P891" s="2" t="s">
        <v>31</v>
      </c>
      <c r="Q891" s="2">
        <v>2000</v>
      </c>
      <c r="R891" s="2">
        <v>1</v>
      </c>
      <c r="S891" s="2" t="s">
        <v>4756</v>
      </c>
      <c r="T891" s="2" t="s">
        <v>4757</v>
      </c>
      <c r="U891" s="2" t="s">
        <v>136</v>
      </c>
      <c r="V891" s="2" t="str">
        <f>VLOOKUP(U891,fuente_financiamiento!A$1:B$5,2,0)</f>
        <v xml:space="preserve">09: RECURSOS DIRECTAMENTE RECAUDADOS                                                                                                                      </v>
      </c>
      <c r="W891" s="2" t="s">
        <v>92</v>
      </c>
      <c r="X891" s="2" t="str">
        <f>VLOOKUP(W891,clasificador!A$1:B$1636,2,0)</f>
        <v>2.3. 2  7.14 98: OTROS SERVICIOS TECNICOS Y PROFESIONALES DESARROLLADOS POR PERSONAS NATURALES</v>
      </c>
      <c r="Y891" s="2">
        <v>55</v>
      </c>
      <c r="Z891" s="2" t="s">
        <v>51</v>
      </c>
      <c r="AA891" s="2">
        <v>2000</v>
      </c>
      <c r="AB891" s="3">
        <v>45792</v>
      </c>
    </row>
    <row r="892" spans="1:28" hidden="1" x14ac:dyDescent="0.25">
      <c r="A892" s="2">
        <v>2025</v>
      </c>
      <c r="B892" s="2">
        <v>1273</v>
      </c>
      <c r="C892" s="2">
        <v>2</v>
      </c>
      <c r="D892" s="2" t="s">
        <v>73</v>
      </c>
      <c r="E892" s="2">
        <v>978</v>
      </c>
      <c r="F892" s="2">
        <v>597</v>
      </c>
      <c r="G892" s="2" t="s">
        <v>4487</v>
      </c>
      <c r="H892" s="2" t="s">
        <v>4488</v>
      </c>
      <c r="I892" s="2">
        <v>309</v>
      </c>
      <c r="J892" s="2" t="s">
        <v>5352</v>
      </c>
      <c r="K892" s="2">
        <v>94</v>
      </c>
      <c r="L892" s="2">
        <v>20</v>
      </c>
      <c r="M892" s="2">
        <v>3</v>
      </c>
      <c r="N892" s="2">
        <v>10</v>
      </c>
      <c r="O892" s="2" t="s">
        <v>3477</v>
      </c>
      <c r="P892" s="2" t="s">
        <v>31</v>
      </c>
      <c r="Q892" s="2">
        <v>1200</v>
      </c>
      <c r="R892" s="2">
        <v>1</v>
      </c>
      <c r="S892" s="2" t="s">
        <v>5366</v>
      </c>
      <c r="T892" s="2" t="s">
        <v>5367</v>
      </c>
      <c r="U892" s="2" t="s">
        <v>136</v>
      </c>
      <c r="V892" s="2" t="str">
        <f>VLOOKUP(U892,fuente_financiamiento!A$1:B$5,2,0)</f>
        <v xml:space="preserve">09: RECURSOS DIRECTAMENTE RECAUDADOS                                                                                                                      </v>
      </c>
      <c r="W892" s="2" t="s">
        <v>2134</v>
      </c>
      <c r="X892" s="2" t="str">
        <f>VLOOKUP(W892,clasificador!A$1:B$1636,2,0)</f>
        <v>2.3. 2  5. 1  2: DE VEHICULOS</v>
      </c>
      <c r="Y892" s="2">
        <v>55</v>
      </c>
      <c r="Z892" s="2" t="s">
        <v>51</v>
      </c>
      <c r="AA892" s="2">
        <v>1200</v>
      </c>
      <c r="AB892" s="3">
        <v>45789</v>
      </c>
    </row>
    <row r="893" spans="1:28" hidden="1" x14ac:dyDescent="0.25">
      <c r="A893" s="2">
        <v>2025</v>
      </c>
      <c r="B893" s="2">
        <v>1310</v>
      </c>
      <c r="C893" s="2">
        <v>2</v>
      </c>
      <c r="D893" s="2" t="s">
        <v>73</v>
      </c>
      <c r="E893" s="2">
        <v>990</v>
      </c>
      <c r="F893" s="2">
        <v>614</v>
      </c>
      <c r="G893" s="2" t="s">
        <v>4487</v>
      </c>
      <c r="H893" s="2" t="s">
        <v>4488</v>
      </c>
      <c r="I893" s="2">
        <v>309</v>
      </c>
      <c r="J893" s="2" t="s">
        <v>5352</v>
      </c>
      <c r="K893" s="2">
        <v>50</v>
      </c>
      <c r="L893" s="2">
        <v>1</v>
      </c>
      <c r="M893" s="2">
        <v>5</v>
      </c>
      <c r="N893" s="2">
        <v>561</v>
      </c>
      <c r="O893" s="2" t="s">
        <v>3575</v>
      </c>
      <c r="P893" s="2" t="s">
        <v>31</v>
      </c>
      <c r="Q893" s="2">
        <v>1800</v>
      </c>
      <c r="R893" s="2">
        <v>1</v>
      </c>
      <c r="S893" s="2" t="s">
        <v>4836</v>
      </c>
      <c r="T893" s="2" t="s">
        <v>4837</v>
      </c>
      <c r="U893" s="2" t="s">
        <v>136</v>
      </c>
      <c r="V893" s="2" t="str">
        <f>VLOOKUP(U893,fuente_financiamiento!A$1:B$5,2,0)</f>
        <v xml:space="preserve">09: RECURSOS DIRECTAMENTE RECAUDADOS                                                                                                                      </v>
      </c>
      <c r="W893" s="2" t="s">
        <v>2307</v>
      </c>
      <c r="X893" s="2" t="str">
        <f>VLOOKUP(W893,clasificador!A$1:B$1636,2,0)</f>
        <v>2.3. 2  7.11  6: SERVICIO DE IMPRESIONES, ENCUADERNACION Y EMPASTADO</v>
      </c>
      <c r="Y893" s="2">
        <v>55</v>
      </c>
      <c r="Z893" s="2" t="s">
        <v>51</v>
      </c>
      <c r="AA893" s="2">
        <v>1800</v>
      </c>
      <c r="AB893" s="3">
        <v>45799</v>
      </c>
    </row>
    <row r="894" spans="1:28" hidden="1" x14ac:dyDescent="0.25">
      <c r="A894" s="2">
        <v>2025</v>
      </c>
      <c r="B894" s="2">
        <v>1345</v>
      </c>
      <c r="C894" s="2">
        <v>2</v>
      </c>
      <c r="D894" s="2" t="s">
        <v>73</v>
      </c>
      <c r="E894" s="2">
        <v>992</v>
      </c>
      <c r="F894" s="2">
        <v>633</v>
      </c>
      <c r="G894" s="2" t="s">
        <v>59</v>
      </c>
      <c r="H894" s="2" t="s">
        <v>60</v>
      </c>
      <c r="I894" s="2">
        <v>210</v>
      </c>
      <c r="J894" s="2" t="s">
        <v>61</v>
      </c>
      <c r="K894" s="2">
        <v>7</v>
      </c>
      <c r="L894" s="2">
        <v>11</v>
      </c>
      <c r="M894" s="2">
        <v>38</v>
      </c>
      <c r="N894" s="2">
        <v>305</v>
      </c>
      <c r="O894" s="2" t="s">
        <v>84</v>
      </c>
      <c r="P894" s="2" t="s">
        <v>31</v>
      </c>
      <c r="Q894" s="2">
        <v>1500</v>
      </c>
      <c r="R894" s="2">
        <v>1</v>
      </c>
      <c r="S894" s="2" t="s">
        <v>4774</v>
      </c>
      <c r="T894" s="2" t="s">
        <v>4775</v>
      </c>
      <c r="U894" s="2" t="s">
        <v>32</v>
      </c>
      <c r="V894" s="2" t="str">
        <f>VLOOKUP(U894,fuente_financiamiento!A$1:B$5,2,0)</f>
        <v xml:space="preserve">00: RECURSOS ORDINARIOS                                                                                                                                   </v>
      </c>
      <c r="W894" s="2" t="s">
        <v>85</v>
      </c>
      <c r="X894" s="2" t="str">
        <f>VLOOKUP(W894,clasificador!A$1:B$1636,2,0)</f>
        <v>2.3. 2  9. 1  1: LOCACION DE SERVICIOS REALIZADOS POR PERSONAS NATURALES RELACIONADAS AL ROL DE LA ENTIDAD</v>
      </c>
      <c r="Y894" s="2">
        <v>10</v>
      </c>
      <c r="Z894" s="2" t="s">
        <v>62</v>
      </c>
      <c r="AA894" s="2">
        <v>1500</v>
      </c>
      <c r="AB894" s="3">
        <v>45793</v>
      </c>
    </row>
    <row r="895" spans="1:28" hidden="1" x14ac:dyDescent="0.25">
      <c r="A895" s="2">
        <v>2025</v>
      </c>
      <c r="B895" s="2">
        <v>1285</v>
      </c>
      <c r="C895" s="2">
        <v>2</v>
      </c>
      <c r="D895" s="2" t="s">
        <v>73</v>
      </c>
      <c r="E895" s="2">
        <v>993</v>
      </c>
      <c r="F895" s="2">
        <v>616</v>
      </c>
      <c r="G895" s="2" t="s">
        <v>39</v>
      </c>
      <c r="H895" s="2" t="s">
        <v>40</v>
      </c>
      <c r="I895" s="2">
        <v>306</v>
      </c>
      <c r="J895" s="2" t="s">
        <v>41</v>
      </c>
      <c r="K895" s="2">
        <v>70</v>
      </c>
      <c r="L895" s="2">
        <v>10</v>
      </c>
      <c r="M895" s="2">
        <v>2</v>
      </c>
      <c r="N895" s="2">
        <v>9</v>
      </c>
      <c r="O895" s="2" t="s">
        <v>4477</v>
      </c>
      <c r="P895" s="2" t="s">
        <v>31</v>
      </c>
      <c r="Q895" s="2">
        <v>1800</v>
      </c>
      <c r="R895" s="2">
        <v>1</v>
      </c>
      <c r="S895" s="2" t="s">
        <v>4900</v>
      </c>
      <c r="T895" s="2" t="s">
        <v>4901</v>
      </c>
      <c r="U895" s="2" t="s">
        <v>32</v>
      </c>
      <c r="V895" s="2" t="str">
        <f>VLOOKUP(U895,fuente_financiamiento!A$1:B$5,2,0)</f>
        <v xml:space="preserve">00: RECURSOS ORDINARIOS                                                                                                                                   </v>
      </c>
      <c r="W895" s="2" t="s">
        <v>2307</v>
      </c>
      <c r="X895" s="2" t="str">
        <f>VLOOKUP(W895,clasificador!A$1:B$1636,2,0)</f>
        <v>2.3. 2  7.11  6: SERVICIO DE IMPRESIONES, ENCUADERNACION Y EMPASTADO</v>
      </c>
      <c r="Y895" s="2">
        <v>23</v>
      </c>
      <c r="Z895" s="2" t="s">
        <v>34</v>
      </c>
      <c r="AA895" s="2">
        <v>1800</v>
      </c>
      <c r="AB895" s="3">
        <v>45804</v>
      </c>
    </row>
    <row r="896" spans="1:28" hidden="1" x14ac:dyDescent="0.25">
      <c r="A896" s="2">
        <v>2025</v>
      </c>
      <c r="B896" s="2">
        <v>1284</v>
      </c>
      <c r="C896" s="2">
        <v>2</v>
      </c>
      <c r="D896" s="2" t="s">
        <v>73</v>
      </c>
      <c r="E896" s="2">
        <v>995</v>
      </c>
      <c r="F896" s="2">
        <v>615</v>
      </c>
      <c r="G896" s="2" t="s">
        <v>172</v>
      </c>
      <c r="H896" s="2" t="s">
        <v>173</v>
      </c>
      <c r="I896" s="2">
        <v>333</v>
      </c>
      <c r="J896" s="2" t="s">
        <v>3871</v>
      </c>
      <c r="K896" s="2">
        <v>7</v>
      </c>
      <c r="L896" s="2">
        <v>1</v>
      </c>
      <c r="M896" s="2">
        <v>25</v>
      </c>
      <c r="N896" s="2">
        <v>18</v>
      </c>
      <c r="O896" s="2" t="s">
        <v>175</v>
      </c>
      <c r="P896" s="2" t="s">
        <v>31</v>
      </c>
      <c r="Q896" s="2">
        <v>7000</v>
      </c>
      <c r="R896" s="2">
        <v>1</v>
      </c>
      <c r="S896" s="2" t="s">
        <v>4814</v>
      </c>
      <c r="T896" s="2" t="s">
        <v>4815</v>
      </c>
      <c r="U896" s="2" t="s">
        <v>32</v>
      </c>
      <c r="V896" s="2" t="str">
        <f>VLOOKUP(U896,fuente_financiamiento!A$1:B$5,2,0)</f>
        <v xml:space="preserve">00: RECURSOS ORDINARIOS                                                                                                                                   </v>
      </c>
      <c r="W896" s="2" t="s">
        <v>85</v>
      </c>
      <c r="X896" s="2" t="str">
        <f>VLOOKUP(W896,clasificador!A$1:B$1636,2,0)</f>
        <v>2.3. 2  9. 1  1: LOCACION DE SERVICIOS REALIZADOS POR PERSONAS NATURALES RELACIONADAS AL ROL DE LA ENTIDAD</v>
      </c>
      <c r="Y896" s="2">
        <v>36</v>
      </c>
      <c r="Z896" s="2" t="s">
        <v>34</v>
      </c>
      <c r="AA896" s="2">
        <v>3500</v>
      </c>
      <c r="AB896" s="3">
        <v>45800</v>
      </c>
    </row>
    <row r="897" spans="1:28" hidden="1" x14ac:dyDescent="0.25">
      <c r="A897" s="2">
        <v>2025</v>
      </c>
      <c r="B897" s="2">
        <v>1287</v>
      </c>
      <c r="C897" s="2">
        <v>2</v>
      </c>
      <c r="D897" s="2" t="s">
        <v>73</v>
      </c>
      <c r="E897" s="2">
        <v>996</v>
      </c>
      <c r="F897" s="2">
        <v>618</v>
      </c>
      <c r="G897" s="2" t="s">
        <v>172</v>
      </c>
      <c r="H897" s="2" t="s">
        <v>173</v>
      </c>
      <c r="I897" s="2">
        <v>333</v>
      </c>
      <c r="J897" s="2" t="s">
        <v>3871</v>
      </c>
      <c r="K897" s="2">
        <v>7</v>
      </c>
      <c r="L897" s="2">
        <v>1</v>
      </c>
      <c r="M897" s="2">
        <v>25</v>
      </c>
      <c r="N897" s="2">
        <v>18</v>
      </c>
      <c r="O897" s="2" t="s">
        <v>175</v>
      </c>
      <c r="P897" s="2" t="s">
        <v>31</v>
      </c>
      <c r="Q897" s="2">
        <v>7000</v>
      </c>
      <c r="R897" s="2">
        <v>1</v>
      </c>
      <c r="S897" s="2" t="s">
        <v>4812</v>
      </c>
      <c r="T897" s="2" t="s">
        <v>4813</v>
      </c>
      <c r="U897" s="2" t="s">
        <v>32</v>
      </c>
      <c r="V897" s="2" t="str">
        <f>VLOOKUP(U897,fuente_financiamiento!A$1:B$5,2,0)</f>
        <v xml:space="preserve">00: RECURSOS ORDINARIOS                                                                                                                                   </v>
      </c>
      <c r="W897" s="2" t="s">
        <v>85</v>
      </c>
      <c r="X897" s="2" t="str">
        <f>VLOOKUP(W897,clasificador!A$1:B$1636,2,0)</f>
        <v>2.3. 2  9. 1  1: LOCACION DE SERVICIOS REALIZADOS POR PERSONAS NATURALES RELACIONADAS AL ROL DE LA ENTIDAD</v>
      </c>
      <c r="Y897" s="2">
        <v>36</v>
      </c>
      <c r="Z897" s="2" t="s">
        <v>34</v>
      </c>
      <c r="AA897" s="2">
        <v>3500</v>
      </c>
      <c r="AB897" s="3">
        <v>45805</v>
      </c>
    </row>
    <row r="898" spans="1:28" hidden="1" x14ac:dyDescent="0.25">
      <c r="A898" s="2">
        <v>2025</v>
      </c>
      <c r="B898" s="2">
        <v>1318</v>
      </c>
      <c r="C898" s="2">
        <v>2</v>
      </c>
      <c r="D898" s="2" t="s">
        <v>73</v>
      </c>
      <c r="E898" s="2">
        <v>997</v>
      </c>
      <c r="F898" s="2">
        <v>619</v>
      </c>
      <c r="G898" s="2" t="s">
        <v>48</v>
      </c>
      <c r="H898" s="2" t="s">
        <v>49</v>
      </c>
      <c r="I898" s="2">
        <v>362</v>
      </c>
      <c r="J898" s="2" t="s">
        <v>3448</v>
      </c>
      <c r="K898" s="2">
        <v>11</v>
      </c>
      <c r="L898" s="2">
        <v>11</v>
      </c>
      <c r="M898" s="2">
        <v>2</v>
      </c>
      <c r="N898" s="2">
        <v>185</v>
      </c>
      <c r="O898" s="2" t="s">
        <v>4458</v>
      </c>
      <c r="P898" s="2" t="s">
        <v>31</v>
      </c>
      <c r="Q898" s="2">
        <v>9300</v>
      </c>
      <c r="R898" s="2">
        <v>1</v>
      </c>
      <c r="S898" s="2" t="s">
        <v>4975</v>
      </c>
      <c r="T898" s="2" t="s">
        <v>4976</v>
      </c>
      <c r="U898" s="2" t="s">
        <v>32</v>
      </c>
      <c r="V898" s="2" t="str">
        <f>VLOOKUP(U898,fuente_financiamiento!A$1:B$5,2,0)</f>
        <v xml:space="preserve">00: RECURSOS ORDINARIOS                                                                                                                                   </v>
      </c>
      <c r="W898" s="2" t="s">
        <v>120</v>
      </c>
      <c r="X898" s="2" t="str">
        <f>VLOOKUP(W898,clasificador!A$1:B$1636,2,0)</f>
        <v>2.6. 2  2. 2  5: COSTO DE CONSTRUCCION POR ADMINISTRACION DIRECTA - SERVICIOS</v>
      </c>
      <c r="Y898" s="2">
        <v>63</v>
      </c>
      <c r="Z898" s="2" t="s">
        <v>3471</v>
      </c>
      <c r="AA898" s="2">
        <v>9300</v>
      </c>
      <c r="AB898" s="3">
        <v>45812</v>
      </c>
    </row>
    <row r="899" spans="1:28" hidden="1" x14ac:dyDescent="0.25">
      <c r="A899" s="2">
        <v>2025</v>
      </c>
      <c r="B899" s="2">
        <v>1364</v>
      </c>
      <c r="C899" s="2">
        <v>2</v>
      </c>
      <c r="D899" s="2" t="s">
        <v>73</v>
      </c>
      <c r="E899" s="2">
        <v>998</v>
      </c>
      <c r="F899" s="2">
        <v>641</v>
      </c>
      <c r="G899" s="2" t="s">
        <v>4487</v>
      </c>
      <c r="H899" s="2" t="s">
        <v>4488</v>
      </c>
      <c r="I899" s="2">
        <v>309</v>
      </c>
      <c r="J899" s="2" t="s">
        <v>5352</v>
      </c>
      <c r="K899" s="2">
        <v>7</v>
      </c>
      <c r="L899" s="2">
        <v>11</v>
      </c>
      <c r="M899" s="2">
        <v>43</v>
      </c>
      <c r="N899" s="2">
        <v>9518</v>
      </c>
      <c r="O899" s="2" t="s">
        <v>4897</v>
      </c>
      <c r="P899" s="2" t="s">
        <v>31</v>
      </c>
      <c r="Q899" s="2">
        <v>2000</v>
      </c>
      <c r="R899" s="2">
        <v>1</v>
      </c>
      <c r="S899" s="2" t="s">
        <v>5368</v>
      </c>
      <c r="T899" s="2" t="s">
        <v>5369</v>
      </c>
      <c r="U899" s="2" t="s">
        <v>136</v>
      </c>
      <c r="V899" s="2" t="str">
        <f>VLOOKUP(U899,fuente_financiamiento!A$1:B$5,2,0)</f>
        <v xml:space="preserve">09: RECURSOS DIRECTAMENTE RECAUDADOS                                                                                                                      </v>
      </c>
      <c r="W899" s="2" t="s">
        <v>2124</v>
      </c>
      <c r="X899" s="2" t="str">
        <f>VLOOKUP(W899,clasificador!A$1:B$1636,2,0)</f>
        <v>2.3. 2  4. 7  1: DE MAQUINARIAS Y EQUIPOS</v>
      </c>
      <c r="Y899" s="2">
        <v>55</v>
      </c>
      <c r="Z899" s="2" t="s">
        <v>51</v>
      </c>
      <c r="AA899" s="2">
        <v>2000</v>
      </c>
      <c r="AB899" s="3">
        <v>45797</v>
      </c>
    </row>
    <row r="900" spans="1:28" hidden="1" x14ac:dyDescent="0.25">
      <c r="A900" s="2">
        <v>2025</v>
      </c>
      <c r="B900" s="2">
        <v>1348</v>
      </c>
      <c r="C900" s="2">
        <v>2</v>
      </c>
      <c r="D900" s="2" t="s">
        <v>73</v>
      </c>
      <c r="E900" s="2">
        <v>1024</v>
      </c>
      <c r="F900" s="2">
        <v>639</v>
      </c>
      <c r="G900" s="2" t="s">
        <v>45</v>
      </c>
      <c r="H900" s="2" t="s">
        <v>46</v>
      </c>
      <c r="I900" s="2">
        <v>284</v>
      </c>
      <c r="J900" s="2" t="s">
        <v>47</v>
      </c>
      <c r="K900" s="2">
        <v>7</v>
      </c>
      <c r="L900" s="2">
        <v>11</v>
      </c>
      <c r="M900" s="2">
        <v>38</v>
      </c>
      <c r="N900" s="2">
        <v>305</v>
      </c>
      <c r="O900" s="2" t="s">
        <v>84</v>
      </c>
      <c r="P900" s="2" t="s">
        <v>31</v>
      </c>
      <c r="Q900" s="2">
        <v>6000</v>
      </c>
      <c r="R900" s="2">
        <v>1</v>
      </c>
      <c r="S900" s="2" t="s">
        <v>4971</v>
      </c>
      <c r="T900" s="2" t="s">
        <v>4972</v>
      </c>
      <c r="U900" s="2" t="s">
        <v>32</v>
      </c>
      <c r="V900" s="2" t="str">
        <f>VLOOKUP(U900,fuente_financiamiento!A$1:B$5,2,0)</f>
        <v xml:space="preserve">00: RECURSOS ORDINARIOS                                                                                                                                   </v>
      </c>
      <c r="W900" s="2" t="s">
        <v>85</v>
      </c>
      <c r="X900" s="2" t="str">
        <f>VLOOKUP(W900,clasificador!A$1:B$1636,2,0)</f>
        <v>2.3. 2  9. 1  1: LOCACION DE SERVICIOS REALIZADOS POR PERSONAS NATURALES RELACIONADAS AL ROL DE LA ENTIDAD</v>
      </c>
      <c r="Y900" s="2">
        <v>31</v>
      </c>
      <c r="Z900" s="2" t="s">
        <v>34</v>
      </c>
      <c r="AA900" s="2">
        <v>2000</v>
      </c>
      <c r="AB900" s="3">
        <v>45806</v>
      </c>
    </row>
    <row r="901" spans="1:28" hidden="1" x14ac:dyDescent="0.25">
      <c r="A901" s="2">
        <v>2025</v>
      </c>
      <c r="B901" s="2">
        <v>1357</v>
      </c>
      <c r="C901" s="2">
        <v>2</v>
      </c>
      <c r="D901" s="2" t="s">
        <v>73</v>
      </c>
      <c r="E901" s="2">
        <v>1025</v>
      </c>
      <c r="F901" s="2">
        <v>632</v>
      </c>
      <c r="G901" s="2" t="s">
        <v>106</v>
      </c>
      <c r="H901" s="2" t="s">
        <v>107</v>
      </c>
      <c r="I901" s="2">
        <v>146</v>
      </c>
      <c r="J901" s="2" t="s">
        <v>110</v>
      </c>
      <c r="K901" s="2">
        <v>4</v>
      </c>
      <c r="L901" s="2">
        <v>1</v>
      </c>
      <c r="M901" s="2">
        <v>1</v>
      </c>
      <c r="N901" s="2">
        <v>1</v>
      </c>
      <c r="O901" s="2" t="s">
        <v>116</v>
      </c>
      <c r="P901" s="2" t="s">
        <v>31</v>
      </c>
      <c r="Q901" s="2">
        <v>800</v>
      </c>
      <c r="R901" s="2">
        <v>1</v>
      </c>
      <c r="S901" s="2" t="s">
        <v>5370</v>
      </c>
      <c r="T901" s="2" t="s">
        <v>5371</v>
      </c>
      <c r="U901" s="2" t="s">
        <v>32</v>
      </c>
      <c r="V901" s="2" t="str">
        <f>VLOOKUP(U901,fuente_financiamiento!A$1:B$5,2,0)</f>
        <v xml:space="preserve">00: RECURSOS ORDINARIOS                                                                                                                                   </v>
      </c>
      <c r="W901" s="2" t="s">
        <v>117</v>
      </c>
      <c r="X901" s="2" t="str">
        <f>VLOOKUP(W901,clasificador!A$1:B$1636,2,0)</f>
        <v>2.3. 2  7.11  5: SERVICIOS DE ALIMENTACION DE CONSUMO HUMANO</v>
      </c>
      <c r="Y901" s="2">
        <v>26</v>
      </c>
      <c r="Z901" s="2" t="s">
        <v>34</v>
      </c>
      <c r="AA901" s="2">
        <v>800</v>
      </c>
      <c r="AB901" s="3">
        <v>45789</v>
      </c>
    </row>
    <row r="902" spans="1:28" hidden="1" x14ac:dyDescent="0.25">
      <c r="A902" s="2">
        <v>2025</v>
      </c>
      <c r="B902" s="2">
        <v>1347</v>
      </c>
      <c r="C902" s="2">
        <v>2</v>
      </c>
      <c r="D902" s="2" t="s">
        <v>73</v>
      </c>
      <c r="E902" s="2">
        <v>1026</v>
      </c>
      <c r="F902" s="2">
        <v>638</v>
      </c>
      <c r="G902" s="2" t="s">
        <v>28</v>
      </c>
      <c r="H902" s="2" t="s">
        <v>29</v>
      </c>
      <c r="I902" s="2">
        <v>192</v>
      </c>
      <c r="J902" s="2" t="s">
        <v>115</v>
      </c>
      <c r="K902" s="2">
        <v>4</v>
      </c>
      <c r="L902" s="2">
        <v>1</v>
      </c>
      <c r="M902" s="2">
        <v>1</v>
      </c>
      <c r="N902" s="2">
        <v>1</v>
      </c>
      <c r="O902" s="2" t="s">
        <v>116</v>
      </c>
      <c r="P902" s="2" t="s">
        <v>31</v>
      </c>
      <c r="Q902" s="2">
        <v>875</v>
      </c>
      <c r="R902" s="2">
        <v>1</v>
      </c>
      <c r="S902" s="2" t="s">
        <v>4926</v>
      </c>
      <c r="T902" s="2" t="s">
        <v>4927</v>
      </c>
      <c r="U902" s="2" t="s">
        <v>32</v>
      </c>
      <c r="V902" s="2" t="str">
        <f>VLOOKUP(U902,fuente_financiamiento!A$1:B$5,2,0)</f>
        <v xml:space="preserve">00: RECURSOS ORDINARIOS                                                                                                                                   </v>
      </c>
      <c r="W902" s="2" t="s">
        <v>117</v>
      </c>
      <c r="X902" s="2" t="str">
        <f>VLOOKUP(W902,clasificador!A$1:B$1636,2,0)</f>
        <v>2.3. 2  7.11  5: SERVICIOS DE ALIMENTACION DE CONSUMO HUMANO</v>
      </c>
      <c r="Y902" s="2">
        <v>24</v>
      </c>
      <c r="Z902" s="2" t="s">
        <v>34</v>
      </c>
      <c r="AA902" s="2">
        <v>875</v>
      </c>
      <c r="AB902" s="3">
        <v>45799</v>
      </c>
    </row>
    <row r="903" spans="1:28" hidden="1" x14ac:dyDescent="0.25">
      <c r="A903" s="2">
        <v>2025</v>
      </c>
      <c r="B903" s="2">
        <v>1316</v>
      </c>
      <c r="C903" s="2">
        <v>2</v>
      </c>
      <c r="D903" s="2" t="s">
        <v>73</v>
      </c>
      <c r="E903" s="2">
        <v>1027</v>
      </c>
      <c r="F903" s="2">
        <v>636</v>
      </c>
      <c r="G903" s="2" t="s">
        <v>67</v>
      </c>
      <c r="H903" s="2" t="s">
        <v>68</v>
      </c>
      <c r="I903" s="2">
        <v>151</v>
      </c>
      <c r="J903" s="2" t="s">
        <v>69</v>
      </c>
      <c r="K903" s="2">
        <v>50</v>
      </c>
      <c r="L903" s="2">
        <v>20</v>
      </c>
      <c r="M903" s="2">
        <v>5</v>
      </c>
      <c r="N903" s="2">
        <v>2</v>
      </c>
      <c r="O903" s="2" t="s">
        <v>3524</v>
      </c>
      <c r="P903" s="2" t="s">
        <v>31</v>
      </c>
      <c r="Q903" s="2">
        <v>150</v>
      </c>
      <c r="R903" s="2">
        <v>1</v>
      </c>
      <c r="S903" s="2" t="s">
        <v>4778</v>
      </c>
      <c r="T903" s="2" t="s">
        <v>4779</v>
      </c>
      <c r="U903" s="2" t="s">
        <v>32</v>
      </c>
      <c r="V903" s="2" t="str">
        <f>VLOOKUP(U903,fuente_financiamiento!A$1:B$5,2,0)</f>
        <v xml:space="preserve">00: RECURSOS ORDINARIOS                                                                                                                                   </v>
      </c>
      <c r="W903" s="2" t="s">
        <v>2307</v>
      </c>
      <c r="X903" s="2" t="str">
        <f>VLOOKUP(W903,clasificador!A$1:B$1636,2,0)</f>
        <v>2.3. 2  7.11  6: SERVICIO DE IMPRESIONES, ENCUADERNACION Y EMPASTADO</v>
      </c>
      <c r="Y903" s="2">
        <v>25</v>
      </c>
      <c r="Z903" s="2" t="s">
        <v>34</v>
      </c>
      <c r="AA903" s="2">
        <v>150</v>
      </c>
      <c r="AB903" s="3">
        <v>45797</v>
      </c>
    </row>
    <row r="904" spans="1:28" hidden="1" x14ac:dyDescent="0.25">
      <c r="A904" s="2">
        <v>2025</v>
      </c>
      <c r="B904" s="2">
        <v>1315</v>
      </c>
      <c r="C904" s="2">
        <v>2</v>
      </c>
      <c r="D904" s="2" t="s">
        <v>73</v>
      </c>
      <c r="E904" s="2">
        <v>1028</v>
      </c>
      <c r="F904" s="2">
        <v>634</v>
      </c>
      <c r="G904" s="2" t="s">
        <v>160</v>
      </c>
      <c r="H904" s="2" t="s">
        <v>161</v>
      </c>
      <c r="I904" s="2">
        <v>326</v>
      </c>
      <c r="J904" s="2" t="s">
        <v>162</v>
      </c>
      <c r="K904" s="2">
        <v>50</v>
      </c>
      <c r="L904" s="2">
        <v>20</v>
      </c>
      <c r="M904" s="2">
        <v>5</v>
      </c>
      <c r="N904" s="2">
        <v>2</v>
      </c>
      <c r="O904" s="2" t="s">
        <v>3524</v>
      </c>
      <c r="P904" s="2" t="s">
        <v>31</v>
      </c>
      <c r="Q904" s="2">
        <v>180</v>
      </c>
      <c r="R904" s="2">
        <v>1</v>
      </c>
      <c r="S904" s="2" t="s">
        <v>4778</v>
      </c>
      <c r="T904" s="2" t="s">
        <v>4779</v>
      </c>
      <c r="U904" s="2" t="s">
        <v>32</v>
      </c>
      <c r="V904" s="2" t="str">
        <f>VLOOKUP(U904,fuente_financiamiento!A$1:B$5,2,0)</f>
        <v xml:space="preserve">00: RECURSOS ORDINARIOS                                                                                                                                   </v>
      </c>
      <c r="W904" s="2" t="s">
        <v>2307</v>
      </c>
      <c r="X904" s="2" t="str">
        <f>VLOOKUP(W904,clasificador!A$1:B$1636,2,0)</f>
        <v>2.3. 2  7.11  6: SERVICIO DE IMPRESIONES, ENCUADERNACION Y EMPASTADO</v>
      </c>
      <c r="Y904" s="2">
        <v>18</v>
      </c>
      <c r="Z904" s="2" t="s">
        <v>164</v>
      </c>
      <c r="AA904" s="2">
        <v>180</v>
      </c>
      <c r="AB904" s="3">
        <v>45798</v>
      </c>
    </row>
    <row r="905" spans="1:28" hidden="1" x14ac:dyDescent="0.25">
      <c r="A905" s="2">
        <v>2025</v>
      </c>
      <c r="B905" s="2">
        <v>1351</v>
      </c>
      <c r="C905" s="2">
        <v>2</v>
      </c>
      <c r="D905" s="2" t="s">
        <v>73</v>
      </c>
      <c r="E905" s="2">
        <v>1034</v>
      </c>
      <c r="F905" s="2">
        <v>645</v>
      </c>
      <c r="G905" s="2" t="s">
        <v>52</v>
      </c>
      <c r="H905" s="2" t="s">
        <v>53</v>
      </c>
      <c r="I905" s="2">
        <v>325</v>
      </c>
      <c r="J905" s="2" t="s">
        <v>54</v>
      </c>
      <c r="K905" s="2">
        <v>4</v>
      </c>
      <c r="L905" s="2">
        <v>1</v>
      </c>
      <c r="M905" s="2">
        <v>1</v>
      </c>
      <c r="N905" s="2">
        <v>1</v>
      </c>
      <c r="O905" s="2" t="s">
        <v>116</v>
      </c>
      <c r="P905" s="2" t="s">
        <v>31</v>
      </c>
      <c r="Q905" s="2">
        <v>3311</v>
      </c>
      <c r="R905" s="2">
        <v>1</v>
      </c>
      <c r="S905" s="2" t="s">
        <v>5372</v>
      </c>
      <c r="T905" s="2" t="s">
        <v>5373</v>
      </c>
      <c r="U905" s="2" t="s">
        <v>136</v>
      </c>
      <c r="V905" s="2" t="str">
        <f>VLOOKUP(U905,fuente_financiamiento!A$1:B$5,2,0)</f>
        <v xml:space="preserve">09: RECURSOS DIRECTAMENTE RECAUDADOS                                                                                                                      </v>
      </c>
      <c r="W905" s="2" t="s">
        <v>117</v>
      </c>
      <c r="X905" s="2" t="str">
        <f>VLOOKUP(W905,clasificador!A$1:B$1636,2,0)</f>
        <v>2.3. 2  7.11  5: SERVICIOS DE ALIMENTACION DE CONSUMO HUMANO</v>
      </c>
      <c r="Y905" s="2">
        <v>34</v>
      </c>
      <c r="Z905" s="2" t="s">
        <v>34</v>
      </c>
      <c r="AA905" s="2">
        <v>3311</v>
      </c>
      <c r="AB905" s="3">
        <v>45792</v>
      </c>
    </row>
    <row r="906" spans="1:28" hidden="1" x14ac:dyDescent="0.25">
      <c r="A906" s="2">
        <v>2025</v>
      </c>
      <c r="B906" s="2">
        <v>1359</v>
      </c>
      <c r="C906" s="2">
        <v>2</v>
      </c>
      <c r="D906" s="2" t="s">
        <v>73</v>
      </c>
      <c r="E906" s="2">
        <v>1035</v>
      </c>
      <c r="F906" s="2">
        <v>646</v>
      </c>
      <c r="G906" s="2" t="s">
        <v>52</v>
      </c>
      <c r="H906" s="2" t="s">
        <v>53</v>
      </c>
      <c r="I906" s="2">
        <v>325</v>
      </c>
      <c r="J906" s="2" t="s">
        <v>54</v>
      </c>
      <c r="K906" s="2">
        <v>4</v>
      </c>
      <c r="L906" s="2">
        <v>1</v>
      </c>
      <c r="M906" s="2">
        <v>1</v>
      </c>
      <c r="N906" s="2">
        <v>1</v>
      </c>
      <c r="O906" s="2" t="s">
        <v>116</v>
      </c>
      <c r="P906" s="2" t="s">
        <v>31</v>
      </c>
      <c r="Q906" s="2">
        <v>539</v>
      </c>
      <c r="R906" s="2">
        <v>1</v>
      </c>
      <c r="S906" s="2" t="s">
        <v>5370</v>
      </c>
      <c r="T906" s="2" t="s">
        <v>5371</v>
      </c>
      <c r="U906" s="2" t="s">
        <v>136</v>
      </c>
      <c r="V906" s="2" t="str">
        <f>VLOOKUP(U906,fuente_financiamiento!A$1:B$5,2,0)</f>
        <v xml:space="preserve">09: RECURSOS DIRECTAMENTE RECAUDADOS                                                                                                                      </v>
      </c>
      <c r="W906" s="2" t="s">
        <v>117</v>
      </c>
      <c r="X906" s="2" t="str">
        <f>VLOOKUP(W906,clasificador!A$1:B$1636,2,0)</f>
        <v>2.3. 2  7.11  5: SERVICIOS DE ALIMENTACION DE CONSUMO HUMANO</v>
      </c>
      <c r="Y906" s="2">
        <v>34</v>
      </c>
      <c r="Z906" s="2" t="s">
        <v>34</v>
      </c>
      <c r="AA906" s="2">
        <v>539</v>
      </c>
      <c r="AB906" s="3">
        <v>45791</v>
      </c>
    </row>
    <row r="907" spans="1:28" hidden="1" x14ac:dyDescent="0.25">
      <c r="A907" s="2">
        <v>2025</v>
      </c>
      <c r="B907" s="2">
        <v>1365</v>
      </c>
      <c r="C907" s="2">
        <v>2</v>
      </c>
      <c r="D907" s="2" t="s">
        <v>73</v>
      </c>
      <c r="E907" s="2">
        <v>1036</v>
      </c>
      <c r="F907" s="2">
        <v>650</v>
      </c>
      <c r="G907" s="2" t="s">
        <v>132</v>
      </c>
      <c r="H907" s="2" t="s">
        <v>133</v>
      </c>
      <c r="I907" s="2">
        <v>312</v>
      </c>
      <c r="J907" s="2" t="s">
        <v>134</v>
      </c>
      <c r="K907" s="2">
        <v>7</v>
      </c>
      <c r="L907" s="2">
        <v>11</v>
      </c>
      <c r="M907" s="2">
        <v>38</v>
      </c>
      <c r="N907" s="2">
        <v>279</v>
      </c>
      <c r="O907" s="2" t="s">
        <v>3535</v>
      </c>
      <c r="P907" s="2" t="s">
        <v>31</v>
      </c>
      <c r="Q907" s="2">
        <v>6400</v>
      </c>
      <c r="R907" s="2">
        <v>1</v>
      </c>
      <c r="S907" s="2" t="s">
        <v>5374</v>
      </c>
      <c r="T907" s="2" t="s">
        <v>5375</v>
      </c>
      <c r="U907" s="2" t="s">
        <v>136</v>
      </c>
      <c r="V907" s="2" t="str">
        <f>VLOOKUP(U907,fuente_financiamiento!A$1:B$5,2,0)</f>
        <v xml:space="preserve">09: RECURSOS DIRECTAMENTE RECAUDADOS                                                                                                                      </v>
      </c>
      <c r="W907" s="2" t="s">
        <v>85</v>
      </c>
      <c r="X907" s="2" t="str">
        <f>VLOOKUP(W907,clasificador!A$1:B$1636,2,0)</f>
        <v>2.3. 2  9. 1  1: LOCACION DE SERVICIOS REALIZADOS POR PERSONAS NATURALES RELACIONADAS AL ROL DE LA ENTIDAD</v>
      </c>
      <c r="Y907" s="2">
        <v>45</v>
      </c>
      <c r="Z907" s="2" t="s">
        <v>34</v>
      </c>
      <c r="AA907" s="2">
        <v>6400</v>
      </c>
      <c r="AB907" s="3">
        <v>45784</v>
      </c>
    </row>
    <row r="908" spans="1:28" hidden="1" x14ac:dyDescent="0.25">
      <c r="A908" s="2">
        <v>2025</v>
      </c>
      <c r="B908" s="2">
        <v>1366</v>
      </c>
      <c r="C908" s="2">
        <v>2</v>
      </c>
      <c r="D908" s="2" t="s">
        <v>73</v>
      </c>
      <c r="E908" s="2">
        <v>1037</v>
      </c>
      <c r="F908" s="2">
        <v>651</v>
      </c>
      <c r="G908" s="2" t="s">
        <v>132</v>
      </c>
      <c r="H908" s="2" t="s">
        <v>133</v>
      </c>
      <c r="I908" s="2">
        <v>312</v>
      </c>
      <c r="J908" s="2" t="s">
        <v>134</v>
      </c>
      <c r="K908" s="2">
        <v>7</v>
      </c>
      <c r="L908" s="2">
        <v>11</v>
      </c>
      <c r="M908" s="2">
        <v>38</v>
      </c>
      <c r="N908" s="2">
        <v>279</v>
      </c>
      <c r="O908" s="2" t="s">
        <v>3535</v>
      </c>
      <c r="P908" s="2" t="s">
        <v>31</v>
      </c>
      <c r="Q908" s="2">
        <v>6400</v>
      </c>
      <c r="R908" s="2">
        <v>1</v>
      </c>
      <c r="S908" s="2" t="s">
        <v>5175</v>
      </c>
      <c r="T908" s="2" t="s">
        <v>5176</v>
      </c>
      <c r="U908" s="2" t="s">
        <v>136</v>
      </c>
      <c r="V908" s="2" t="str">
        <f>VLOOKUP(U908,fuente_financiamiento!A$1:B$5,2,0)</f>
        <v xml:space="preserve">09: RECURSOS DIRECTAMENTE RECAUDADOS                                                                                                                      </v>
      </c>
      <c r="W908" s="2" t="s">
        <v>85</v>
      </c>
      <c r="X908" s="2" t="str">
        <f>VLOOKUP(W908,clasificador!A$1:B$1636,2,0)</f>
        <v>2.3. 2  9. 1  1: LOCACION DE SERVICIOS REALIZADOS POR PERSONAS NATURALES RELACIONADAS AL ROL DE LA ENTIDAD</v>
      </c>
      <c r="Y908" s="2">
        <v>45</v>
      </c>
      <c r="Z908" s="2" t="s">
        <v>34</v>
      </c>
      <c r="AA908" s="2">
        <v>6400</v>
      </c>
      <c r="AB908" s="3">
        <v>45800</v>
      </c>
    </row>
    <row r="909" spans="1:28" hidden="1" x14ac:dyDescent="0.25">
      <c r="A909" s="2">
        <v>2025</v>
      </c>
      <c r="B909" s="2">
        <v>1374</v>
      </c>
      <c r="C909" s="2">
        <v>2</v>
      </c>
      <c r="D909" s="2" t="s">
        <v>73</v>
      </c>
      <c r="E909" s="2">
        <v>1038</v>
      </c>
      <c r="F909" s="2">
        <v>649</v>
      </c>
      <c r="G909" s="2" t="s">
        <v>3847</v>
      </c>
      <c r="H909" s="2" t="s">
        <v>3848</v>
      </c>
      <c r="I909" s="2">
        <v>257</v>
      </c>
      <c r="J909" s="2" t="s">
        <v>3849</v>
      </c>
      <c r="K909" s="2">
        <v>7</v>
      </c>
      <c r="L909" s="2">
        <v>5</v>
      </c>
      <c r="M909" s="2">
        <v>3</v>
      </c>
      <c r="N909" s="2">
        <v>121</v>
      </c>
      <c r="O909" s="2" t="s">
        <v>4472</v>
      </c>
      <c r="P909" s="2" t="s">
        <v>31</v>
      </c>
      <c r="Q909" s="2">
        <v>9583</v>
      </c>
      <c r="R909" s="2">
        <v>1</v>
      </c>
      <c r="S909" s="2" t="s">
        <v>5376</v>
      </c>
      <c r="T909" s="2" t="s">
        <v>5377</v>
      </c>
      <c r="U909" s="2" t="s">
        <v>32</v>
      </c>
      <c r="V909" s="2" t="str">
        <f>VLOOKUP(U909,fuente_financiamiento!A$1:B$5,2,0)</f>
        <v xml:space="preserve">00: RECURSOS ORDINARIOS                                                                                                                                   </v>
      </c>
      <c r="W909" s="2" t="s">
        <v>85</v>
      </c>
      <c r="X909" s="2" t="str">
        <f>VLOOKUP(W909,clasificador!A$1:B$1636,2,0)</f>
        <v>2.3. 2  9. 1  1: LOCACION DE SERVICIOS REALIZADOS POR PERSONAS NATURALES RELACIONADAS AL ROL DE LA ENTIDAD</v>
      </c>
      <c r="Y909" s="2">
        <v>13</v>
      </c>
      <c r="Z909" s="2" t="s">
        <v>141</v>
      </c>
      <c r="AA909" s="2">
        <v>2500</v>
      </c>
      <c r="AB909" s="3">
        <v>45804</v>
      </c>
    </row>
    <row r="910" spans="1:28" hidden="1" x14ac:dyDescent="0.25">
      <c r="A910" s="2">
        <v>2025</v>
      </c>
      <c r="B910" s="2">
        <v>1386</v>
      </c>
      <c r="C910" s="2">
        <v>2</v>
      </c>
      <c r="D910" s="2" t="s">
        <v>73</v>
      </c>
      <c r="E910" s="2">
        <v>1039</v>
      </c>
      <c r="F910" s="2">
        <v>660</v>
      </c>
      <c r="G910" s="2" t="s">
        <v>35</v>
      </c>
      <c r="H910" s="2" t="s">
        <v>36</v>
      </c>
      <c r="I910" s="2">
        <v>319</v>
      </c>
      <c r="J910" s="2" t="s">
        <v>37</v>
      </c>
      <c r="K910" s="2">
        <v>7</v>
      </c>
      <c r="L910" s="2">
        <v>11</v>
      </c>
      <c r="M910" s="2">
        <v>38</v>
      </c>
      <c r="N910" s="2">
        <v>305</v>
      </c>
      <c r="O910" s="2" t="s">
        <v>84</v>
      </c>
      <c r="P910" s="2" t="s">
        <v>31</v>
      </c>
      <c r="Q910" s="2">
        <v>1500</v>
      </c>
      <c r="R910" s="2">
        <v>1</v>
      </c>
      <c r="S910" s="2" t="s">
        <v>5378</v>
      </c>
      <c r="T910" s="2" t="s">
        <v>4492</v>
      </c>
      <c r="U910" s="2" t="s">
        <v>32</v>
      </c>
      <c r="V910" s="2" t="str">
        <f>VLOOKUP(U910,fuente_financiamiento!A$1:B$5,2,0)</f>
        <v xml:space="preserve">00: RECURSOS ORDINARIOS                                                                                                                                   </v>
      </c>
      <c r="W910" s="2" t="s">
        <v>92</v>
      </c>
      <c r="X910" s="2" t="str">
        <f>VLOOKUP(W910,clasificador!A$1:B$1636,2,0)</f>
        <v>2.3. 2  7.14 98: OTROS SERVICIOS TECNICOS Y PROFESIONALES DESARROLLADOS POR PERSONAS NATURALES</v>
      </c>
      <c r="Y910" s="2">
        <v>21</v>
      </c>
      <c r="Z910" s="2" t="s">
        <v>34</v>
      </c>
      <c r="AA910" s="2">
        <v>1500</v>
      </c>
      <c r="AB910" s="3">
        <v>45810</v>
      </c>
    </row>
    <row r="911" spans="1:28" hidden="1" x14ac:dyDescent="0.25">
      <c r="A911" s="2">
        <v>2025</v>
      </c>
      <c r="B911" s="2">
        <v>1381</v>
      </c>
      <c r="C911" s="2">
        <v>2</v>
      </c>
      <c r="D911" s="2" t="s">
        <v>73</v>
      </c>
      <c r="E911" s="2">
        <v>1041</v>
      </c>
      <c r="F911" s="2">
        <v>652</v>
      </c>
      <c r="G911" s="2" t="s">
        <v>3509</v>
      </c>
      <c r="H911" s="2" t="s">
        <v>3510</v>
      </c>
      <c r="I911" s="2">
        <v>234</v>
      </c>
      <c r="J911" s="2" t="s">
        <v>4490</v>
      </c>
      <c r="K911" s="2">
        <v>35</v>
      </c>
      <c r="L911" s="2">
        <v>5</v>
      </c>
      <c r="M911" s="2">
        <v>3</v>
      </c>
      <c r="N911" s="2">
        <v>5</v>
      </c>
      <c r="O911" s="2" t="s">
        <v>5379</v>
      </c>
      <c r="P911" s="2" t="s">
        <v>31</v>
      </c>
      <c r="Q911" s="2">
        <v>499</v>
      </c>
      <c r="R911" s="2">
        <v>1</v>
      </c>
      <c r="S911" s="2" t="s">
        <v>5380</v>
      </c>
      <c r="T911" s="2" t="s">
        <v>5381</v>
      </c>
      <c r="U911" s="2" t="s">
        <v>32</v>
      </c>
      <c r="V911" s="2" t="str">
        <f>VLOOKUP(U911,fuente_financiamiento!A$1:B$5,2,0)</f>
        <v xml:space="preserve">00: RECURSOS ORDINARIOS                                                                                                                                   </v>
      </c>
      <c r="W911" s="2" t="s">
        <v>2225</v>
      </c>
      <c r="X911" s="2" t="str">
        <f>VLOOKUP(W911,clasificador!A$1:B$1636,2,0)</f>
        <v>2.3. 2  7. 3  1: REALIZADO POR PERSONAS JURIDICAS</v>
      </c>
      <c r="Y911" s="2">
        <v>7</v>
      </c>
      <c r="Z911" s="2" t="s">
        <v>51</v>
      </c>
      <c r="AA911" s="2">
        <v>499</v>
      </c>
      <c r="AB911" s="3">
        <v>45796</v>
      </c>
    </row>
    <row r="912" spans="1:28" hidden="1" x14ac:dyDescent="0.25">
      <c r="A912" s="2">
        <v>2025</v>
      </c>
      <c r="B912" s="2">
        <v>1360</v>
      </c>
      <c r="C912" s="2">
        <v>2</v>
      </c>
      <c r="D912" s="2" t="s">
        <v>73</v>
      </c>
      <c r="E912" s="2">
        <v>1043</v>
      </c>
      <c r="F912" s="2">
        <v>647</v>
      </c>
      <c r="G912" s="2" t="s">
        <v>28</v>
      </c>
      <c r="H912" s="2" t="s">
        <v>29</v>
      </c>
      <c r="I912" s="2">
        <v>194</v>
      </c>
      <c r="J912" s="2" t="s">
        <v>30</v>
      </c>
      <c r="K912" s="2">
        <v>90</v>
      </c>
      <c r="L912" s="2">
        <v>10</v>
      </c>
      <c r="M912" s="2">
        <v>1</v>
      </c>
      <c r="N912" s="2">
        <v>4</v>
      </c>
      <c r="O912" s="2" t="s">
        <v>158</v>
      </c>
      <c r="P912" s="2" t="s">
        <v>31</v>
      </c>
      <c r="Q912" s="2">
        <v>850</v>
      </c>
      <c r="R912" s="2">
        <v>1</v>
      </c>
      <c r="S912" s="2" t="s">
        <v>4700</v>
      </c>
      <c r="T912" s="2" t="s">
        <v>4701</v>
      </c>
      <c r="U912" s="2" t="s">
        <v>32</v>
      </c>
      <c r="V912" s="2" t="str">
        <f>VLOOKUP(U912,fuente_financiamiento!A$1:B$5,2,0)</f>
        <v xml:space="preserve">00: RECURSOS ORDINARIOS                                                                                                                                   </v>
      </c>
      <c r="W912" s="2" t="s">
        <v>55</v>
      </c>
      <c r="X912" s="2" t="str">
        <f>VLOOKUP(W912,clasificador!A$1:B$1636,2,0)</f>
        <v>2.3. 2  1. 2  1: PASAJES Y GASTOS DE TRANSPORTE</v>
      </c>
      <c r="Y912" s="2">
        <v>24</v>
      </c>
      <c r="Z912" s="2" t="s">
        <v>34</v>
      </c>
      <c r="AA912" s="2">
        <v>850</v>
      </c>
      <c r="AB912" s="3">
        <v>45782</v>
      </c>
    </row>
    <row r="913" spans="1:28" hidden="1" x14ac:dyDescent="0.25">
      <c r="A913" s="2">
        <v>2025</v>
      </c>
      <c r="B913" s="2">
        <v>1361</v>
      </c>
      <c r="C913" s="2">
        <v>2</v>
      </c>
      <c r="D913" s="2" t="s">
        <v>73</v>
      </c>
      <c r="E913" s="2">
        <v>1050</v>
      </c>
      <c r="F913" s="2">
        <v>653</v>
      </c>
      <c r="G913" s="2" t="s">
        <v>63</v>
      </c>
      <c r="H913" s="2" t="s">
        <v>64</v>
      </c>
      <c r="I913" s="2">
        <v>423</v>
      </c>
      <c r="J913" s="2" t="s">
        <v>5382</v>
      </c>
      <c r="K913" s="2">
        <v>4</v>
      </c>
      <c r="L913" s="2">
        <v>1</v>
      </c>
      <c r="M913" s="2">
        <v>1</v>
      </c>
      <c r="N913" s="2">
        <v>1</v>
      </c>
      <c r="O913" s="2" t="s">
        <v>116</v>
      </c>
      <c r="P913" s="2" t="s">
        <v>31</v>
      </c>
      <c r="Q913" s="2">
        <v>320</v>
      </c>
      <c r="R913" s="2">
        <v>1</v>
      </c>
      <c r="S913" s="2" t="s">
        <v>5359</v>
      </c>
      <c r="T913" s="2" t="s">
        <v>5360</v>
      </c>
      <c r="U913" s="2" t="s">
        <v>66</v>
      </c>
      <c r="V913" s="2" t="str">
        <f>VLOOKUP(U913,fuente_financiamiento!A$1:B$5,2,0)</f>
        <v>18: CANON Y SOBRECANON, REGALIAS, RENTA DE ADUANAS Y PARTICIPACIONES</v>
      </c>
      <c r="W913" s="2" t="s">
        <v>117</v>
      </c>
      <c r="X913" s="2" t="str">
        <f>VLOOKUP(W913,clasificador!A$1:B$1636,2,0)</f>
        <v>2.3. 2  7.11  5: SERVICIOS DE ALIMENTACION DE CONSUMO HUMANO</v>
      </c>
      <c r="Y913" s="2">
        <v>49</v>
      </c>
      <c r="Z913" s="2" t="s">
        <v>34</v>
      </c>
      <c r="AA913" s="2">
        <v>320</v>
      </c>
      <c r="AB913" s="3">
        <v>45792</v>
      </c>
    </row>
    <row r="914" spans="1:28" hidden="1" x14ac:dyDescent="0.25">
      <c r="A914" s="2">
        <v>2025</v>
      </c>
      <c r="B914" s="2">
        <v>1385</v>
      </c>
      <c r="C914" s="2">
        <v>2</v>
      </c>
      <c r="D914" s="2" t="s">
        <v>73</v>
      </c>
      <c r="E914" s="2">
        <v>1053</v>
      </c>
      <c r="F914" s="2">
        <v>659</v>
      </c>
      <c r="G914" s="2" t="s">
        <v>95</v>
      </c>
      <c r="H914" s="2" t="s">
        <v>96</v>
      </c>
      <c r="I914" s="2">
        <v>354</v>
      </c>
      <c r="J914" s="2" t="s">
        <v>125</v>
      </c>
      <c r="K914" s="2">
        <v>7</v>
      </c>
      <c r="L914" s="2">
        <v>11</v>
      </c>
      <c r="M914" s="2">
        <v>38</v>
      </c>
      <c r="N914" s="2">
        <v>305</v>
      </c>
      <c r="O914" s="2" t="s">
        <v>84</v>
      </c>
      <c r="P914" s="2" t="s">
        <v>31</v>
      </c>
      <c r="Q914" s="2">
        <v>7500</v>
      </c>
      <c r="R914" s="2">
        <v>1</v>
      </c>
      <c r="S914" s="2" t="s">
        <v>4634</v>
      </c>
      <c r="T914" s="2" t="s">
        <v>4635</v>
      </c>
      <c r="U914" s="2" t="s">
        <v>32</v>
      </c>
      <c r="V914" s="2" t="str">
        <f>VLOOKUP(U914,fuente_financiamiento!A$1:B$5,2,0)</f>
        <v xml:space="preserve">00: RECURSOS ORDINARIOS                                                                                                                                   </v>
      </c>
      <c r="W914" s="2" t="s">
        <v>85</v>
      </c>
      <c r="X914" s="2" t="str">
        <f>VLOOKUP(W914,clasificador!A$1:B$1636,2,0)</f>
        <v>2.3. 2  9. 1  1: LOCACION DE SERVICIOS REALIZADOS POR PERSONAS NATURALES RELACIONADAS AL ROL DE LA ENTIDAD</v>
      </c>
      <c r="Y914" s="2">
        <v>60</v>
      </c>
      <c r="Z914" s="2" t="s">
        <v>34</v>
      </c>
      <c r="AA914" s="2">
        <v>2500</v>
      </c>
      <c r="AB914" s="3">
        <v>45806</v>
      </c>
    </row>
    <row r="915" spans="1:28" hidden="1" x14ac:dyDescent="0.25">
      <c r="A915" s="2">
        <v>2025</v>
      </c>
      <c r="B915" s="2">
        <v>1387</v>
      </c>
      <c r="C915" s="2">
        <v>2</v>
      </c>
      <c r="D915" s="2" t="s">
        <v>73</v>
      </c>
      <c r="E915" s="2">
        <v>1057</v>
      </c>
      <c r="F915" s="2">
        <v>655</v>
      </c>
      <c r="G915" s="2" t="s">
        <v>3516</v>
      </c>
      <c r="H915" s="2" t="s">
        <v>3517</v>
      </c>
      <c r="I915" s="2">
        <v>127</v>
      </c>
      <c r="J915" s="2" t="s">
        <v>3607</v>
      </c>
      <c r="K915" s="2">
        <v>60</v>
      </c>
      <c r="L915" s="2">
        <v>75</v>
      </c>
      <c r="M915" s="2">
        <v>7</v>
      </c>
      <c r="N915" s="2">
        <v>195</v>
      </c>
      <c r="O915" s="2" t="s">
        <v>5383</v>
      </c>
      <c r="P915" s="2" t="s">
        <v>31</v>
      </c>
      <c r="Q915" s="2">
        <v>300</v>
      </c>
      <c r="R915" s="2">
        <v>1</v>
      </c>
      <c r="S915" s="2" t="s">
        <v>5384</v>
      </c>
      <c r="T915" s="2" t="s">
        <v>5385</v>
      </c>
      <c r="U915" s="2" t="s">
        <v>32</v>
      </c>
      <c r="V915" s="2" t="str">
        <f>VLOOKUP(U915,fuente_financiamiento!A$1:B$5,2,0)</f>
        <v xml:space="preserve">00: RECURSOS ORDINARIOS                                                                                                                                   </v>
      </c>
      <c r="W915" s="2" t="s">
        <v>2120</v>
      </c>
      <c r="X915" s="2" t="str">
        <f>VLOOKUP(W915,clasificador!A$1:B$1636,2,0)</f>
        <v>2.3. 2  4. 5  1: DE VEHICULOS</v>
      </c>
      <c r="Y915" s="2">
        <v>28</v>
      </c>
      <c r="Z915" s="2" t="s">
        <v>34</v>
      </c>
      <c r="AA915" s="2">
        <v>300</v>
      </c>
      <c r="AB915" s="3">
        <v>45804</v>
      </c>
    </row>
    <row r="916" spans="1:28" hidden="1" x14ac:dyDescent="0.25">
      <c r="A916" s="2">
        <v>2025</v>
      </c>
      <c r="B916" s="2">
        <v>1383</v>
      </c>
      <c r="C916" s="2">
        <v>2</v>
      </c>
      <c r="D916" s="2" t="s">
        <v>73</v>
      </c>
      <c r="E916" s="2">
        <v>1064</v>
      </c>
      <c r="F916" s="2">
        <v>656</v>
      </c>
      <c r="G916" s="2" t="s">
        <v>4503</v>
      </c>
      <c r="H916" s="2" t="s">
        <v>4505</v>
      </c>
      <c r="I916" s="2">
        <v>427</v>
      </c>
      <c r="J916" s="2" t="s">
        <v>5386</v>
      </c>
      <c r="K916" s="2">
        <v>21</v>
      </c>
      <c r="L916" s="2">
        <v>1</v>
      </c>
      <c r="M916" s="2">
        <v>4</v>
      </c>
      <c r="N916" s="2">
        <v>27</v>
      </c>
      <c r="O916" s="2" t="s">
        <v>4465</v>
      </c>
      <c r="P916" s="2" t="s">
        <v>31</v>
      </c>
      <c r="Q916" s="2">
        <v>2000</v>
      </c>
      <c r="R916" s="2">
        <v>1</v>
      </c>
      <c r="S916" s="2" t="s">
        <v>5387</v>
      </c>
      <c r="T916" s="2" t="s">
        <v>5388</v>
      </c>
      <c r="U916" s="2" t="s">
        <v>136</v>
      </c>
      <c r="V916" s="2" t="str">
        <f>VLOOKUP(U916,fuente_financiamiento!A$1:B$5,2,0)</f>
        <v xml:space="preserve">09: RECURSOS DIRECTAMENTE RECAUDADOS                                                                                                                      </v>
      </c>
      <c r="W916" s="2" t="s">
        <v>76</v>
      </c>
      <c r="X916" s="2" t="str">
        <f>VLOOKUP(W916,clasificador!A$1:B$1636,2,0)</f>
        <v>2.3. 2  7.11 99: SERVICIOS DIVERSOS</v>
      </c>
      <c r="Y916" s="2">
        <v>75</v>
      </c>
      <c r="Z916" s="2" t="s">
        <v>141</v>
      </c>
      <c r="AA916" s="2">
        <v>2000</v>
      </c>
      <c r="AB916" s="3">
        <v>45796</v>
      </c>
    </row>
    <row r="917" spans="1:28" hidden="1" x14ac:dyDescent="0.25">
      <c r="A917" s="2">
        <v>2025</v>
      </c>
      <c r="B917" s="2">
        <v>1375</v>
      </c>
      <c r="C917" s="2">
        <v>2</v>
      </c>
      <c r="D917" s="2" t="s">
        <v>73</v>
      </c>
      <c r="E917" s="2">
        <v>1070</v>
      </c>
      <c r="F917" s="2">
        <v>654</v>
      </c>
      <c r="G917" s="2" t="s">
        <v>63</v>
      </c>
      <c r="H917" s="2" t="s">
        <v>64</v>
      </c>
      <c r="I917" s="2">
        <v>423</v>
      </c>
      <c r="J917" s="2" t="s">
        <v>5382</v>
      </c>
      <c r="K917" s="2">
        <v>35</v>
      </c>
      <c r="L917" s="2">
        <v>20</v>
      </c>
      <c r="M917" s="2">
        <v>1</v>
      </c>
      <c r="N917" s="2">
        <v>97</v>
      </c>
      <c r="O917" s="2" t="s">
        <v>4475</v>
      </c>
      <c r="P917" s="2" t="s">
        <v>31</v>
      </c>
      <c r="Q917" s="2">
        <v>8000</v>
      </c>
      <c r="R917" s="2">
        <v>1</v>
      </c>
      <c r="S917" s="2" t="s">
        <v>5389</v>
      </c>
      <c r="T917" s="2" t="s">
        <v>5390</v>
      </c>
      <c r="U917" s="2" t="s">
        <v>66</v>
      </c>
      <c r="V917" s="2" t="str">
        <f>VLOOKUP(U917,fuente_financiamiento!A$1:B$5,2,0)</f>
        <v>18: CANON Y SOBRECANON, REGALIAS, RENTA DE ADUANAS Y PARTICIPACIONES</v>
      </c>
      <c r="W917" s="2" t="s">
        <v>2227</v>
      </c>
      <c r="X917" s="2" t="str">
        <f>VLOOKUP(W917,clasificador!A$1:B$1636,2,0)</f>
        <v>2.3. 2  7. 3  2: REALIZADO POR PERSONAS NATURALES</v>
      </c>
      <c r="Y917" s="2">
        <v>49</v>
      </c>
      <c r="Z917" s="2" t="s">
        <v>34</v>
      </c>
      <c r="AA917" s="2">
        <v>8000</v>
      </c>
      <c r="AB917" s="3">
        <v>45793</v>
      </c>
    </row>
    <row r="918" spans="1:28" hidden="1" x14ac:dyDescent="0.25">
      <c r="A918" s="2">
        <v>2025</v>
      </c>
      <c r="B918" s="2">
        <v>1389</v>
      </c>
      <c r="C918" s="2">
        <v>2</v>
      </c>
      <c r="D918" s="2" t="s">
        <v>73</v>
      </c>
      <c r="E918" s="2">
        <v>1078</v>
      </c>
      <c r="F918" s="2">
        <v>661</v>
      </c>
      <c r="G918" s="2" t="s">
        <v>3847</v>
      </c>
      <c r="H918" s="2" t="s">
        <v>3848</v>
      </c>
      <c r="I918" s="2">
        <v>396</v>
      </c>
      <c r="J918" s="2" t="s">
        <v>4439</v>
      </c>
      <c r="K918" s="2">
        <v>7</v>
      </c>
      <c r="L918" s="2">
        <v>11</v>
      </c>
      <c r="M918" s="2">
        <v>38</v>
      </c>
      <c r="N918" s="2">
        <v>305</v>
      </c>
      <c r="O918" s="2" t="s">
        <v>84</v>
      </c>
      <c r="P918" s="2" t="s">
        <v>31</v>
      </c>
      <c r="Q918" s="2">
        <v>5000</v>
      </c>
      <c r="R918" s="2">
        <v>1</v>
      </c>
      <c r="S918" s="2" t="s">
        <v>5391</v>
      </c>
      <c r="T918" s="2" t="s">
        <v>5392</v>
      </c>
      <c r="U918" s="2" t="s">
        <v>32</v>
      </c>
      <c r="V918" s="2" t="str">
        <f>VLOOKUP(U918,fuente_financiamiento!A$1:B$5,2,0)</f>
        <v xml:space="preserve">00: RECURSOS ORDINARIOS                                                                                                                                   </v>
      </c>
      <c r="W918" s="2" t="s">
        <v>85</v>
      </c>
      <c r="X918" s="2" t="str">
        <f>VLOOKUP(W918,clasificador!A$1:B$1636,2,0)</f>
        <v>2.3. 2  9. 1  1: LOCACION DE SERVICIOS REALIZADOS POR PERSONAS NATURALES RELACIONADAS AL ROL DE LA ENTIDAD</v>
      </c>
      <c r="Y918" s="2">
        <v>13</v>
      </c>
      <c r="Z918" s="2" t="s">
        <v>141</v>
      </c>
      <c r="AA918" s="2">
        <v>2000</v>
      </c>
      <c r="AB918" s="3">
        <v>45799</v>
      </c>
    </row>
    <row r="919" spans="1:28" hidden="1" x14ac:dyDescent="0.25">
      <c r="A919" s="2">
        <v>2025</v>
      </c>
      <c r="B919" s="2">
        <v>1443</v>
      </c>
      <c r="C919" s="2">
        <v>2</v>
      </c>
      <c r="D919" s="2" t="s">
        <v>73</v>
      </c>
      <c r="E919" s="2">
        <v>1079</v>
      </c>
      <c r="F919" s="2">
        <v>663</v>
      </c>
      <c r="G919" s="2" t="s">
        <v>3566</v>
      </c>
      <c r="H919" s="2" t="s">
        <v>3567</v>
      </c>
      <c r="I919" s="2">
        <v>199</v>
      </c>
      <c r="J919" s="2" t="s">
        <v>3568</v>
      </c>
      <c r="K919" s="2">
        <v>7</v>
      </c>
      <c r="L919" s="2">
        <v>11</v>
      </c>
      <c r="M919" s="2">
        <v>38</v>
      </c>
      <c r="N919" s="2">
        <v>305</v>
      </c>
      <c r="O919" s="2" t="s">
        <v>84</v>
      </c>
      <c r="P919" s="2" t="s">
        <v>31</v>
      </c>
      <c r="Q919" s="2">
        <v>1500</v>
      </c>
      <c r="R919" s="2">
        <v>1</v>
      </c>
      <c r="S919" s="2" t="s">
        <v>4997</v>
      </c>
      <c r="T919" s="2" t="s">
        <v>4998</v>
      </c>
      <c r="U919" s="2" t="s">
        <v>32</v>
      </c>
      <c r="V919" s="2" t="str">
        <f>VLOOKUP(U919,fuente_financiamiento!A$1:B$5,2,0)</f>
        <v xml:space="preserve">00: RECURSOS ORDINARIOS                                                                                                                                   </v>
      </c>
      <c r="W919" s="2" t="s">
        <v>85</v>
      </c>
      <c r="X919" s="2" t="str">
        <f>VLOOKUP(W919,clasificador!A$1:B$1636,2,0)</f>
        <v>2.3. 2  9. 1  1: LOCACION DE SERVICIOS REALIZADOS POR PERSONAS NATURALES RELACIONADAS AL ROL DE LA ENTIDAD</v>
      </c>
      <c r="Y919" s="2">
        <v>10</v>
      </c>
      <c r="Z919" s="2" t="s">
        <v>62</v>
      </c>
      <c r="AA919" s="2">
        <v>1500</v>
      </c>
      <c r="AB919" s="3">
        <v>45804</v>
      </c>
    </row>
    <row r="920" spans="1:28" hidden="1" x14ac:dyDescent="0.25">
      <c r="A920" s="2">
        <v>2025</v>
      </c>
      <c r="B920" s="2">
        <v>1411</v>
      </c>
      <c r="C920" s="2">
        <v>2</v>
      </c>
      <c r="D920" s="2" t="s">
        <v>73</v>
      </c>
      <c r="E920" s="2">
        <v>1086</v>
      </c>
      <c r="F920" s="2">
        <v>672</v>
      </c>
      <c r="G920" s="2" t="s">
        <v>63</v>
      </c>
      <c r="H920" s="2" t="s">
        <v>64</v>
      </c>
      <c r="I920" s="2">
        <v>416</v>
      </c>
      <c r="J920" s="2" t="s">
        <v>4441</v>
      </c>
      <c r="K920" s="2">
        <v>15</v>
      </c>
      <c r="L920" s="2">
        <v>1</v>
      </c>
      <c r="M920" s="2">
        <v>1</v>
      </c>
      <c r="N920" s="2">
        <v>19</v>
      </c>
      <c r="O920" s="2" t="s">
        <v>82</v>
      </c>
      <c r="P920" s="2" t="s">
        <v>31</v>
      </c>
      <c r="Q920" s="2">
        <v>1448</v>
      </c>
      <c r="R920" s="2">
        <v>1</v>
      </c>
      <c r="S920" s="2" t="s">
        <v>4554</v>
      </c>
      <c r="T920" s="2" t="s">
        <v>4555</v>
      </c>
      <c r="U920" s="2" t="s">
        <v>66</v>
      </c>
      <c r="V920" s="2" t="str">
        <f>VLOOKUP(U920,fuente_financiamiento!A$1:B$5,2,0)</f>
        <v>18: CANON Y SOBRECANON, REGALIAS, RENTA DE ADUANAS Y PARTICIPACIONES</v>
      </c>
      <c r="W920" s="2" t="s">
        <v>83</v>
      </c>
      <c r="X920" s="2" t="str">
        <f>VLOOKUP(W920,clasificador!A$1:B$1636,2,0)</f>
        <v>2.3. 2  2. 5  1: DIFUSIÓN EN EL DIARIO OFICIAL</v>
      </c>
      <c r="Y920" s="2">
        <v>49</v>
      </c>
      <c r="Z920" s="2" t="s">
        <v>34</v>
      </c>
      <c r="AA920" s="2">
        <v>1447.72</v>
      </c>
      <c r="AB920" s="3">
        <v>45777</v>
      </c>
    </row>
    <row r="921" spans="1:28" hidden="1" x14ac:dyDescent="0.25">
      <c r="A921" s="2">
        <v>2025</v>
      </c>
      <c r="B921" s="2">
        <v>1421</v>
      </c>
      <c r="C921" s="2">
        <v>2</v>
      </c>
      <c r="D921" s="2" t="s">
        <v>73</v>
      </c>
      <c r="E921" s="2">
        <v>1092</v>
      </c>
      <c r="F921" s="2">
        <v>677</v>
      </c>
      <c r="G921" s="2" t="s">
        <v>28</v>
      </c>
      <c r="H921" s="2" t="s">
        <v>29</v>
      </c>
      <c r="I921" s="2">
        <v>192</v>
      </c>
      <c r="J921" s="2" t="s">
        <v>115</v>
      </c>
      <c r="K921" s="2">
        <v>4</v>
      </c>
      <c r="L921" s="2">
        <v>1</v>
      </c>
      <c r="M921" s="2">
        <v>1</v>
      </c>
      <c r="N921" s="2">
        <v>1</v>
      </c>
      <c r="O921" s="2" t="s">
        <v>116</v>
      </c>
      <c r="P921" s="2" t="s">
        <v>31</v>
      </c>
      <c r="Q921" s="2">
        <v>10588</v>
      </c>
      <c r="R921" s="2">
        <v>1</v>
      </c>
      <c r="S921" s="2" t="s">
        <v>5393</v>
      </c>
      <c r="T921" s="2" t="s">
        <v>5394</v>
      </c>
      <c r="U921" s="2" t="s">
        <v>32</v>
      </c>
      <c r="V921" s="2" t="str">
        <f>VLOOKUP(U921,fuente_financiamiento!A$1:B$5,2,0)</f>
        <v xml:space="preserve">00: RECURSOS ORDINARIOS                                                                                                                                   </v>
      </c>
      <c r="W921" s="2" t="s">
        <v>117</v>
      </c>
      <c r="X921" s="2" t="str">
        <f>VLOOKUP(W921,clasificador!A$1:B$1636,2,0)</f>
        <v>2.3. 2  7.11  5: SERVICIOS DE ALIMENTACION DE CONSUMO HUMANO</v>
      </c>
      <c r="Y921" s="2">
        <v>24</v>
      </c>
      <c r="Z921" s="2" t="s">
        <v>34</v>
      </c>
      <c r="AA921" s="2">
        <v>10588</v>
      </c>
      <c r="AB921" s="3">
        <v>45798</v>
      </c>
    </row>
    <row r="922" spans="1:28" hidden="1" x14ac:dyDescent="0.25">
      <c r="A922" s="2">
        <v>2025</v>
      </c>
      <c r="B922" s="2">
        <v>1440</v>
      </c>
      <c r="C922" s="2">
        <v>2</v>
      </c>
      <c r="D922" s="2" t="s">
        <v>73</v>
      </c>
      <c r="E922" s="2">
        <v>1093</v>
      </c>
      <c r="F922" s="2">
        <v>681</v>
      </c>
      <c r="G922" s="2" t="s">
        <v>48</v>
      </c>
      <c r="H922" s="2" t="s">
        <v>49</v>
      </c>
      <c r="I922" s="2">
        <v>368</v>
      </c>
      <c r="J922" s="2" t="s">
        <v>118</v>
      </c>
      <c r="K922" s="2">
        <v>50</v>
      </c>
      <c r="L922" s="2">
        <v>1</v>
      </c>
      <c r="M922" s="2">
        <v>5</v>
      </c>
      <c r="N922" s="2">
        <v>561</v>
      </c>
      <c r="O922" s="2" t="s">
        <v>3575</v>
      </c>
      <c r="P922" s="2" t="s">
        <v>31</v>
      </c>
      <c r="Q922" s="2">
        <v>790</v>
      </c>
      <c r="R922" s="2">
        <v>1</v>
      </c>
      <c r="S922" s="2" t="s">
        <v>4900</v>
      </c>
      <c r="T922" s="2" t="s">
        <v>4901</v>
      </c>
      <c r="U922" s="2" t="s">
        <v>32</v>
      </c>
      <c r="V922" s="2" t="str">
        <f>VLOOKUP(U922,fuente_financiamiento!A$1:B$5,2,0)</f>
        <v xml:space="preserve">00: RECURSOS ORDINARIOS                                                                                                                                   </v>
      </c>
      <c r="W922" s="2" t="s">
        <v>120</v>
      </c>
      <c r="X922" s="2" t="str">
        <f>VLOOKUP(W922,clasificador!A$1:B$1636,2,0)</f>
        <v>2.6. 2  2. 2  5: COSTO DE CONSTRUCCION POR ADMINISTRACION DIRECTA - SERVICIOS</v>
      </c>
      <c r="Y922" s="2">
        <v>64</v>
      </c>
      <c r="Z922" s="2" t="s">
        <v>121</v>
      </c>
      <c r="AA922" s="2">
        <v>789.86</v>
      </c>
      <c r="AB922" s="3">
        <v>45803</v>
      </c>
    </row>
    <row r="923" spans="1:28" hidden="1" x14ac:dyDescent="0.25">
      <c r="A923" s="2">
        <v>2025</v>
      </c>
      <c r="B923" s="2">
        <v>1439</v>
      </c>
      <c r="C923" s="2">
        <v>2</v>
      </c>
      <c r="D923" s="2" t="s">
        <v>73</v>
      </c>
      <c r="E923" s="2">
        <v>1094</v>
      </c>
      <c r="F923" s="2">
        <v>680</v>
      </c>
      <c r="G923" s="2" t="s">
        <v>48</v>
      </c>
      <c r="H923" s="2" t="s">
        <v>49</v>
      </c>
      <c r="I923" s="2">
        <v>368</v>
      </c>
      <c r="J923" s="2" t="s">
        <v>118</v>
      </c>
      <c r="K923" s="2">
        <v>50</v>
      </c>
      <c r="L923" s="2">
        <v>1</v>
      </c>
      <c r="M923" s="2">
        <v>5</v>
      </c>
      <c r="N923" s="2">
        <v>561</v>
      </c>
      <c r="O923" s="2" t="s">
        <v>3575</v>
      </c>
      <c r="P923" s="2" t="s">
        <v>31</v>
      </c>
      <c r="Q923" s="2">
        <v>2400</v>
      </c>
      <c r="R923" s="2">
        <v>1</v>
      </c>
      <c r="S923" s="2" t="s">
        <v>4900</v>
      </c>
      <c r="T923" s="2" t="s">
        <v>4901</v>
      </c>
      <c r="U923" s="2" t="s">
        <v>32</v>
      </c>
      <c r="V923" s="2" t="str">
        <f>VLOOKUP(U923,fuente_financiamiento!A$1:B$5,2,0)</f>
        <v xml:space="preserve">00: RECURSOS ORDINARIOS                                                                                                                                   </v>
      </c>
      <c r="W923" s="2" t="s">
        <v>120</v>
      </c>
      <c r="X923" s="2" t="str">
        <f>VLOOKUP(W923,clasificador!A$1:B$1636,2,0)</f>
        <v>2.6. 2  2. 2  5: COSTO DE CONSTRUCCION POR ADMINISTRACION DIRECTA - SERVICIOS</v>
      </c>
      <c r="Y923" s="2">
        <v>64</v>
      </c>
      <c r="Z923" s="2" t="s">
        <v>121</v>
      </c>
      <c r="AA923" s="2">
        <v>2400</v>
      </c>
      <c r="AB923" s="3">
        <v>45805</v>
      </c>
    </row>
    <row r="924" spans="1:28" hidden="1" x14ac:dyDescent="0.25">
      <c r="A924" s="2">
        <v>2025</v>
      </c>
      <c r="B924" s="2">
        <v>1424</v>
      </c>
      <c r="C924" s="2">
        <v>2</v>
      </c>
      <c r="D924" s="2" t="s">
        <v>73</v>
      </c>
      <c r="E924" s="2">
        <v>1096</v>
      </c>
      <c r="F924" s="2">
        <v>679</v>
      </c>
      <c r="G924" s="2" t="s">
        <v>137</v>
      </c>
      <c r="H924" s="2" t="s">
        <v>138</v>
      </c>
      <c r="I924" s="2">
        <v>279</v>
      </c>
      <c r="J924" s="2" t="s">
        <v>3768</v>
      </c>
      <c r="K924" s="2">
        <v>94</v>
      </c>
      <c r="L924" s="2">
        <v>25</v>
      </c>
      <c r="M924" s="2">
        <v>1</v>
      </c>
      <c r="N924" s="2">
        <v>37</v>
      </c>
      <c r="O924" s="2" t="s">
        <v>5395</v>
      </c>
      <c r="P924" s="2" t="s">
        <v>31</v>
      </c>
      <c r="Q924" s="2">
        <v>1350</v>
      </c>
      <c r="R924" s="2">
        <v>1</v>
      </c>
      <c r="S924" s="2" t="s">
        <v>5396</v>
      </c>
      <c r="T924" s="2" t="s">
        <v>5397</v>
      </c>
      <c r="U924" s="2" t="s">
        <v>32</v>
      </c>
      <c r="V924" s="2" t="str">
        <f>VLOOKUP(U924,fuente_financiamiento!A$1:B$5,2,0)</f>
        <v xml:space="preserve">00: RECURSOS ORDINARIOS                                                                                                                                   </v>
      </c>
      <c r="W924" s="2" t="s">
        <v>2140</v>
      </c>
      <c r="X924" s="2" t="str">
        <f>VLOOKUP(W924,clasificador!A$1:B$1636,2,0)</f>
        <v>2.3. 2  5. 1 99: DE OTROS BIENES Y ACTIVOS</v>
      </c>
      <c r="Y924" s="2">
        <v>7</v>
      </c>
      <c r="Z924" s="2" t="s">
        <v>51</v>
      </c>
      <c r="AA924" s="2">
        <v>1350</v>
      </c>
      <c r="AB924" s="3">
        <v>45792</v>
      </c>
    </row>
    <row r="925" spans="1:28" hidden="1" x14ac:dyDescent="0.25">
      <c r="A925" s="2">
        <v>2025</v>
      </c>
      <c r="B925" s="2">
        <v>1459</v>
      </c>
      <c r="C925" s="2">
        <v>2</v>
      </c>
      <c r="D925" s="2" t="s">
        <v>73</v>
      </c>
      <c r="E925" s="2">
        <v>1104</v>
      </c>
      <c r="F925" s="2">
        <v>682</v>
      </c>
      <c r="G925" s="2" t="s">
        <v>4487</v>
      </c>
      <c r="H925" s="2" t="s">
        <v>4488</v>
      </c>
      <c r="I925" s="2">
        <v>309</v>
      </c>
      <c r="J925" s="2" t="s">
        <v>5352</v>
      </c>
      <c r="K925" s="2">
        <v>94</v>
      </c>
      <c r="L925" s="2">
        <v>20</v>
      </c>
      <c r="M925" s="2">
        <v>3</v>
      </c>
      <c r="N925" s="2">
        <v>10</v>
      </c>
      <c r="O925" s="2" t="s">
        <v>3477</v>
      </c>
      <c r="P925" s="2" t="s">
        <v>31</v>
      </c>
      <c r="Q925" s="2">
        <v>1500</v>
      </c>
      <c r="R925" s="2">
        <v>1</v>
      </c>
      <c r="S925" s="2" t="s">
        <v>5398</v>
      </c>
      <c r="T925" s="2" t="s">
        <v>5399</v>
      </c>
      <c r="U925" s="2" t="s">
        <v>136</v>
      </c>
      <c r="V925" s="2" t="str">
        <f>VLOOKUP(U925,fuente_financiamiento!A$1:B$5,2,0)</f>
        <v xml:space="preserve">09: RECURSOS DIRECTAMENTE RECAUDADOS                                                                                                                      </v>
      </c>
      <c r="W925" s="2" t="s">
        <v>2134</v>
      </c>
      <c r="X925" s="2" t="str">
        <f>VLOOKUP(W925,clasificador!A$1:B$1636,2,0)</f>
        <v>2.3. 2  5. 1  2: DE VEHICULOS</v>
      </c>
      <c r="Y925" s="2">
        <v>55</v>
      </c>
      <c r="Z925" s="2" t="s">
        <v>51</v>
      </c>
      <c r="AA925" s="2">
        <v>1500</v>
      </c>
      <c r="AB925" s="3">
        <v>45798</v>
      </c>
    </row>
    <row r="926" spans="1:28" hidden="1" x14ac:dyDescent="0.25">
      <c r="A926" s="2">
        <v>2025</v>
      </c>
      <c r="B926" s="2">
        <v>1447</v>
      </c>
      <c r="C926" s="2">
        <v>2</v>
      </c>
      <c r="D926" s="2" t="s">
        <v>73</v>
      </c>
      <c r="E926" s="2">
        <v>1105</v>
      </c>
      <c r="F926" s="2">
        <v>683</v>
      </c>
      <c r="G926" s="2" t="s">
        <v>129</v>
      </c>
      <c r="H926" s="2" t="s">
        <v>130</v>
      </c>
      <c r="I926" s="2">
        <v>294</v>
      </c>
      <c r="J926" s="2" t="s">
        <v>131</v>
      </c>
      <c r="K926" s="2">
        <v>7</v>
      </c>
      <c r="L926" s="2">
        <v>11</v>
      </c>
      <c r="M926" s="2">
        <v>38</v>
      </c>
      <c r="N926" s="2">
        <v>305</v>
      </c>
      <c r="O926" s="2" t="s">
        <v>84</v>
      </c>
      <c r="P926" s="2" t="s">
        <v>31</v>
      </c>
      <c r="Q926" s="2">
        <v>7500</v>
      </c>
      <c r="R926" s="2">
        <v>1</v>
      </c>
      <c r="S926" s="2" t="s">
        <v>4800</v>
      </c>
      <c r="T926" s="2" t="s">
        <v>4801</v>
      </c>
      <c r="U926" s="2" t="s">
        <v>32</v>
      </c>
      <c r="V926" s="2" t="str">
        <f>VLOOKUP(U926,fuente_financiamiento!A$1:B$5,2,0)</f>
        <v xml:space="preserve">00: RECURSOS ORDINARIOS                                                                                                                                   </v>
      </c>
      <c r="W926" s="2" t="s">
        <v>85</v>
      </c>
      <c r="X926" s="2" t="str">
        <f>VLOOKUP(W926,clasificador!A$1:B$1636,2,0)</f>
        <v>2.3. 2  9. 1  1: LOCACION DE SERVICIOS REALIZADOS POR PERSONAS NATURALES RELACIONADAS AL ROL DE LA ENTIDAD</v>
      </c>
      <c r="Y926" s="2">
        <v>32</v>
      </c>
      <c r="Z926" s="2" t="s">
        <v>34</v>
      </c>
      <c r="AA926" s="2">
        <v>2500</v>
      </c>
      <c r="AB926" s="3">
        <v>45810</v>
      </c>
    </row>
    <row r="927" spans="1:28" hidden="1" x14ac:dyDescent="0.25">
      <c r="A927" s="2">
        <v>2025</v>
      </c>
      <c r="B927" s="2">
        <v>1452</v>
      </c>
      <c r="C927" s="2">
        <v>2</v>
      </c>
      <c r="D927" s="2" t="s">
        <v>73</v>
      </c>
      <c r="E927" s="2">
        <v>1107</v>
      </c>
      <c r="F927" s="2">
        <v>684</v>
      </c>
      <c r="G927" s="2" t="s">
        <v>4487</v>
      </c>
      <c r="H927" s="2" t="s">
        <v>4488</v>
      </c>
      <c r="I927" s="2">
        <v>309</v>
      </c>
      <c r="J927" s="2" t="s">
        <v>5352</v>
      </c>
      <c r="K927" s="2">
        <v>7</v>
      </c>
      <c r="L927" s="2">
        <v>5</v>
      </c>
      <c r="M927" s="2">
        <v>4</v>
      </c>
      <c r="N927" s="2">
        <v>16</v>
      </c>
      <c r="O927" s="2" t="s">
        <v>5243</v>
      </c>
      <c r="P927" s="2" t="s">
        <v>31</v>
      </c>
      <c r="Q927" s="2">
        <v>2500</v>
      </c>
      <c r="R927" s="2">
        <v>1</v>
      </c>
      <c r="S927" s="2" t="s">
        <v>5400</v>
      </c>
      <c r="T927" s="2" t="s">
        <v>5401</v>
      </c>
      <c r="U927" s="2" t="s">
        <v>136</v>
      </c>
      <c r="V927" s="2" t="str">
        <f>VLOOKUP(U927,fuente_financiamiento!A$1:B$5,2,0)</f>
        <v xml:space="preserve">09: RECURSOS DIRECTAMENTE RECAUDADOS                                                                                                                      </v>
      </c>
      <c r="W927" s="2" t="s">
        <v>92</v>
      </c>
      <c r="X927" s="2" t="str">
        <f>VLOOKUP(W927,clasificador!A$1:B$1636,2,0)</f>
        <v>2.3. 2  7.14 98: OTROS SERVICIOS TECNICOS Y PROFESIONALES DESARROLLADOS POR PERSONAS NATURALES</v>
      </c>
      <c r="Y927" s="2">
        <v>55</v>
      </c>
      <c r="Z927" s="2" t="s">
        <v>51</v>
      </c>
      <c r="AA927" s="2">
        <v>2500</v>
      </c>
      <c r="AB927" s="3">
        <v>45807</v>
      </c>
    </row>
    <row r="928" spans="1:28" hidden="1" x14ac:dyDescent="0.25">
      <c r="A928" s="2">
        <v>2025</v>
      </c>
      <c r="B928" s="2">
        <v>1454</v>
      </c>
      <c r="C928" s="2">
        <v>2</v>
      </c>
      <c r="D928" s="2" t="s">
        <v>73</v>
      </c>
      <c r="E928" s="2">
        <v>1109</v>
      </c>
      <c r="F928" s="2">
        <v>686</v>
      </c>
      <c r="G928" s="2" t="s">
        <v>4487</v>
      </c>
      <c r="H928" s="2" t="s">
        <v>4488</v>
      </c>
      <c r="I928" s="2">
        <v>309</v>
      </c>
      <c r="J928" s="2" t="s">
        <v>5352</v>
      </c>
      <c r="K928" s="2">
        <v>7</v>
      </c>
      <c r="L928" s="2">
        <v>5</v>
      </c>
      <c r="M928" s="2">
        <v>4</v>
      </c>
      <c r="N928" s="2">
        <v>16</v>
      </c>
      <c r="O928" s="2" t="s">
        <v>5243</v>
      </c>
      <c r="P928" s="2" t="s">
        <v>31</v>
      </c>
      <c r="Q928" s="2">
        <v>4000</v>
      </c>
      <c r="R928" s="2">
        <v>1</v>
      </c>
      <c r="S928" s="2" t="s">
        <v>5402</v>
      </c>
      <c r="T928" s="2" t="s">
        <v>5403</v>
      </c>
      <c r="U928" s="2" t="s">
        <v>136</v>
      </c>
      <c r="V928" s="2" t="str">
        <f>VLOOKUP(U928,fuente_financiamiento!A$1:B$5,2,0)</f>
        <v xml:space="preserve">09: RECURSOS DIRECTAMENTE RECAUDADOS                                                                                                                      </v>
      </c>
      <c r="W928" s="2" t="s">
        <v>92</v>
      </c>
      <c r="X928" s="2" t="str">
        <f>VLOOKUP(W928,clasificador!A$1:B$1636,2,0)</f>
        <v>2.3. 2  7.14 98: OTROS SERVICIOS TECNICOS Y PROFESIONALES DESARROLLADOS POR PERSONAS NATURALES</v>
      </c>
      <c r="Y928" s="2">
        <v>55</v>
      </c>
      <c r="Z928" s="2" t="s">
        <v>51</v>
      </c>
      <c r="AA928" s="2">
        <v>4000</v>
      </c>
      <c r="AB928" s="3">
        <v>45807</v>
      </c>
    </row>
    <row r="929" spans="1:28" hidden="1" x14ac:dyDescent="0.25">
      <c r="A929" s="2">
        <v>2025</v>
      </c>
      <c r="B929" s="2">
        <v>1471</v>
      </c>
      <c r="C929" s="2">
        <v>2</v>
      </c>
      <c r="D929" s="2" t="s">
        <v>73</v>
      </c>
      <c r="E929" s="2">
        <v>1111</v>
      </c>
      <c r="F929" s="2">
        <v>692</v>
      </c>
      <c r="G929" s="2" t="s">
        <v>160</v>
      </c>
      <c r="H929" s="2" t="s">
        <v>161</v>
      </c>
      <c r="I929" s="2">
        <v>326</v>
      </c>
      <c r="J929" s="2" t="s">
        <v>162</v>
      </c>
      <c r="K929" s="2">
        <v>52</v>
      </c>
      <c r="L929" s="2">
        <v>60</v>
      </c>
      <c r="M929" s="2">
        <v>13</v>
      </c>
      <c r="N929" s="2">
        <v>741</v>
      </c>
      <c r="O929" s="2" t="s">
        <v>5404</v>
      </c>
      <c r="P929" s="2" t="s">
        <v>31</v>
      </c>
      <c r="Q929" s="2">
        <v>6312</v>
      </c>
      <c r="R929" s="2">
        <v>1</v>
      </c>
      <c r="S929" s="2" t="s">
        <v>5405</v>
      </c>
      <c r="T929" s="2" t="s">
        <v>5406</v>
      </c>
      <c r="U929" s="2" t="s">
        <v>32</v>
      </c>
      <c r="V929" s="2" t="str">
        <f>VLOOKUP(U929,fuente_financiamiento!A$1:B$5,2,0)</f>
        <v xml:space="preserve">00: RECURSOS ORDINARIOS                                                                                                                                   </v>
      </c>
      <c r="W929" s="2" t="s">
        <v>2126</v>
      </c>
      <c r="X929" s="2" t="str">
        <f>VLOOKUP(W929,clasificador!A$1:B$1636,2,0)</f>
        <v>2.3. 2  4.99 99: DE OTROS BIENES Y ACTIVOS</v>
      </c>
      <c r="Y929" s="2">
        <v>18</v>
      </c>
      <c r="Z929" s="2" t="s">
        <v>164</v>
      </c>
      <c r="AA929" s="2">
        <v>6312</v>
      </c>
      <c r="AB929" s="3">
        <v>45791</v>
      </c>
    </row>
    <row r="930" spans="1:28" hidden="1" x14ac:dyDescent="0.25">
      <c r="A930" s="2">
        <v>2025</v>
      </c>
      <c r="B930" s="2">
        <v>1448</v>
      </c>
      <c r="C930" s="2">
        <v>2</v>
      </c>
      <c r="D930" s="2" t="s">
        <v>73</v>
      </c>
      <c r="E930" s="2">
        <v>1116</v>
      </c>
      <c r="F930" s="2">
        <v>688</v>
      </c>
      <c r="G930" s="2" t="s">
        <v>48</v>
      </c>
      <c r="H930" s="2" t="s">
        <v>49</v>
      </c>
      <c r="I930" s="2">
        <v>368</v>
      </c>
      <c r="J930" s="2" t="s">
        <v>118</v>
      </c>
      <c r="K930" s="2">
        <v>7</v>
      </c>
      <c r="L930" s="2">
        <v>11</v>
      </c>
      <c r="M930" s="2">
        <v>38</v>
      </c>
      <c r="N930" s="2">
        <v>770</v>
      </c>
      <c r="O930" s="2" t="s">
        <v>3481</v>
      </c>
      <c r="P930" s="2" t="s">
        <v>31</v>
      </c>
      <c r="Q930" s="2">
        <v>8100</v>
      </c>
      <c r="R930" s="2">
        <v>1</v>
      </c>
      <c r="S930" s="2" t="s">
        <v>5407</v>
      </c>
      <c r="T930" s="2" t="s">
        <v>5408</v>
      </c>
      <c r="U930" s="2" t="s">
        <v>66</v>
      </c>
      <c r="V930" s="2" t="str">
        <f>VLOOKUP(U930,fuente_financiamiento!A$1:B$5,2,0)</f>
        <v>18: CANON Y SOBRECANON, REGALIAS, RENTA DE ADUANAS Y PARTICIPACIONES</v>
      </c>
      <c r="W930" s="2" t="s">
        <v>120</v>
      </c>
      <c r="X930" s="2" t="str">
        <f>VLOOKUP(W930,clasificador!A$1:B$1636,2,0)</f>
        <v>2.6. 2  2. 2  5: COSTO DE CONSTRUCCION POR ADMINISTRACION DIRECTA - SERVICIOS</v>
      </c>
      <c r="Y930" s="2">
        <v>64</v>
      </c>
      <c r="Z930" s="2" t="s">
        <v>121</v>
      </c>
      <c r="AA930" s="2">
        <v>2100</v>
      </c>
      <c r="AB930" s="3">
        <v>45785</v>
      </c>
    </row>
    <row r="931" spans="1:28" hidden="1" x14ac:dyDescent="0.25">
      <c r="A931" s="2">
        <v>2025</v>
      </c>
      <c r="B931" s="2">
        <v>1448</v>
      </c>
      <c r="C931" s="2">
        <v>2</v>
      </c>
      <c r="D931" s="2" t="s">
        <v>73</v>
      </c>
      <c r="E931" s="2">
        <v>1116</v>
      </c>
      <c r="F931" s="2">
        <v>688</v>
      </c>
      <c r="G931" s="2" t="s">
        <v>48</v>
      </c>
      <c r="H931" s="2" t="s">
        <v>49</v>
      </c>
      <c r="I931" s="2">
        <v>368</v>
      </c>
      <c r="J931" s="2" t="s">
        <v>118</v>
      </c>
      <c r="K931" s="2">
        <v>7</v>
      </c>
      <c r="L931" s="2">
        <v>11</v>
      </c>
      <c r="M931" s="2">
        <v>38</v>
      </c>
      <c r="N931" s="2">
        <v>770</v>
      </c>
      <c r="O931" s="2" t="s">
        <v>3481</v>
      </c>
      <c r="P931" s="2" t="s">
        <v>31</v>
      </c>
      <c r="Q931" s="2">
        <v>8100</v>
      </c>
      <c r="R931" s="2">
        <v>1</v>
      </c>
      <c r="S931" s="2" t="s">
        <v>5407</v>
      </c>
      <c r="T931" s="2" t="s">
        <v>5408</v>
      </c>
      <c r="U931" s="2" t="s">
        <v>66</v>
      </c>
      <c r="V931" s="2" t="str">
        <f>VLOOKUP(U931,fuente_financiamiento!A$1:B$5,2,0)</f>
        <v>18: CANON Y SOBRECANON, REGALIAS, RENTA DE ADUANAS Y PARTICIPACIONES</v>
      </c>
      <c r="W931" s="2" t="s">
        <v>120</v>
      </c>
      <c r="X931" s="2" t="str">
        <f>VLOOKUP(W931,clasificador!A$1:B$1636,2,0)</f>
        <v>2.6. 2  2. 2  5: COSTO DE CONSTRUCCION POR ADMINISTRACION DIRECTA - SERVICIOS</v>
      </c>
      <c r="Y931" s="2">
        <v>64</v>
      </c>
      <c r="Z931" s="2" t="s">
        <v>121</v>
      </c>
      <c r="AA931" s="2">
        <v>4500</v>
      </c>
      <c r="AB931" s="3">
        <v>45798</v>
      </c>
    </row>
    <row r="932" spans="1:28" hidden="1" x14ac:dyDescent="0.25">
      <c r="A932" s="2">
        <v>2025</v>
      </c>
      <c r="B932" s="2">
        <v>1448</v>
      </c>
      <c r="C932" s="2">
        <v>2</v>
      </c>
      <c r="D932" s="2" t="s">
        <v>73</v>
      </c>
      <c r="E932" s="2">
        <v>1116</v>
      </c>
      <c r="F932" s="2">
        <v>688</v>
      </c>
      <c r="G932" s="2" t="s">
        <v>48</v>
      </c>
      <c r="H932" s="2" t="s">
        <v>49</v>
      </c>
      <c r="I932" s="2">
        <v>368</v>
      </c>
      <c r="J932" s="2" t="s">
        <v>118</v>
      </c>
      <c r="K932" s="2">
        <v>7</v>
      </c>
      <c r="L932" s="2">
        <v>11</v>
      </c>
      <c r="M932" s="2">
        <v>38</v>
      </c>
      <c r="N932" s="2">
        <v>770</v>
      </c>
      <c r="O932" s="2" t="s">
        <v>3481</v>
      </c>
      <c r="P932" s="2" t="s">
        <v>31</v>
      </c>
      <c r="Q932" s="2">
        <v>8100</v>
      </c>
      <c r="R932" s="2">
        <v>1</v>
      </c>
      <c r="S932" s="2" t="s">
        <v>5407</v>
      </c>
      <c r="T932" s="2" t="s">
        <v>5408</v>
      </c>
      <c r="U932" s="2" t="s">
        <v>66</v>
      </c>
      <c r="V932" s="2" t="str">
        <f>VLOOKUP(U932,fuente_financiamiento!A$1:B$5,2,0)</f>
        <v>18: CANON Y SOBRECANON, REGALIAS, RENTA DE ADUANAS Y PARTICIPACIONES</v>
      </c>
      <c r="W932" s="2" t="s">
        <v>120</v>
      </c>
      <c r="X932" s="2" t="str">
        <f>VLOOKUP(W932,clasificador!A$1:B$1636,2,0)</f>
        <v>2.6. 2  2. 2  5: COSTO DE CONSTRUCCION POR ADMINISTRACION DIRECTA - SERVICIOS</v>
      </c>
      <c r="Y932" s="2">
        <v>64</v>
      </c>
      <c r="Z932" s="2" t="s">
        <v>121</v>
      </c>
      <c r="AA932" s="2">
        <v>1500</v>
      </c>
      <c r="AB932" s="3">
        <v>45804</v>
      </c>
    </row>
    <row r="933" spans="1:28" hidden="1" x14ac:dyDescent="0.25">
      <c r="A933" s="2">
        <v>2025</v>
      </c>
      <c r="B933" s="2">
        <v>1481</v>
      </c>
      <c r="C933" s="2">
        <v>2</v>
      </c>
      <c r="D933" s="2" t="s">
        <v>73</v>
      </c>
      <c r="E933" s="2">
        <v>1129</v>
      </c>
      <c r="F933" s="2">
        <v>690</v>
      </c>
      <c r="G933" s="2" t="s">
        <v>95</v>
      </c>
      <c r="H933" s="2" t="s">
        <v>96</v>
      </c>
      <c r="I933" s="2">
        <v>355</v>
      </c>
      <c r="J933" s="2" t="s">
        <v>3559</v>
      </c>
      <c r="K933" s="2">
        <v>7</v>
      </c>
      <c r="L933" s="2">
        <v>11</v>
      </c>
      <c r="M933" s="2">
        <v>38</v>
      </c>
      <c r="N933" s="2">
        <v>305</v>
      </c>
      <c r="O933" s="2" t="s">
        <v>84</v>
      </c>
      <c r="P933" s="2" t="s">
        <v>31</v>
      </c>
      <c r="Q933" s="2">
        <v>7500</v>
      </c>
      <c r="R933" s="2">
        <v>1</v>
      </c>
      <c r="S933" s="2" t="s">
        <v>5409</v>
      </c>
      <c r="T933" s="2" t="s">
        <v>5410</v>
      </c>
      <c r="U933" s="2" t="s">
        <v>32</v>
      </c>
      <c r="V933" s="2" t="str">
        <f>VLOOKUP(U933,fuente_financiamiento!A$1:B$5,2,0)</f>
        <v xml:space="preserve">00: RECURSOS ORDINARIOS                                                                                                                                   </v>
      </c>
      <c r="W933" s="2" t="s">
        <v>85</v>
      </c>
      <c r="X933" s="2" t="str">
        <f>VLOOKUP(W933,clasificador!A$1:B$1636,2,0)</f>
        <v>2.3. 2  9. 1  1: LOCACION DE SERVICIOS REALIZADOS POR PERSONAS NATURALES RELACIONADAS AL ROL DE LA ENTIDAD</v>
      </c>
      <c r="Y933" s="2">
        <v>61</v>
      </c>
      <c r="Z933" s="2" t="s">
        <v>34</v>
      </c>
      <c r="AA933" s="2">
        <v>2500</v>
      </c>
      <c r="AB933" s="3">
        <v>45804</v>
      </c>
    </row>
    <row r="934" spans="1:28" hidden="1" x14ac:dyDescent="0.25">
      <c r="A934" s="2">
        <v>2025</v>
      </c>
      <c r="B934" s="2">
        <v>1466</v>
      </c>
      <c r="C934" s="2">
        <v>2</v>
      </c>
      <c r="D934" s="2" t="s">
        <v>73</v>
      </c>
      <c r="E934" s="2">
        <v>1130</v>
      </c>
      <c r="F934" s="2">
        <v>691</v>
      </c>
      <c r="G934" s="2" t="s">
        <v>28</v>
      </c>
      <c r="H934" s="2" t="s">
        <v>29</v>
      </c>
      <c r="I934" s="2">
        <v>192</v>
      </c>
      <c r="J934" s="2" t="s">
        <v>115</v>
      </c>
      <c r="K934" s="2">
        <v>4</v>
      </c>
      <c r="L934" s="2">
        <v>1</v>
      </c>
      <c r="M934" s="2">
        <v>1</v>
      </c>
      <c r="N934" s="2">
        <v>1</v>
      </c>
      <c r="O934" s="2" t="s">
        <v>116</v>
      </c>
      <c r="P934" s="2" t="s">
        <v>31</v>
      </c>
      <c r="Q934" s="2">
        <v>925</v>
      </c>
      <c r="R934" s="2">
        <v>1</v>
      </c>
      <c r="S934" s="2" t="s">
        <v>5393</v>
      </c>
      <c r="T934" s="2" t="s">
        <v>5394</v>
      </c>
      <c r="U934" s="2" t="s">
        <v>32</v>
      </c>
      <c r="V934" s="2" t="str">
        <f>VLOOKUP(U934,fuente_financiamiento!A$1:B$5,2,0)</f>
        <v xml:space="preserve">00: RECURSOS ORDINARIOS                                                                                                                                   </v>
      </c>
      <c r="W934" s="2" t="s">
        <v>117</v>
      </c>
      <c r="X934" s="2" t="str">
        <f>VLOOKUP(W934,clasificador!A$1:B$1636,2,0)</f>
        <v>2.3. 2  7.11  5: SERVICIOS DE ALIMENTACION DE CONSUMO HUMANO</v>
      </c>
      <c r="Y934" s="2">
        <v>24</v>
      </c>
      <c r="Z934" s="2" t="s">
        <v>34</v>
      </c>
      <c r="AA934" s="2">
        <v>925</v>
      </c>
      <c r="AB934" s="3">
        <v>45791</v>
      </c>
    </row>
    <row r="935" spans="1:28" hidden="1" x14ac:dyDescent="0.25">
      <c r="A935" s="2">
        <v>2025</v>
      </c>
      <c r="B935" s="2">
        <v>1488</v>
      </c>
      <c r="C935" s="2">
        <v>2</v>
      </c>
      <c r="D935" s="2" t="s">
        <v>73</v>
      </c>
      <c r="E935" s="2">
        <v>1143</v>
      </c>
      <c r="F935" s="2">
        <v>700</v>
      </c>
      <c r="G935" s="2" t="s">
        <v>4487</v>
      </c>
      <c r="H935" s="2" t="s">
        <v>4488</v>
      </c>
      <c r="I935" s="2">
        <v>309</v>
      </c>
      <c r="J935" s="2" t="s">
        <v>5352</v>
      </c>
      <c r="K935" s="2">
        <v>94</v>
      </c>
      <c r="L935" s="2">
        <v>20</v>
      </c>
      <c r="M935" s="2">
        <v>3</v>
      </c>
      <c r="N935" s="2">
        <v>10</v>
      </c>
      <c r="O935" s="2" t="s">
        <v>3477</v>
      </c>
      <c r="P935" s="2" t="s">
        <v>31</v>
      </c>
      <c r="Q935" s="2">
        <v>1500</v>
      </c>
      <c r="R935" s="2">
        <v>1</v>
      </c>
      <c r="S935" s="2" t="s">
        <v>5411</v>
      </c>
      <c r="T935" s="2" t="s">
        <v>5412</v>
      </c>
      <c r="U935" s="2" t="s">
        <v>136</v>
      </c>
      <c r="V935" s="2" t="str">
        <f>VLOOKUP(U935,fuente_financiamiento!A$1:B$5,2,0)</f>
        <v xml:space="preserve">09: RECURSOS DIRECTAMENTE RECAUDADOS                                                                                                                      </v>
      </c>
      <c r="W935" s="2" t="s">
        <v>2134</v>
      </c>
      <c r="X935" s="2" t="str">
        <f>VLOOKUP(W935,clasificador!A$1:B$1636,2,0)</f>
        <v>2.3. 2  5. 1  2: DE VEHICULOS</v>
      </c>
      <c r="Y935" s="2">
        <v>55</v>
      </c>
      <c r="Z935" s="2" t="s">
        <v>51</v>
      </c>
      <c r="AA935" s="2">
        <v>1500</v>
      </c>
      <c r="AB935" s="3">
        <v>45798</v>
      </c>
    </row>
    <row r="936" spans="1:28" hidden="1" x14ac:dyDescent="0.25">
      <c r="A936" s="2">
        <v>2025</v>
      </c>
      <c r="B936" s="2">
        <v>1493</v>
      </c>
      <c r="C936" s="2">
        <v>2</v>
      </c>
      <c r="D936" s="2" t="s">
        <v>73</v>
      </c>
      <c r="E936" s="2">
        <v>1162</v>
      </c>
      <c r="F936" s="2">
        <v>706</v>
      </c>
      <c r="G936" s="2" t="s">
        <v>63</v>
      </c>
      <c r="H936" s="2" t="s">
        <v>64</v>
      </c>
      <c r="I936" s="2">
        <v>432</v>
      </c>
      <c r="J936" s="2" t="s">
        <v>5413</v>
      </c>
      <c r="K936" s="2">
        <v>4</v>
      </c>
      <c r="L936" s="2">
        <v>1</v>
      </c>
      <c r="M936" s="2">
        <v>1</v>
      </c>
      <c r="N936" s="2">
        <v>1</v>
      </c>
      <c r="O936" s="2" t="s">
        <v>116</v>
      </c>
      <c r="P936" s="2" t="s">
        <v>31</v>
      </c>
      <c r="Q936" s="2">
        <v>700</v>
      </c>
      <c r="R936" s="2">
        <v>1</v>
      </c>
      <c r="S936" s="2" t="s">
        <v>5414</v>
      </c>
      <c r="T936" s="2" t="s">
        <v>5415</v>
      </c>
      <c r="U936" s="2" t="s">
        <v>66</v>
      </c>
      <c r="V936" s="2" t="str">
        <f>VLOOKUP(U936,fuente_financiamiento!A$1:B$5,2,0)</f>
        <v>18: CANON Y SOBRECANON, REGALIAS, RENTA DE ADUANAS Y PARTICIPACIONES</v>
      </c>
      <c r="W936" s="2" t="s">
        <v>117</v>
      </c>
      <c r="X936" s="2" t="str">
        <f>VLOOKUP(W936,clasificador!A$1:B$1636,2,0)</f>
        <v>2.3. 2  7.11  5: SERVICIOS DE ALIMENTACION DE CONSUMO HUMANO</v>
      </c>
      <c r="Y936" s="2">
        <v>49</v>
      </c>
      <c r="Z936" s="2" t="s">
        <v>34</v>
      </c>
      <c r="AA936" s="2">
        <v>700</v>
      </c>
      <c r="AB936" s="3">
        <v>45792</v>
      </c>
    </row>
    <row r="937" spans="1:28" hidden="1" x14ac:dyDescent="0.25">
      <c r="A937" s="2">
        <v>2025</v>
      </c>
      <c r="B937" s="2">
        <v>1493</v>
      </c>
      <c r="C937" s="2">
        <v>2</v>
      </c>
      <c r="D937" s="2" t="s">
        <v>73</v>
      </c>
      <c r="E937" s="2">
        <v>1162</v>
      </c>
      <c r="F937" s="2">
        <v>706</v>
      </c>
      <c r="G937" s="2" t="s">
        <v>63</v>
      </c>
      <c r="H937" s="2" t="s">
        <v>64</v>
      </c>
      <c r="I937" s="2">
        <v>432</v>
      </c>
      <c r="J937" s="2" t="s">
        <v>5413</v>
      </c>
      <c r="K937" s="2">
        <v>4</v>
      </c>
      <c r="L937" s="2">
        <v>1</v>
      </c>
      <c r="M937" s="2">
        <v>1</v>
      </c>
      <c r="N937" s="2">
        <v>1</v>
      </c>
      <c r="O937" s="2" t="s">
        <v>116</v>
      </c>
      <c r="P937" s="2" t="s">
        <v>31</v>
      </c>
      <c r="Q937" s="2">
        <v>700</v>
      </c>
      <c r="R937" s="2">
        <v>1</v>
      </c>
      <c r="S937" s="2" t="s">
        <v>5414</v>
      </c>
      <c r="T937" s="2" t="s">
        <v>5415</v>
      </c>
      <c r="U937" s="2" t="s">
        <v>66</v>
      </c>
      <c r="V937" s="2" t="str">
        <f>VLOOKUP(U937,fuente_financiamiento!A$1:B$5,2,0)</f>
        <v>18: CANON Y SOBRECANON, REGALIAS, RENTA DE ADUANAS Y PARTICIPACIONES</v>
      </c>
      <c r="W937" s="2" t="s">
        <v>117</v>
      </c>
      <c r="X937" s="2" t="str">
        <f>VLOOKUP(W937,clasificador!A$1:B$1636,2,0)</f>
        <v>2.3. 2  7.11  5: SERVICIOS DE ALIMENTACION DE CONSUMO HUMANO</v>
      </c>
      <c r="Y937" s="2">
        <v>49</v>
      </c>
      <c r="Z937" s="2" t="s">
        <v>34</v>
      </c>
      <c r="AA937" s="2">
        <v>-700</v>
      </c>
      <c r="AB937" s="3">
        <v>45790</v>
      </c>
    </row>
    <row r="938" spans="1:28" hidden="1" x14ac:dyDescent="0.25">
      <c r="A938" s="2">
        <v>2025</v>
      </c>
      <c r="B938" s="2">
        <v>1493</v>
      </c>
      <c r="C938" s="2">
        <v>2</v>
      </c>
      <c r="D938" s="2" t="s">
        <v>73</v>
      </c>
      <c r="E938" s="2">
        <v>1162</v>
      </c>
      <c r="F938" s="2">
        <v>706</v>
      </c>
      <c r="G938" s="2" t="s">
        <v>63</v>
      </c>
      <c r="H938" s="2" t="s">
        <v>64</v>
      </c>
      <c r="I938" s="2">
        <v>432</v>
      </c>
      <c r="J938" s="2" t="s">
        <v>5413</v>
      </c>
      <c r="K938" s="2">
        <v>4</v>
      </c>
      <c r="L938" s="2">
        <v>1</v>
      </c>
      <c r="M938" s="2">
        <v>1</v>
      </c>
      <c r="N938" s="2">
        <v>1</v>
      </c>
      <c r="O938" s="2" t="s">
        <v>116</v>
      </c>
      <c r="P938" s="2" t="s">
        <v>31</v>
      </c>
      <c r="Q938" s="2">
        <v>700</v>
      </c>
      <c r="R938" s="2">
        <v>1</v>
      </c>
      <c r="S938" s="2" t="s">
        <v>5414</v>
      </c>
      <c r="T938" s="2" t="s">
        <v>5415</v>
      </c>
      <c r="U938" s="2" t="s">
        <v>66</v>
      </c>
      <c r="V938" s="2" t="str">
        <f>VLOOKUP(U938,fuente_financiamiento!A$1:B$5,2,0)</f>
        <v>18: CANON Y SOBRECANON, REGALIAS, RENTA DE ADUANAS Y PARTICIPACIONES</v>
      </c>
      <c r="W938" s="2" t="s">
        <v>117</v>
      </c>
      <c r="X938" s="2" t="str">
        <f>VLOOKUP(W938,clasificador!A$1:B$1636,2,0)</f>
        <v>2.3. 2  7.11  5: SERVICIOS DE ALIMENTACION DE CONSUMO HUMANO</v>
      </c>
      <c r="Y938" s="2">
        <v>49</v>
      </c>
      <c r="Z938" s="2" t="s">
        <v>34</v>
      </c>
      <c r="AA938" s="2">
        <v>700</v>
      </c>
      <c r="AB938" s="3">
        <v>45805</v>
      </c>
    </row>
    <row r="939" spans="1:28" hidden="1" x14ac:dyDescent="0.25">
      <c r="A939" s="2">
        <v>2025</v>
      </c>
      <c r="B939" s="2">
        <v>1542</v>
      </c>
      <c r="C939" s="2">
        <v>2</v>
      </c>
      <c r="D939" s="2" t="s">
        <v>73</v>
      </c>
      <c r="E939" s="2">
        <v>1190</v>
      </c>
      <c r="F939" s="2">
        <v>729</v>
      </c>
      <c r="G939" s="2" t="s">
        <v>35</v>
      </c>
      <c r="H939" s="2" t="s">
        <v>36</v>
      </c>
      <c r="I939" s="2">
        <v>319</v>
      </c>
      <c r="J939" s="2" t="s">
        <v>37</v>
      </c>
      <c r="K939" s="2">
        <v>7</v>
      </c>
      <c r="L939" s="2">
        <v>11</v>
      </c>
      <c r="M939" s="2">
        <v>38</v>
      </c>
      <c r="N939" s="2">
        <v>182</v>
      </c>
      <c r="O939" s="2" t="s">
        <v>181</v>
      </c>
      <c r="P939" s="2" t="s">
        <v>31</v>
      </c>
      <c r="Q939" s="2">
        <v>8575</v>
      </c>
      <c r="R939" s="2">
        <v>1</v>
      </c>
      <c r="S939" s="2" t="s">
        <v>4846</v>
      </c>
      <c r="T939" s="2" t="s">
        <v>4847</v>
      </c>
      <c r="U939" s="2" t="s">
        <v>32</v>
      </c>
      <c r="V939" s="2" t="str">
        <f>VLOOKUP(U939,fuente_financiamiento!A$1:B$5,2,0)</f>
        <v xml:space="preserve">00: RECURSOS ORDINARIOS                                                                                                                                   </v>
      </c>
      <c r="W939" s="2" t="s">
        <v>85</v>
      </c>
      <c r="X939" s="2" t="str">
        <f>VLOOKUP(W939,clasificador!A$1:B$1636,2,0)</f>
        <v>2.3. 2  9. 1  1: LOCACION DE SERVICIOS REALIZADOS POR PERSONAS NATURALES RELACIONADAS AL ROL DE LA ENTIDAD</v>
      </c>
      <c r="Y939" s="2">
        <v>21</v>
      </c>
      <c r="Z939" s="2" t="s">
        <v>34</v>
      </c>
      <c r="AA939" s="2">
        <v>1225</v>
      </c>
      <c r="AB939" s="3">
        <v>45800</v>
      </c>
    </row>
    <row r="940" spans="1:28" hidden="1" x14ac:dyDescent="0.25">
      <c r="A940" s="2">
        <v>2025</v>
      </c>
      <c r="B940" s="2">
        <v>1563</v>
      </c>
      <c r="C940" s="2">
        <v>2</v>
      </c>
      <c r="D940" s="2" t="s">
        <v>73</v>
      </c>
      <c r="E940" s="2">
        <v>1191</v>
      </c>
      <c r="F940" s="2">
        <v>731</v>
      </c>
      <c r="G940" s="2" t="s">
        <v>3847</v>
      </c>
      <c r="H940" s="2" t="s">
        <v>3848</v>
      </c>
      <c r="I940" s="2">
        <v>435</v>
      </c>
      <c r="J940" s="2" t="s">
        <v>5416</v>
      </c>
      <c r="K940" s="2">
        <v>50</v>
      </c>
      <c r="L940" s="2">
        <v>1</v>
      </c>
      <c r="M940" s="2">
        <v>5</v>
      </c>
      <c r="N940" s="2">
        <v>561</v>
      </c>
      <c r="O940" s="2" t="s">
        <v>3575</v>
      </c>
      <c r="P940" s="2" t="s">
        <v>31</v>
      </c>
      <c r="Q940" s="2">
        <v>1585</v>
      </c>
      <c r="R940" s="2">
        <v>1</v>
      </c>
      <c r="S940" s="2" t="s">
        <v>5417</v>
      </c>
      <c r="T940" s="2" t="s">
        <v>5418</v>
      </c>
      <c r="U940" s="2" t="s">
        <v>136</v>
      </c>
      <c r="V940" s="2" t="str">
        <f>VLOOKUP(U940,fuente_financiamiento!A$1:B$5,2,0)</f>
        <v xml:space="preserve">09: RECURSOS DIRECTAMENTE RECAUDADOS                                                                                                                      </v>
      </c>
      <c r="W940" s="2" t="s">
        <v>2307</v>
      </c>
      <c r="X940" s="2" t="str">
        <f>VLOOKUP(W940,clasificador!A$1:B$1636,2,0)</f>
        <v>2.3. 2  7.11  6: SERVICIO DE IMPRESIONES, ENCUADERNACION Y EMPASTADO</v>
      </c>
      <c r="Y940" s="2">
        <v>74</v>
      </c>
      <c r="Z940" s="2" t="s">
        <v>141</v>
      </c>
      <c r="AA940" s="2">
        <v>1585</v>
      </c>
      <c r="AB940" s="3">
        <v>45798</v>
      </c>
    </row>
    <row r="941" spans="1:28" hidden="1" x14ac:dyDescent="0.25">
      <c r="A941" s="2">
        <v>2025</v>
      </c>
      <c r="B941" s="2">
        <v>1562</v>
      </c>
      <c r="C941" s="2">
        <v>2</v>
      </c>
      <c r="D941" s="2" t="s">
        <v>73</v>
      </c>
      <c r="E941" s="2">
        <v>1192</v>
      </c>
      <c r="F941" s="2">
        <v>730</v>
      </c>
      <c r="G941" s="2" t="s">
        <v>3847</v>
      </c>
      <c r="H941" s="2" t="s">
        <v>3848</v>
      </c>
      <c r="I941" s="2">
        <v>435</v>
      </c>
      <c r="J941" s="2" t="s">
        <v>5416</v>
      </c>
      <c r="K941" s="2">
        <v>50</v>
      </c>
      <c r="L941" s="2">
        <v>1</v>
      </c>
      <c r="M941" s="2">
        <v>5</v>
      </c>
      <c r="N941" s="2">
        <v>561</v>
      </c>
      <c r="O941" s="2" t="s">
        <v>3575</v>
      </c>
      <c r="P941" s="2" t="s">
        <v>31</v>
      </c>
      <c r="Q941" s="2">
        <v>134</v>
      </c>
      <c r="R941" s="2">
        <v>1</v>
      </c>
      <c r="S941" s="2" t="s">
        <v>5417</v>
      </c>
      <c r="T941" s="2" t="s">
        <v>5418</v>
      </c>
      <c r="U941" s="2" t="s">
        <v>136</v>
      </c>
      <c r="V941" s="2" t="str">
        <f>VLOOKUP(U941,fuente_financiamiento!A$1:B$5,2,0)</f>
        <v xml:space="preserve">09: RECURSOS DIRECTAMENTE RECAUDADOS                                                                                                                      </v>
      </c>
      <c r="W941" s="2" t="s">
        <v>2307</v>
      </c>
      <c r="X941" s="2" t="str">
        <f>VLOOKUP(W941,clasificador!A$1:B$1636,2,0)</f>
        <v>2.3. 2  7.11  6: SERVICIO DE IMPRESIONES, ENCUADERNACION Y EMPASTADO</v>
      </c>
      <c r="Y941" s="2">
        <v>74</v>
      </c>
      <c r="Z941" s="2" t="s">
        <v>141</v>
      </c>
      <c r="AA941" s="2">
        <v>134</v>
      </c>
      <c r="AB941" s="3">
        <v>45798</v>
      </c>
    </row>
    <row r="942" spans="1:28" hidden="1" x14ac:dyDescent="0.25">
      <c r="A942" s="2">
        <v>2025</v>
      </c>
      <c r="B942" s="2">
        <v>1596</v>
      </c>
      <c r="C942" s="2">
        <v>2</v>
      </c>
      <c r="D942" s="2" t="s">
        <v>73</v>
      </c>
      <c r="E942" s="2">
        <v>1223</v>
      </c>
      <c r="F942" s="2">
        <v>750</v>
      </c>
      <c r="G942" s="2" t="s">
        <v>3786</v>
      </c>
      <c r="H942" s="2" t="s">
        <v>3787</v>
      </c>
      <c r="I942" s="2">
        <v>300</v>
      </c>
      <c r="J942" s="2" t="s">
        <v>3788</v>
      </c>
      <c r="K942" s="2">
        <v>4</v>
      </c>
      <c r="L942" s="2">
        <v>1</v>
      </c>
      <c r="M942" s="2">
        <v>1</v>
      </c>
      <c r="N942" s="2">
        <v>15</v>
      </c>
      <c r="O942" s="2" t="s">
        <v>5419</v>
      </c>
      <c r="P942" s="2" t="s">
        <v>31</v>
      </c>
      <c r="Q942" s="2">
        <v>1000</v>
      </c>
      <c r="R942" s="2">
        <v>1</v>
      </c>
      <c r="S942" s="2" t="s">
        <v>5420</v>
      </c>
      <c r="T942" s="2" t="s">
        <v>5421</v>
      </c>
      <c r="U942" s="2" t="s">
        <v>32</v>
      </c>
      <c r="V942" s="2" t="str">
        <f>VLOOKUP(U942,fuente_financiamiento!A$1:B$5,2,0)</f>
        <v xml:space="preserve">00: RECURSOS ORDINARIOS                                                                                                                                   </v>
      </c>
      <c r="W942" s="2" t="s">
        <v>117</v>
      </c>
      <c r="X942" s="2" t="str">
        <f>VLOOKUP(W942,clasificador!A$1:B$1636,2,0)</f>
        <v>2.3. 2  7.11  5: SERVICIOS DE ALIMENTACION DE CONSUMO HUMANO</v>
      </c>
      <c r="Y942" s="2">
        <v>7</v>
      </c>
      <c r="Z942" s="2" t="s">
        <v>51</v>
      </c>
      <c r="AA942" s="2">
        <v>1000</v>
      </c>
      <c r="AB942" s="3">
        <v>45811</v>
      </c>
    </row>
    <row r="943" spans="1:28" hidden="1" x14ac:dyDescent="0.25">
      <c r="A943" s="2">
        <v>2025</v>
      </c>
      <c r="B943" s="2">
        <v>1620</v>
      </c>
      <c r="C943" s="2">
        <v>2</v>
      </c>
      <c r="D943" s="2" t="s">
        <v>73</v>
      </c>
      <c r="E943" s="2">
        <v>1224</v>
      </c>
      <c r="F943" s="2">
        <v>754</v>
      </c>
      <c r="G943" s="2" t="s">
        <v>35</v>
      </c>
      <c r="H943" s="2" t="s">
        <v>36</v>
      </c>
      <c r="I943" s="2">
        <v>319</v>
      </c>
      <c r="J943" s="2" t="s">
        <v>37</v>
      </c>
      <c r="K943" s="2">
        <v>90</v>
      </c>
      <c r="L943" s="2">
        <v>10</v>
      </c>
      <c r="M943" s="2">
        <v>1</v>
      </c>
      <c r="N943" s="2">
        <v>4</v>
      </c>
      <c r="O943" s="2" t="s">
        <v>158</v>
      </c>
      <c r="P943" s="2" t="s">
        <v>31</v>
      </c>
      <c r="Q943" s="2">
        <v>2000</v>
      </c>
      <c r="R943" s="2">
        <v>1</v>
      </c>
      <c r="S943" s="2" t="s">
        <v>4700</v>
      </c>
      <c r="T943" s="2" t="s">
        <v>4701</v>
      </c>
      <c r="U943" s="2" t="s">
        <v>32</v>
      </c>
      <c r="V943" s="2" t="str">
        <f>VLOOKUP(U943,fuente_financiamiento!A$1:B$5,2,0)</f>
        <v xml:space="preserve">00: RECURSOS ORDINARIOS                                                                                                                                   </v>
      </c>
      <c r="W943" s="2" t="s">
        <v>55</v>
      </c>
      <c r="X943" s="2" t="str">
        <f>VLOOKUP(W943,clasificador!A$1:B$1636,2,0)</f>
        <v>2.3. 2  1. 2  1: PASAJES Y GASTOS DE TRANSPORTE</v>
      </c>
      <c r="Y943" s="2">
        <v>21</v>
      </c>
      <c r="Z943" s="2" t="s">
        <v>34</v>
      </c>
      <c r="AA943" s="2">
        <v>2000</v>
      </c>
      <c r="AB943" s="3">
        <v>45793</v>
      </c>
    </row>
    <row r="944" spans="1:28" hidden="1" x14ac:dyDescent="0.25">
      <c r="A944" s="2">
        <v>2025</v>
      </c>
      <c r="B944" s="2">
        <v>1590</v>
      </c>
      <c r="C944" s="2">
        <v>2</v>
      </c>
      <c r="D944" s="2" t="s">
        <v>73</v>
      </c>
      <c r="E944" s="2">
        <v>1225</v>
      </c>
      <c r="F944" s="2">
        <v>755</v>
      </c>
      <c r="G944" s="2" t="s">
        <v>45</v>
      </c>
      <c r="H944" s="2" t="s">
        <v>46</v>
      </c>
      <c r="I944" s="2">
        <v>284</v>
      </c>
      <c r="J944" s="2" t="s">
        <v>47</v>
      </c>
      <c r="K944" s="2">
        <v>90</v>
      </c>
      <c r="L944" s="2">
        <v>10</v>
      </c>
      <c r="M944" s="2">
        <v>1</v>
      </c>
      <c r="N944" s="2">
        <v>4</v>
      </c>
      <c r="O944" s="2" t="s">
        <v>158</v>
      </c>
      <c r="P944" s="2" t="s">
        <v>31</v>
      </c>
      <c r="Q944" s="2">
        <v>2000</v>
      </c>
      <c r="R944" s="2">
        <v>1</v>
      </c>
      <c r="S944" s="2" t="s">
        <v>4700</v>
      </c>
      <c r="T944" s="2" t="s">
        <v>4701</v>
      </c>
      <c r="U944" s="2" t="s">
        <v>32</v>
      </c>
      <c r="V944" s="2" t="str">
        <f>VLOOKUP(U944,fuente_financiamiento!A$1:B$5,2,0)</f>
        <v xml:space="preserve">00: RECURSOS ORDINARIOS                                                                                                                                   </v>
      </c>
      <c r="W944" s="2" t="s">
        <v>55</v>
      </c>
      <c r="X944" s="2" t="str">
        <f>VLOOKUP(W944,clasificador!A$1:B$1636,2,0)</f>
        <v>2.3. 2  1. 2  1: PASAJES Y GASTOS DE TRANSPORTE</v>
      </c>
      <c r="Y944" s="2">
        <v>31</v>
      </c>
      <c r="Z944" s="2" t="s">
        <v>34</v>
      </c>
      <c r="AA944" s="2">
        <v>2000</v>
      </c>
      <c r="AB944" s="3">
        <v>45793</v>
      </c>
    </row>
    <row r="945" spans="1:28" hidden="1" x14ac:dyDescent="0.25">
      <c r="A945" s="2">
        <v>2025</v>
      </c>
      <c r="B945" s="2">
        <v>1588</v>
      </c>
      <c r="C945" s="2">
        <v>2</v>
      </c>
      <c r="D945" s="2" t="s">
        <v>73</v>
      </c>
      <c r="E945" s="2">
        <v>1226</v>
      </c>
      <c r="F945" s="2">
        <v>752</v>
      </c>
      <c r="G945" s="2" t="s">
        <v>42</v>
      </c>
      <c r="H945" s="2" t="s">
        <v>43</v>
      </c>
      <c r="I945" s="2">
        <v>196</v>
      </c>
      <c r="J945" s="2" t="s">
        <v>146</v>
      </c>
      <c r="K945" s="2">
        <v>90</v>
      </c>
      <c r="L945" s="2">
        <v>10</v>
      </c>
      <c r="M945" s="2">
        <v>1</v>
      </c>
      <c r="N945" s="2">
        <v>4</v>
      </c>
      <c r="O945" s="2" t="s">
        <v>158</v>
      </c>
      <c r="P945" s="2" t="s">
        <v>31</v>
      </c>
      <c r="Q945" s="2">
        <v>2000</v>
      </c>
      <c r="R945" s="2">
        <v>1</v>
      </c>
      <c r="S945" s="2" t="s">
        <v>4700</v>
      </c>
      <c r="T945" s="2" t="s">
        <v>4701</v>
      </c>
      <c r="U945" s="2" t="s">
        <v>32</v>
      </c>
      <c r="V945" s="2" t="str">
        <f>VLOOKUP(U945,fuente_financiamiento!A$1:B$5,2,0)</f>
        <v xml:space="preserve">00: RECURSOS ORDINARIOS                                                                                                                                   </v>
      </c>
      <c r="W945" s="2" t="s">
        <v>55</v>
      </c>
      <c r="X945" s="2" t="str">
        <f>VLOOKUP(W945,clasificador!A$1:B$1636,2,0)</f>
        <v>2.3. 2  1. 2  1: PASAJES Y GASTOS DE TRANSPORTE</v>
      </c>
      <c r="Y945" s="2">
        <v>22</v>
      </c>
      <c r="Z945" s="2" t="s">
        <v>34</v>
      </c>
      <c r="AA945" s="2">
        <v>2000</v>
      </c>
      <c r="AB945" s="3">
        <v>45793</v>
      </c>
    </row>
    <row r="946" spans="1:28" hidden="1" x14ac:dyDescent="0.25">
      <c r="A946" s="2">
        <v>2025</v>
      </c>
      <c r="B946" s="2">
        <v>1589</v>
      </c>
      <c r="C946" s="2">
        <v>2</v>
      </c>
      <c r="D946" s="2" t="s">
        <v>73</v>
      </c>
      <c r="E946" s="2">
        <v>1228</v>
      </c>
      <c r="F946" s="2">
        <v>753</v>
      </c>
      <c r="G946" s="2" t="s">
        <v>48</v>
      </c>
      <c r="H946" s="2" t="s">
        <v>49</v>
      </c>
      <c r="I946" s="2">
        <v>242</v>
      </c>
      <c r="J946" s="2" t="s">
        <v>50</v>
      </c>
      <c r="K946" s="2">
        <v>90</v>
      </c>
      <c r="L946" s="2">
        <v>10</v>
      </c>
      <c r="M946" s="2">
        <v>1</v>
      </c>
      <c r="N946" s="2">
        <v>4</v>
      </c>
      <c r="O946" s="2" t="s">
        <v>158</v>
      </c>
      <c r="P946" s="2" t="s">
        <v>31</v>
      </c>
      <c r="Q946" s="2">
        <v>2000</v>
      </c>
      <c r="R946" s="2">
        <v>1</v>
      </c>
      <c r="S946" s="2" t="s">
        <v>4700</v>
      </c>
      <c r="T946" s="2" t="s">
        <v>4701</v>
      </c>
      <c r="U946" s="2" t="s">
        <v>32</v>
      </c>
      <c r="V946" s="2" t="str">
        <f>VLOOKUP(U946,fuente_financiamiento!A$1:B$5,2,0)</f>
        <v xml:space="preserve">00: RECURSOS ORDINARIOS                                                                                                                                   </v>
      </c>
      <c r="W946" s="2" t="s">
        <v>55</v>
      </c>
      <c r="X946" s="2" t="str">
        <f>VLOOKUP(W946,clasificador!A$1:B$1636,2,0)</f>
        <v>2.3. 2  1. 2  1: PASAJES Y GASTOS DE TRANSPORTE</v>
      </c>
      <c r="Y946" s="2">
        <v>9</v>
      </c>
      <c r="Z946" s="2" t="s">
        <v>51</v>
      </c>
      <c r="AA946" s="2">
        <v>2000</v>
      </c>
      <c r="AB946" s="3">
        <v>45793</v>
      </c>
    </row>
    <row r="947" spans="1:28" hidden="1" x14ac:dyDescent="0.25">
      <c r="A947" s="2">
        <v>2025</v>
      </c>
      <c r="B947" s="2">
        <v>1608</v>
      </c>
      <c r="C947" s="2">
        <v>2</v>
      </c>
      <c r="D947" s="2" t="s">
        <v>73</v>
      </c>
      <c r="E947" s="2">
        <v>1237</v>
      </c>
      <c r="F947" s="2">
        <v>757</v>
      </c>
      <c r="G947" s="2" t="s">
        <v>28</v>
      </c>
      <c r="H947" s="2" t="s">
        <v>29</v>
      </c>
      <c r="I947" s="2">
        <v>192</v>
      </c>
      <c r="J947" s="2" t="s">
        <v>115</v>
      </c>
      <c r="K947" s="2">
        <v>4</v>
      </c>
      <c r="L947" s="2">
        <v>1</v>
      </c>
      <c r="M947" s="2">
        <v>1</v>
      </c>
      <c r="N947" s="2">
        <v>1</v>
      </c>
      <c r="O947" s="2" t="s">
        <v>116</v>
      </c>
      <c r="P947" s="2" t="s">
        <v>31</v>
      </c>
      <c r="Q947" s="2">
        <v>925</v>
      </c>
      <c r="R947" s="2">
        <v>1</v>
      </c>
      <c r="S947" s="2" t="s">
        <v>5393</v>
      </c>
      <c r="T947" s="2" t="s">
        <v>5394</v>
      </c>
      <c r="U947" s="2" t="s">
        <v>32</v>
      </c>
      <c r="V947" s="2" t="str">
        <f>VLOOKUP(U947,fuente_financiamiento!A$1:B$5,2,0)</f>
        <v xml:space="preserve">00: RECURSOS ORDINARIOS                                                                                                                                   </v>
      </c>
      <c r="W947" s="2" t="s">
        <v>117</v>
      </c>
      <c r="X947" s="2" t="str">
        <f>VLOOKUP(W947,clasificador!A$1:B$1636,2,0)</f>
        <v>2.3. 2  7.11  5: SERVICIOS DE ALIMENTACION DE CONSUMO HUMANO</v>
      </c>
      <c r="Y947" s="2">
        <v>24</v>
      </c>
      <c r="Z947" s="2" t="s">
        <v>34</v>
      </c>
      <c r="AA947" s="2">
        <v>925</v>
      </c>
      <c r="AB947" s="3">
        <v>45796</v>
      </c>
    </row>
    <row r="948" spans="1:28" hidden="1" x14ac:dyDescent="0.25">
      <c r="A948" s="2">
        <v>2025</v>
      </c>
      <c r="B948" s="2">
        <v>1614</v>
      </c>
      <c r="C948" s="2">
        <v>2</v>
      </c>
      <c r="D948" s="2" t="s">
        <v>73</v>
      </c>
      <c r="E948" s="2">
        <v>1250</v>
      </c>
      <c r="F948" s="2">
        <v>766</v>
      </c>
      <c r="G948" s="2" t="s">
        <v>3854</v>
      </c>
      <c r="H948" s="2" t="s">
        <v>3855</v>
      </c>
      <c r="I948" s="2">
        <v>348</v>
      </c>
      <c r="J948" s="2" t="s">
        <v>5422</v>
      </c>
      <c r="K948" s="2">
        <v>4</v>
      </c>
      <c r="L948" s="2">
        <v>1</v>
      </c>
      <c r="M948" s="2">
        <v>1</v>
      </c>
      <c r="N948" s="2">
        <v>5</v>
      </c>
      <c r="O948" s="2" t="s">
        <v>4473</v>
      </c>
      <c r="P948" s="2" t="s">
        <v>31</v>
      </c>
      <c r="Q948" s="2">
        <v>1403</v>
      </c>
      <c r="R948" s="2">
        <v>1</v>
      </c>
      <c r="S948" s="2" t="s">
        <v>5341</v>
      </c>
      <c r="T948" s="2" t="s">
        <v>5342</v>
      </c>
      <c r="U948" s="2" t="s">
        <v>32</v>
      </c>
      <c r="V948" s="2" t="str">
        <f>VLOOKUP(U948,fuente_financiamiento!A$1:B$5,2,0)</f>
        <v xml:space="preserve">00: RECURSOS ORDINARIOS                                                                                                                                   </v>
      </c>
      <c r="W948" s="2" t="s">
        <v>117</v>
      </c>
      <c r="X948" s="2" t="str">
        <f>VLOOKUP(W948,clasificador!A$1:B$1636,2,0)</f>
        <v>2.3. 2  7.11  5: SERVICIOS DE ALIMENTACION DE CONSUMO HUMANO</v>
      </c>
      <c r="Y948" s="2">
        <v>12</v>
      </c>
      <c r="Z948" s="2" t="s">
        <v>3470</v>
      </c>
      <c r="AA948" s="2">
        <v>1402.5</v>
      </c>
      <c r="AB948" s="3">
        <v>45807</v>
      </c>
    </row>
    <row r="949" spans="1:28" hidden="1" x14ac:dyDescent="0.25">
      <c r="A949" s="2">
        <v>2025</v>
      </c>
      <c r="B949" s="2">
        <v>1609</v>
      </c>
      <c r="C949" s="2">
        <v>2</v>
      </c>
      <c r="D949" s="2" t="s">
        <v>73</v>
      </c>
      <c r="E949" s="2">
        <v>1259</v>
      </c>
      <c r="F949" s="2">
        <v>769</v>
      </c>
      <c r="G949" s="2" t="s">
        <v>28</v>
      </c>
      <c r="H949" s="2" t="s">
        <v>29</v>
      </c>
      <c r="I949" s="2">
        <v>192</v>
      </c>
      <c r="J949" s="2" t="s">
        <v>115</v>
      </c>
      <c r="K949" s="2">
        <v>4</v>
      </c>
      <c r="L949" s="2">
        <v>1</v>
      </c>
      <c r="M949" s="2">
        <v>1</v>
      </c>
      <c r="N949" s="2">
        <v>1</v>
      </c>
      <c r="O949" s="2" t="s">
        <v>116</v>
      </c>
      <c r="P949" s="2" t="s">
        <v>31</v>
      </c>
      <c r="Q949" s="2">
        <v>5574</v>
      </c>
      <c r="R949" s="2">
        <v>1</v>
      </c>
      <c r="S949" s="2" t="s">
        <v>5393</v>
      </c>
      <c r="T949" s="2" t="s">
        <v>5394</v>
      </c>
      <c r="U949" s="2" t="s">
        <v>32</v>
      </c>
      <c r="V949" s="2" t="str">
        <f>VLOOKUP(U949,fuente_financiamiento!A$1:B$5,2,0)</f>
        <v xml:space="preserve">00: RECURSOS ORDINARIOS                                                                                                                                   </v>
      </c>
      <c r="W949" s="2" t="s">
        <v>117</v>
      </c>
      <c r="X949" s="2" t="str">
        <f>VLOOKUP(W949,clasificador!A$1:B$1636,2,0)</f>
        <v>2.3. 2  7.11  5: SERVICIOS DE ALIMENTACION DE CONSUMO HUMANO</v>
      </c>
      <c r="Y949" s="2">
        <v>24</v>
      </c>
      <c r="Z949" s="2" t="s">
        <v>34</v>
      </c>
      <c r="AA949" s="2">
        <v>5574</v>
      </c>
      <c r="AB949" s="3">
        <v>45806</v>
      </c>
    </row>
    <row r="950" spans="1:28" hidden="1" x14ac:dyDescent="0.25">
      <c r="A950" s="2">
        <v>2025</v>
      </c>
      <c r="B950" s="2">
        <v>1646</v>
      </c>
      <c r="C950" s="2">
        <v>2</v>
      </c>
      <c r="D950" s="2" t="s">
        <v>73</v>
      </c>
      <c r="E950" s="2">
        <v>1264</v>
      </c>
      <c r="F950" s="2">
        <v>773</v>
      </c>
      <c r="G950" s="2" t="s">
        <v>160</v>
      </c>
      <c r="H950" s="2" t="s">
        <v>161</v>
      </c>
      <c r="I950" s="2">
        <v>21</v>
      </c>
      <c r="J950" s="2" t="s">
        <v>3502</v>
      </c>
      <c r="K950" s="2">
        <v>60</v>
      </c>
      <c r="L950" s="2">
        <v>75</v>
      </c>
      <c r="M950" s="2">
        <v>7</v>
      </c>
      <c r="N950" s="2">
        <v>353</v>
      </c>
      <c r="O950" s="2" t="s">
        <v>3503</v>
      </c>
      <c r="P950" s="2" t="s">
        <v>31</v>
      </c>
      <c r="Q950" s="2">
        <v>7176</v>
      </c>
      <c r="R950" s="2">
        <v>1</v>
      </c>
      <c r="S950" s="2" t="s">
        <v>5423</v>
      </c>
      <c r="T950" s="2" t="s">
        <v>5424</v>
      </c>
      <c r="U950" s="2" t="s">
        <v>32</v>
      </c>
      <c r="V950" s="2" t="str">
        <f>VLOOKUP(U950,fuente_financiamiento!A$1:B$5,2,0)</f>
        <v xml:space="preserve">00: RECURSOS ORDINARIOS                                                                                                                                   </v>
      </c>
      <c r="W950" s="2" t="s">
        <v>2120</v>
      </c>
      <c r="X950" s="2" t="str">
        <f>VLOOKUP(W950,clasificador!A$1:B$1636,2,0)</f>
        <v>2.3. 2  4. 5  1: DE VEHICULOS</v>
      </c>
      <c r="Y950" s="2">
        <v>15</v>
      </c>
      <c r="Z950" s="2" t="s">
        <v>141</v>
      </c>
      <c r="AA950" s="2">
        <v>7176</v>
      </c>
      <c r="AB950" s="3">
        <v>45812</v>
      </c>
    </row>
    <row r="951" spans="1:28" hidden="1" x14ac:dyDescent="0.25">
      <c r="A951" s="2">
        <v>2025</v>
      </c>
      <c r="B951" s="2">
        <v>1657</v>
      </c>
      <c r="C951" s="2">
        <v>2</v>
      </c>
      <c r="D951" s="2" t="s">
        <v>73</v>
      </c>
      <c r="E951" s="2">
        <v>1290</v>
      </c>
      <c r="F951" s="2">
        <v>792</v>
      </c>
      <c r="G951" s="2" t="s">
        <v>48</v>
      </c>
      <c r="H951" s="2" t="s">
        <v>49</v>
      </c>
      <c r="I951" s="2">
        <v>372</v>
      </c>
      <c r="J951" s="2" t="s">
        <v>5425</v>
      </c>
      <c r="K951" s="2">
        <v>21</v>
      </c>
      <c r="L951" s="2">
        <v>1</v>
      </c>
      <c r="M951" s="2">
        <v>1</v>
      </c>
      <c r="N951" s="2">
        <v>793</v>
      </c>
      <c r="O951" s="2" t="s">
        <v>5426</v>
      </c>
      <c r="P951" s="2" t="s">
        <v>31</v>
      </c>
      <c r="Q951" s="2">
        <v>14000</v>
      </c>
      <c r="R951" s="2">
        <v>1</v>
      </c>
      <c r="S951" s="2" t="s">
        <v>5427</v>
      </c>
      <c r="T951" s="2" t="s">
        <v>5428</v>
      </c>
      <c r="U951" s="2" t="s">
        <v>32</v>
      </c>
      <c r="V951" s="2" t="str">
        <f>VLOOKUP(U951,fuente_financiamiento!A$1:B$5,2,0)</f>
        <v xml:space="preserve">00: RECURSOS ORDINARIOS                                                                                                                                   </v>
      </c>
      <c r="W951" s="2" t="s">
        <v>120</v>
      </c>
      <c r="X951" s="2" t="str">
        <f>VLOOKUP(W951,clasificador!A$1:B$1636,2,0)</f>
        <v>2.6. 2  2. 2  5: COSTO DE CONSTRUCCION POR ADMINISTRACION DIRECTA - SERVICIOS</v>
      </c>
      <c r="Y951" s="2">
        <v>3</v>
      </c>
      <c r="Z951" s="2" t="s">
        <v>5429</v>
      </c>
      <c r="AA951" s="2">
        <v>14000</v>
      </c>
      <c r="AB951" s="3">
        <v>45797</v>
      </c>
    </row>
    <row r="952" spans="1:28" hidden="1" x14ac:dyDescent="0.25">
      <c r="A952" s="2">
        <v>2025</v>
      </c>
      <c r="B952" s="2">
        <v>1669</v>
      </c>
      <c r="C952" s="2">
        <v>2</v>
      </c>
      <c r="D952" s="2" t="s">
        <v>73</v>
      </c>
      <c r="E952" s="2">
        <v>1291</v>
      </c>
      <c r="F952" s="2">
        <v>793</v>
      </c>
      <c r="G952" s="2" t="s">
        <v>45</v>
      </c>
      <c r="H952" s="2" t="s">
        <v>46</v>
      </c>
      <c r="I952" s="2">
        <v>284</v>
      </c>
      <c r="J952" s="2" t="s">
        <v>47</v>
      </c>
      <c r="K952" s="2">
        <v>86</v>
      </c>
      <c r="L952" s="2">
        <v>5</v>
      </c>
      <c r="M952" s="2">
        <v>2</v>
      </c>
      <c r="N952" s="2">
        <v>3</v>
      </c>
      <c r="O952" s="2" t="s">
        <v>153</v>
      </c>
      <c r="P952" s="2" t="s">
        <v>31</v>
      </c>
      <c r="Q952" s="2">
        <v>1507</v>
      </c>
      <c r="R952" s="2">
        <v>1</v>
      </c>
      <c r="S952" s="2" t="s">
        <v>4772</v>
      </c>
      <c r="T952" s="2" t="s">
        <v>4773</v>
      </c>
      <c r="U952" s="2" t="s">
        <v>32</v>
      </c>
      <c r="V952" s="2" t="str">
        <f>VLOOKUP(U952,fuente_financiamiento!A$1:B$5,2,0)</f>
        <v xml:space="preserve">00: RECURSOS ORDINARIOS                                                                                                                                   </v>
      </c>
      <c r="W952" s="2" t="s">
        <v>154</v>
      </c>
      <c r="X952" s="2" t="str">
        <f>VLOOKUP(W952,clasificador!A$1:B$1636,2,0)</f>
        <v>2.3. 2  6. 1  2: GASTOS NOTARIALES</v>
      </c>
      <c r="Y952" s="2">
        <v>31</v>
      </c>
      <c r="Z952" s="2" t="s">
        <v>34</v>
      </c>
      <c r="AA952" s="2">
        <v>1507</v>
      </c>
      <c r="AB952" s="3">
        <v>45799</v>
      </c>
    </row>
    <row r="953" spans="1:28" hidden="1" x14ac:dyDescent="0.25">
      <c r="A953" s="2">
        <v>2025</v>
      </c>
      <c r="B953" s="2">
        <v>1647</v>
      </c>
      <c r="C953" s="2">
        <v>2</v>
      </c>
      <c r="D953" s="2" t="s">
        <v>73</v>
      </c>
      <c r="E953" s="2">
        <v>1297</v>
      </c>
      <c r="F953" s="2">
        <v>786</v>
      </c>
      <c r="G953" s="2" t="s">
        <v>4487</v>
      </c>
      <c r="H953" s="2" t="s">
        <v>4488</v>
      </c>
      <c r="I953" s="2">
        <v>309</v>
      </c>
      <c r="J953" s="2" t="s">
        <v>5352</v>
      </c>
      <c r="K953" s="2">
        <v>94</v>
      </c>
      <c r="L953" s="2">
        <v>20</v>
      </c>
      <c r="M953" s="2">
        <v>3</v>
      </c>
      <c r="N953" s="2">
        <v>10</v>
      </c>
      <c r="O953" s="2" t="s">
        <v>3477</v>
      </c>
      <c r="P953" s="2" t="s">
        <v>31</v>
      </c>
      <c r="Q953" s="2">
        <v>1400</v>
      </c>
      <c r="R953" s="2">
        <v>1</v>
      </c>
      <c r="S953" s="2" t="s">
        <v>5366</v>
      </c>
      <c r="T953" s="2" t="s">
        <v>5367</v>
      </c>
      <c r="U953" s="2" t="s">
        <v>136</v>
      </c>
      <c r="V953" s="2" t="str">
        <f>VLOOKUP(U953,fuente_financiamiento!A$1:B$5,2,0)</f>
        <v xml:space="preserve">09: RECURSOS DIRECTAMENTE RECAUDADOS                                                                                                                      </v>
      </c>
      <c r="W953" s="2" t="s">
        <v>2134</v>
      </c>
      <c r="X953" s="2" t="str">
        <f>VLOOKUP(W953,clasificador!A$1:B$1636,2,0)</f>
        <v>2.3. 2  5. 1  2: DE VEHICULOS</v>
      </c>
      <c r="Y953" s="2">
        <v>55</v>
      </c>
      <c r="Z953" s="2" t="s">
        <v>51</v>
      </c>
      <c r="AA953" s="2">
        <v>1400</v>
      </c>
      <c r="AB953" s="3">
        <v>45799</v>
      </c>
    </row>
    <row r="954" spans="1:28" hidden="1" x14ac:dyDescent="0.25">
      <c r="A954" s="2">
        <v>2025</v>
      </c>
      <c r="B954" s="2">
        <v>1670</v>
      </c>
      <c r="C954" s="2">
        <v>2</v>
      </c>
      <c r="D954" s="2" t="s">
        <v>73</v>
      </c>
      <c r="E954" s="2">
        <v>1299</v>
      </c>
      <c r="F954" s="2">
        <v>794</v>
      </c>
      <c r="G954" s="2" t="s">
        <v>28</v>
      </c>
      <c r="H954" s="2" t="s">
        <v>29</v>
      </c>
      <c r="I954" s="2">
        <v>192</v>
      </c>
      <c r="J954" s="2" t="s">
        <v>115</v>
      </c>
      <c r="K954" s="2">
        <v>4</v>
      </c>
      <c r="L954" s="2">
        <v>1</v>
      </c>
      <c r="M954" s="2">
        <v>1</v>
      </c>
      <c r="N954" s="2">
        <v>1</v>
      </c>
      <c r="O954" s="2" t="s">
        <v>116</v>
      </c>
      <c r="P954" s="2" t="s">
        <v>31</v>
      </c>
      <c r="Q954" s="2">
        <v>925</v>
      </c>
      <c r="R954" s="2">
        <v>1</v>
      </c>
      <c r="S954" s="2" t="s">
        <v>5393</v>
      </c>
      <c r="T954" s="2" t="s">
        <v>5394</v>
      </c>
      <c r="U954" s="2" t="s">
        <v>32</v>
      </c>
      <c r="V954" s="2" t="str">
        <f>VLOOKUP(U954,fuente_financiamiento!A$1:B$5,2,0)</f>
        <v xml:space="preserve">00: RECURSOS ORDINARIOS                                                                                                                                   </v>
      </c>
      <c r="W954" s="2" t="s">
        <v>117</v>
      </c>
      <c r="X954" s="2" t="str">
        <f>VLOOKUP(W954,clasificador!A$1:B$1636,2,0)</f>
        <v>2.3. 2  7.11  5: SERVICIOS DE ALIMENTACION DE CONSUMO HUMANO</v>
      </c>
      <c r="Y954" s="2">
        <v>24</v>
      </c>
      <c r="Z954" s="2" t="s">
        <v>34</v>
      </c>
      <c r="AA954" s="2">
        <v>925</v>
      </c>
      <c r="AB954" s="3">
        <v>45807</v>
      </c>
    </row>
    <row r="955" spans="1:28" hidden="1" x14ac:dyDescent="0.25">
      <c r="A955" s="2">
        <v>2025</v>
      </c>
      <c r="B955" s="2">
        <v>1698</v>
      </c>
      <c r="C955" s="2">
        <v>2</v>
      </c>
      <c r="D955" s="2" t="s">
        <v>73</v>
      </c>
      <c r="E955" s="2">
        <v>1319</v>
      </c>
      <c r="F955" s="2">
        <v>815</v>
      </c>
      <c r="G955" s="2" t="s">
        <v>4487</v>
      </c>
      <c r="H955" s="2" t="s">
        <v>4488</v>
      </c>
      <c r="I955" s="2">
        <v>309</v>
      </c>
      <c r="J955" s="2" t="s">
        <v>5352</v>
      </c>
      <c r="K955" s="2">
        <v>4</v>
      </c>
      <c r="L955" s="2">
        <v>1</v>
      </c>
      <c r="M955" s="2">
        <v>1</v>
      </c>
      <c r="N955" s="2">
        <v>1</v>
      </c>
      <c r="O955" s="2" t="s">
        <v>116</v>
      </c>
      <c r="P955" s="2" t="s">
        <v>31</v>
      </c>
      <c r="Q955" s="2">
        <v>3500</v>
      </c>
      <c r="R955" s="2">
        <v>1</v>
      </c>
      <c r="S955" s="2" t="s">
        <v>5430</v>
      </c>
      <c r="T955" s="2" t="s">
        <v>5431</v>
      </c>
      <c r="U955" s="2" t="s">
        <v>136</v>
      </c>
      <c r="V955" s="2" t="str">
        <f>VLOOKUP(U955,fuente_financiamiento!A$1:B$5,2,0)</f>
        <v xml:space="preserve">09: RECURSOS DIRECTAMENTE RECAUDADOS                                                                                                                      </v>
      </c>
      <c r="W955" s="2" t="s">
        <v>117</v>
      </c>
      <c r="X955" s="2" t="str">
        <f>VLOOKUP(W955,clasificador!A$1:B$1636,2,0)</f>
        <v>2.3. 2  7.11  5: SERVICIOS DE ALIMENTACION DE CONSUMO HUMANO</v>
      </c>
      <c r="Y955" s="2">
        <v>55</v>
      </c>
      <c r="Z955" s="2" t="s">
        <v>51</v>
      </c>
      <c r="AA955" s="2">
        <v>3500</v>
      </c>
      <c r="AB955" s="3">
        <v>45810</v>
      </c>
    </row>
    <row r="956" spans="1:28" hidden="1" x14ac:dyDescent="0.25">
      <c r="A956" s="2">
        <v>2025</v>
      </c>
      <c r="B956" s="2">
        <v>1816</v>
      </c>
      <c r="C956" s="2">
        <v>2</v>
      </c>
      <c r="D956" s="2" t="s">
        <v>73</v>
      </c>
      <c r="E956" s="2">
        <v>1342</v>
      </c>
      <c r="F956" s="2">
        <v>828</v>
      </c>
      <c r="G956" s="2" t="s">
        <v>28</v>
      </c>
      <c r="H956" s="2" t="s">
        <v>29</v>
      </c>
      <c r="I956" s="2">
        <v>192</v>
      </c>
      <c r="J956" s="2" t="s">
        <v>115</v>
      </c>
      <c r="K956" s="2">
        <v>4</v>
      </c>
      <c r="L956" s="2">
        <v>1</v>
      </c>
      <c r="M956" s="2">
        <v>1</v>
      </c>
      <c r="N956" s="2">
        <v>1</v>
      </c>
      <c r="O956" s="2" t="s">
        <v>116</v>
      </c>
      <c r="P956" s="2" t="s">
        <v>31</v>
      </c>
      <c r="Q956" s="2">
        <v>11316</v>
      </c>
      <c r="R956" s="2">
        <v>1</v>
      </c>
      <c r="S956" s="2" t="s">
        <v>5393</v>
      </c>
      <c r="T956" s="2" t="s">
        <v>5394</v>
      </c>
      <c r="U956" s="2" t="s">
        <v>32</v>
      </c>
      <c r="V956" s="2" t="str">
        <f>VLOOKUP(U956,fuente_financiamiento!A$1:B$5,2,0)</f>
        <v xml:space="preserve">00: RECURSOS ORDINARIOS                                                                                                                                   </v>
      </c>
      <c r="W956" s="2" t="s">
        <v>117</v>
      </c>
      <c r="X956" s="2" t="str">
        <f>VLOOKUP(W956,clasificador!A$1:B$1636,2,0)</f>
        <v>2.3. 2  7.11  5: SERVICIOS DE ALIMENTACION DE CONSUMO HUMANO</v>
      </c>
      <c r="Y956" s="2">
        <v>24</v>
      </c>
      <c r="Z956" s="2" t="s">
        <v>34</v>
      </c>
      <c r="AA956" s="2">
        <v>11316</v>
      </c>
      <c r="AB956" s="3">
        <v>45807</v>
      </c>
    </row>
    <row r="957" spans="1:28" hidden="1" x14ac:dyDescent="0.25">
      <c r="A957" s="2">
        <v>2025</v>
      </c>
      <c r="B957" s="2">
        <v>1791</v>
      </c>
      <c r="C957" s="2">
        <v>2</v>
      </c>
      <c r="D957" s="2" t="s">
        <v>73</v>
      </c>
      <c r="E957" s="2">
        <v>1378</v>
      </c>
      <c r="F957" s="2">
        <v>838</v>
      </c>
      <c r="G957" s="2" t="s">
        <v>28</v>
      </c>
      <c r="H957" s="2" t="s">
        <v>29</v>
      </c>
      <c r="I957" s="2">
        <v>194</v>
      </c>
      <c r="J957" s="2" t="s">
        <v>30</v>
      </c>
      <c r="K957" s="2">
        <v>90</v>
      </c>
      <c r="L957" s="2">
        <v>10</v>
      </c>
      <c r="M957" s="2">
        <v>1</v>
      </c>
      <c r="N957" s="2">
        <v>4</v>
      </c>
      <c r="O957" s="2" t="s">
        <v>158</v>
      </c>
      <c r="P957" s="2" t="s">
        <v>31</v>
      </c>
      <c r="Q957" s="2">
        <v>1300</v>
      </c>
      <c r="R957" s="2">
        <v>1</v>
      </c>
      <c r="S957" s="2" t="s">
        <v>4700</v>
      </c>
      <c r="T957" s="2" t="s">
        <v>4701</v>
      </c>
      <c r="U957" s="2" t="s">
        <v>32</v>
      </c>
      <c r="V957" s="2" t="str">
        <f>VLOOKUP(U957,fuente_financiamiento!A$1:B$5,2,0)</f>
        <v xml:space="preserve">00: RECURSOS ORDINARIOS                                                                                                                                   </v>
      </c>
      <c r="W957" s="2" t="s">
        <v>55</v>
      </c>
      <c r="X957" s="2" t="str">
        <f>VLOOKUP(W957,clasificador!A$1:B$1636,2,0)</f>
        <v>2.3. 2  1. 2  1: PASAJES Y GASTOS DE TRANSPORTE</v>
      </c>
      <c r="Y957" s="2">
        <v>24</v>
      </c>
      <c r="Z957" s="2" t="s">
        <v>34</v>
      </c>
      <c r="AA957" s="2">
        <v>1300</v>
      </c>
      <c r="AB957" s="3">
        <v>45806</v>
      </c>
    </row>
    <row r="958" spans="1:28" hidden="1" x14ac:dyDescent="0.25">
      <c r="A958" s="2">
        <v>2025</v>
      </c>
      <c r="B958" s="2">
        <v>1790</v>
      </c>
      <c r="C958" s="2">
        <v>2</v>
      </c>
      <c r="D958" s="2" t="s">
        <v>73</v>
      </c>
      <c r="E958" s="2">
        <v>1379</v>
      </c>
      <c r="F958" s="2">
        <v>837</v>
      </c>
      <c r="G958" s="2" t="s">
        <v>48</v>
      </c>
      <c r="H958" s="2" t="s">
        <v>49</v>
      </c>
      <c r="I958" s="2">
        <v>242</v>
      </c>
      <c r="J958" s="2" t="s">
        <v>50</v>
      </c>
      <c r="K958" s="2">
        <v>90</v>
      </c>
      <c r="L958" s="2">
        <v>10</v>
      </c>
      <c r="M958" s="2">
        <v>1</v>
      </c>
      <c r="N958" s="2">
        <v>4</v>
      </c>
      <c r="O958" s="2" t="s">
        <v>158</v>
      </c>
      <c r="P958" s="2" t="s">
        <v>31</v>
      </c>
      <c r="Q958" s="2">
        <v>1300</v>
      </c>
      <c r="R958" s="2">
        <v>1</v>
      </c>
      <c r="S958" s="2" t="s">
        <v>4700</v>
      </c>
      <c r="T958" s="2" t="s">
        <v>4701</v>
      </c>
      <c r="U958" s="2" t="s">
        <v>32</v>
      </c>
      <c r="V958" s="2" t="str">
        <f>VLOOKUP(U958,fuente_financiamiento!A$1:B$5,2,0)</f>
        <v xml:space="preserve">00: RECURSOS ORDINARIOS                                                                                                                                   </v>
      </c>
      <c r="W958" s="2" t="s">
        <v>55</v>
      </c>
      <c r="X958" s="2" t="str">
        <f>VLOOKUP(W958,clasificador!A$1:B$1636,2,0)</f>
        <v>2.3. 2  1. 2  1: PASAJES Y GASTOS DE TRANSPORTE</v>
      </c>
      <c r="Y958" s="2">
        <v>9</v>
      </c>
      <c r="Z958" s="2" t="s">
        <v>51</v>
      </c>
      <c r="AA958" s="2">
        <v>1300</v>
      </c>
      <c r="AB958" s="3">
        <v>45806</v>
      </c>
    </row>
    <row r="959" spans="1:28" hidden="1" x14ac:dyDescent="0.25">
      <c r="A959" s="2">
        <v>2025</v>
      </c>
      <c r="B959" s="2">
        <v>1947</v>
      </c>
      <c r="C959" s="2">
        <v>2</v>
      </c>
      <c r="D959" s="2" t="s">
        <v>73</v>
      </c>
      <c r="E959" s="2">
        <v>1387</v>
      </c>
      <c r="F959" s="2">
        <v>898</v>
      </c>
      <c r="G959" s="2" t="s">
        <v>3505</v>
      </c>
      <c r="H959" s="2" t="s">
        <v>3506</v>
      </c>
      <c r="I959" s="2">
        <v>335</v>
      </c>
      <c r="J959" s="2" t="s">
        <v>3507</v>
      </c>
      <c r="K959" s="2">
        <v>50</v>
      </c>
      <c r="L959" s="2">
        <v>20</v>
      </c>
      <c r="M959" s="2">
        <v>3</v>
      </c>
      <c r="N959" s="2">
        <v>5</v>
      </c>
      <c r="O959" s="2" t="s">
        <v>5097</v>
      </c>
      <c r="P959" s="2" t="s">
        <v>31</v>
      </c>
      <c r="Q959" s="2">
        <v>600</v>
      </c>
      <c r="R959" s="2">
        <v>1</v>
      </c>
      <c r="S959" s="2" t="s">
        <v>4862</v>
      </c>
      <c r="T959" s="2" t="s">
        <v>4863</v>
      </c>
      <c r="U959" s="2" t="s">
        <v>32</v>
      </c>
      <c r="V959" s="2" t="str">
        <f>VLOOKUP(U959,fuente_financiamiento!A$1:B$5,2,0)</f>
        <v xml:space="preserve">00: RECURSOS ORDINARIOS                                                                                                                                   </v>
      </c>
      <c r="W959" s="2" t="s">
        <v>2307</v>
      </c>
      <c r="X959" s="2" t="str">
        <f>VLOOKUP(W959,clasificador!A$1:B$1636,2,0)</f>
        <v>2.3. 2  7.11  6: SERVICIO DE IMPRESIONES, ENCUADERNACION Y EMPASTADO</v>
      </c>
      <c r="Y959" s="2">
        <v>7</v>
      </c>
      <c r="Z959" s="2" t="s">
        <v>51</v>
      </c>
      <c r="AA959" s="2">
        <v>600</v>
      </c>
      <c r="AB959" s="3">
        <v>45811</v>
      </c>
    </row>
    <row r="960" spans="1:28" hidden="1" x14ac:dyDescent="0.25">
      <c r="A960" s="2">
        <v>2025</v>
      </c>
      <c r="B960" s="2">
        <v>1833</v>
      </c>
      <c r="C960" s="2">
        <v>2</v>
      </c>
      <c r="D960" s="2" t="s">
        <v>73</v>
      </c>
      <c r="E960" s="2">
        <v>1416</v>
      </c>
      <c r="F960" s="2">
        <v>870</v>
      </c>
      <c r="G960" s="2" t="s">
        <v>4503</v>
      </c>
      <c r="H960" s="2" t="s">
        <v>4505</v>
      </c>
      <c r="I960" s="2">
        <v>431</v>
      </c>
      <c r="J960" s="2" t="s">
        <v>5432</v>
      </c>
      <c r="K960" s="2">
        <v>21</v>
      </c>
      <c r="L960" s="2">
        <v>1</v>
      </c>
      <c r="M960" s="2">
        <v>1</v>
      </c>
      <c r="N960" s="2">
        <v>306</v>
      </c>
      <c r="O960" s="2" t="s">
        <v>5433</v>
      </c>
      <c r="P960" s="2" t="s">
        <v>31</v>
      </c>
      <c r="Q960" s="2">
        <v>1100</v>
      </c>
      <c r="R960" s="2">
        <v>1</v>
      </c>
      <c r="S960" s="2" t="s">
        <v>5387</v>
      </c>
      <c r="T960" s="2" t="s">
        <v>5388</v>
      </c>
      <c r="U960" s="2" t="s">
        <v>32</v>
      </c>
      <c r="V960" s="2" t="str">
        <f>VLOOKUP(U960,fuente_financiamiento!A$1:B$5,2,0)</f>
        <v xml:space="preserve">00: RECURSOS ORDINARIOS                                                                                                                                   </v>
      </c>
      <c r="W960" s="2" t="s">
        <v>2286</v>
      </c>
      <c r="X960" s="2" t="str">
        <f>VLOOKUP(W960,clasificador!A$1:B$1636,2,0)</f>
        <v>2.3. 2  7. 9 99: OTROS RELACIONADOS A ORGANIZACION DE EVENTOS</v>
      </c>
      <c r="Y960" s="2">
        <v>17</v>
      </c>
      <c r="Z960" s="2" t="s">
        <v>141</v>
      </c>
      <c r="AA960" s="2">
        <v>1100</v>
      </c>
      <c r="AB960" s="3">
        <v>45800</v>
      </c>
    </row>
    <row r="961" spans="1:28" hidden="1" x14ac:dyDescent="0.25">
      <c r="A961" s="2">
        <v>2025</v>
      </c>
      <c r="B961" s="2">
        <v>2006</v>
      </c>
      <c r="C961" s="2">
        <v>2</v>
      </c>
      <c r="D961" s="2" t="s">
        <v>73</v>
      </c>
      <c r="E961" s="2">
        <v>1536</v>
      </c>
      <c r="F961" s="2">
        <v>929</v>
      </c>
      <c r="G961" s="2" t="s">
        <v>48</v>
      </c>
      <c r="H961" s="2" t="s">
        <v>49</v>
      </c>
      <c r="I961" s="2">
        <v>415</v>
      </c>
      <c r="J961" s="2" t="s">
        <v>5434</v>
      </c>
      <c r="K961" s="2">
        <v>7</v>
      </c>
      <c r="L961" s="2">
        <v>11</v>
      </c>
      <c r="M961" s="2">
        <v>38</v>
      </c>
      <c r="N961" s="2">
        <v>280</v>
      </c>
      <c r="O961" s="2" t="s">
        <v>5435</v>
      </c>
      <c r="P961" s="2" t="s">
        <v>31</v>
      </c>
      <c r="Q961" s="2">
        <v>32000</v>
      </c>
      <c r="R961" s="2">
        <v>1</v>
      </c>
      <c r="S961" s="2" t="s">
        <v>5436</v>
      </c>
      <c r="T961" s="2" t="s">
        <v>5437</v>
      </c>
      <c r="U961" s="2" t="s">
        <v>32</v>
      </c>
      <c r="V961" s="2" t="str">
        <f>VLOOKUP(U961,fuente_financiamiento!A$1:B$5,2,0)</f>
        <v xml:space="preserve">00: RECURSOS ORDINARIOS                                                                                                                                   </v>
      </c>
      <c r="W961" s="2" t="s">
        <v>92</v>
      </c>
      <c r="X961" s="2" t="str">
        <f>VLOOKUP(W961,clasificador!A$1:B$1636,2,0)</f>
        <v>2.3. 2  7.14 98: OTROS SERVICIOS TECNICOS Y PROFESIONALES DESARROLLADOS POR PERSONAS NATURALES</v>
      </c>
      <c r="Y961" s="2">
        <v>9</v>
      </c>
      <c r="Z961" s="2" t="s">
        <v>51</v>
      </c>
      <c r="AA961" s="2">
        <v>32000</v>
      </c>
      <c r="AB961" s="3">
        <v>45812</v>
      </c>
    </row>
    <row r="962" spans="1:28" hidden="1" x14ac:dyDescent="0.25">
      <c r="A962" s="4">
        <v>2025</v>
      </c>
      <c r="B962" s="4">
        <v>220</v>
      </c>
      <c r="C962" s="4">
        <v>2</v>
      </c>
      <c r="D962" s="4" t="s">
        <v>73</v>
      </c>
      <c r="E962" s="4">
        <v>145</v>
      </c>
      <c r="F962" s="4">
        <v>86</v>
      </c>
      <c r="G962" s="4" t="s">
        <v>48</v>
      </c>
      <c r="H962" s="4" t="s">
        <v>49</v>
      </c>
      <c r="I962" s="4">
        <v>362</v>
      </c>
      <c r="J962" s="4" t="s">
        <v>3448</v>
      </c>
      <c r="K962" s="4">
        <v>94</v>
      </c>
      <c r="L962" s="4">
        <v>1</v>
      </c>
      <c r="M962" s="4">
        <v>9</v>
      </c>
      <c r="N962" s="4">
        <v>13</v>
      </c>
      <c r="O962" s="4" t="s">
        <v>4476</v>
      </c>
      <c r="P962" s="4" t="s">
        <v>31</v>
      </c>
      <c r="Q962" s="4">
        <v>1100</v>
      </c>
      <c r="R962" s="4">
        <v>1</v>
      </c>
      <c r="S962" s="4" t="s">
        <v>4740</v>
      </c>
      <c r="T962" s="4" t="s">
        <v>4741</v>
      </c>
      <c r="U962" s="4" t="s">
        <v>32</v>
      </c>
      <c r="V962" s="2" t="str">
        <f>VLOOKUP(U962,fuente_financiamiento!A$1:B$5,2,0)</f>
        <v xml:space="preserve">00: RECURSOS ORDINARIOS                                                                                                                                   </v>
      </c>
      <c r="W962" s="4" t="s">
        <v>120</v>
      </c>
      <c r="X962" s="2" t="str">
        <f>VLOOKUP(W962,clasificador!A$1:B$1636,2,0)</f>
        <v>2.6. 2  2. 2  5: COSTO DE CONSTRUCCION POR ADMINISTRACION DIRECTA - SERVICIOS</v>
      </c>
      <c r="Y962" s="4">
        <v>63</v>
      </c>
      <c r="Z962" s="4" t="s">
        <v>3471</v>
      </c>
      <c r="AA962" s="4">
        <v>1100</v>
      </c>
      <c r="AB962" s="5">
        <v>45749</v>
      </c>
    </row>
    <row r="963" spans="1:28" hidden="1" x14ac:dyDescent="0.25">
      <c r="A963" s="4">
        <v>2025</v>
      </c>
      <c r="B963" s="4">
        <v>220</v>
      </c>
      <c r="C963" s="4">
        <v>2</v>
      </c>
      <c r="D963" s="4" t="s">
        <v>73</v>
      </c>
      <c r="E963" s="4">
        <v>145</v>
      </c>
      <c r="F963" s="4">
        <v>86</v>
      </c>
      <c r="G963" s="4" t="s">
        <v>48</v>
      </c>
      <c r="H963" s="4" t="s">
        <v>49</v>
      </c>
      <c r="I963" s="4">
        <v>362</v>
      </c>
      <c r="J963" s="4" t="s">
        <v>3448</v>
      </c>
      <c r="K963">
        <v>94</v>
      </c>
      <c r="L963">
        <v>1</v>
      </c>
      <c r="M963">
        <v>9</v>
      </c>
      <c r="N963">
        <v>19</v>
      </c>
      <c r="O963" t="s">
        <v>4453</v>
      </c>
      <c r="P963" t="s">
        <v>31</v>
      </c>
      <c r="Q963" s="4">
        <v>1100</v>
      </c>
      <c r="R963">
        <v>1</v>
      </c>
      <c r="S963" s="4" t="s">
        <v>4740</v>
      </c>
      <c r="T963" s="4" t="s">
        <v>4741</v>
      </c>
      <c r="U963" s="4" t="s">
        <v>32</v>
      </c>
      <c r="V963" s="2" t="str">
        <f>VLOOKUP(U963,fuente_financiamiento!A$1:B$5,2,0)</f>
        <v xml:space="preserve">00: RECURSOS ORDINARIOS                                                                                                                                   </v>
      </c>
      <c r="W963" s="4" t="s">
        <v>120</v>
      </c>
      <c r="X963" s="2" t="str">
        <f>VLOOKUP(W963,clasificador!A$1:B$1636,2,0)</f>
        <v>2.6. 2  2. 2  5: COSTO DE CONSTRUCCION POR ADMINISTRACION DIRECTA - SERVICIOS</v>
      </c>
      <c r="Y963" s="4">
        <v>63</v>
      </c>
      <c r="Z963" s="4" t="s">
        <v>3471</v>
      </c>
      <c r="AA963" s="4">
        <v>1100</v>
      </c>
      <c r="AB963" s="5">
        <v>45749</v>
      </c>
    </row>
    <row r="964" spans="1:28" hidden="1" x14ac:dyDescent="0.25">
      <c r="A964" s="4">
        <v>2025</v>
      </c>
      <c r="B964" s="4">
        <v>370</v>
      </c>
      <c r="C964" s="4">
        <v>2</v>
      </c>
      <c r="D964" s="4" t="s">
        <v>73</v>
      </c>
      <c r="E964" s="4">
        <v>249</v>
      </c>
      <c r="F964" s="4">
        <v>139</v>
      </c>
      <c r="G964" s="4" t="s">
        <v>48</v>
      </c>
      <c r="H964" s="4" t="s">
        <v>49</v>
      </c>
      <c r="I964" s="4">
        <v>362</v>
      </c>
      <c r="J964" s="4" t="s">
        <v>3448</v>
      </c>
      <c r="K964" s="4">
        <v>70</v>
      </c>
      <c r="L964" s="4">
        <v>10</v>
      </c>
      <c r="M964" s="4">
        <v>2</v>
      </c>
      <c r="N964" s="4">
        <v>9</v>
      </c>
      <c r="O964" s="4" t="s">
        <v>4477</v>
      </c>
      <c r="P964" s="4" t="s">
        <v>31</v>
      </c>
      <c r="Q964" s="4">
        <v>12600</v>
      </c>
      <c r="R964" s="4">
        <v>1</v>
      </c>
      <c r="S964" s="4" t="s">
        <v>4900</v>
      </c>
      <c r="T964" s="4" t="s">
        <v>4901</v>
      </c>
      <c r="U964" s="4" t="s">
        <v>32</v>
      </c>
      <c r="V964" s="2" t="str">
        <f>VLOOKUP(U964,fuente_financiamiento!A$1:B$5,2,0)</f>
        <v xml:space="preserve">00: RECURSOS ORDINARIOS                                                                                                                                   </v>
      </c>
      <c r="W964" s="4" t="s">
        <v>120</v>
      </c>
      <c r="X964" s="2" t="str">
        <f>VLOOKUP(W964,clasificador!A$1:B$1636,2,0)</f>
        <v>2.6. 2  2. 2  5: COSTO DE CONSTRUCCION POR ADMINISTRACION DIRECTA - SERVICIOS</v>
      </c>
      <c r="Y964" s="4">
        <v>63</v>
      </c>
      <c r="Z964" s="4" t="s">
        <v>3471</v>
      </c>
      <c r="AA964">
        <v>12600</v>
      </c>
      <c r="AB964" s="5">
        <v>45805</v>
      </c>
    </row>
    <row r="965" spans="1:28" hidden="1" x14ac:dyDescent="0.25">
      <c r="A965" s="4">
        <v>2025</v>
      </c>
      <c r="B965" s="4">
        <v>370</v>
      </c>
      <c r="C965" s="4">
        <v>2</v>
      </c>
      <c r="D965" s="4" t="s">
        <v>73</v>
      </c>
      <c r="E965" s="4">
        <v>249</v>
      </c>
      <c r="F965" s="4">
        <v>139</v>
      </c>
      <c r="G965" s="4" t="s">
        <v>48</v>
      </c>
      <c r="H965" s="4" t="s">
        <v>49</v>
      </c>
      <c r="I965" s="4">
        <v>362</v>
      </c>
      <c r="J965" s="4" t="s">
        <v>3448</v>
      </c>
      <c r="K965">
        <v>70</v>
      </c>
      <c r="L965">
        <v>10</v>
      </c>
      <c r="M965">
        <v>4</v>
      </c>
      <c r="N965">
        <v>2</v>
      </c>
      <c r="O965" t="s">
        <v>5438</v>
      </c>
      <c r="P965" s="4"/>
      <c r="Q965" s="4">
        <v>12600</v>
      </c>
      <c r="R965" s="4">
        <v>1</v>
      </c>
      <c r="S965" s="4" t="s">
        <v>4900</v>
      </c>
      <c r="T965" s="4" t="s">
        <v>4901</v>
      </c>
      <c r="U965" s="4" t="s">
        <v>32</v>
      </c>
      <c r="V965" s="2" t="str">
        <f>VLOOKUP(U965,fuente_financiamiento!A$1:B$5,2,0)</f>
        <v xml:space="preserve">00: RECURSOS ORDINARIOS                                                                                                                                   </v>
      </c>
      <c r="W965" s="4" t="s">
        <v>120</v>
      </c>
      <c r="X965" s="2" t="str">
        <f>VLOOKUP(W965,clasificador!A$1:B$1636,2,0)</f>
        <v>2.6. 2  2. 2  5: COSTO DE CONSTRUCCION POR ADMINISTRACION DIRECTA - SERVICIOS</v>
      </c>
      <c r="Y965" s="4">
        <v>63</v>
      </c>
      <c r="Z965" s="4" t="s">
        <v>3471</v>
      </c>
      <c r="AA965">
        <v>2400</v>
      </c>
      <c r="AB965" s="5">
        <v>45805</v>
      </c>
    </row>
    <row r="966" spans="1:28" hidden="1" x14ac:dyDescent="0.25">
      <c r="A966" s="4">
        <v>2025</v>
      </c>
      <c r="B966" s="4">
        <v>649</v>
      </c>
      <c r="C966" s="4">
        <v>2</v>
      </c>
      <c r="D966" s="4" t="s">
        <v>73</v>
      </c>
      <c r="E966" s="4">
        <v>494</v>
      </c>
      <c r="F966" s="4">
        <v>281</v>
      </c>
      <c r="G966" s="4" t="s">
        <v>52</v>
      </c>
      <c r="H966" s="4" t="s">
        <v>53</v>
      </c>
      <c r="I966" s="4">
        <v>400</v>
      </c>
      <c r="J966" s="4" t="s">
        <v>3569</v>
      </c>
      <c r="K966">
        <v>4</v>
      </c>
      <c r="L966">
        <v>1</v>
      </c>
      <c r="M966">
        <v>1</v>
      </c>
      <c r="N966">
        <v>1</v>
      </c>
      <c r="O966" t="s">
        <v>116</v>
      </c>
      <c r="P966" s="4" t="s">
        <v>31</v>
      </c>
      <c r="Q966" s="4">
        <v>4215</v>
      </c>
      <c r="R966" s="4">
        <v>1</v>
      </c>
      <c r="S966" s="4" t="s">
        <v>5341</v>
      </c>
      <c r="T966" s="4" t="s">
        <v>5342</v>
      </c>
      <c r="U966" s="4" t="s">
        <v>136</v>
      </c>
      <c r="V966" s="2" t="str">
        <f>VLOOKUP(U966,fuente_financiamiento!A$1:B$5,2,0)</f>
        <v xml:space="preserve">09: RECURSOS DIRECTAMENTE RECAUDADOS                                                                                                                      </v>
      </c>
      <c r="W966" s="4" t="s">
        <v>117</v>
      </c>
      <c r="X966" s="2" t="str">
        <f>VLOOKUP(W966,clasificador!A$1:B$1636,2,0)</f>
        <v>2.3. 2  7.11  5: SERVICIOS DE ALIMENTACION DE CONSUMO HUMANO</v>
      </c>
      <c r="Y966" s="4">
        <v>34</v>
      </c>
      <c r="Z966" s="4" t="s">
        <v>34</v>
      </c>
      <c r="AA966" s="4">
        <v>4215</v>
      </c>
      <c r="AB966" s="5">
        <v>45742</v>
      </c>
    </row>
    <row r="967" spans="1:28" hidden="1" x14ac:dyDescent="0.25">
      <c r="A967" s="4">
        <v>2025</v>
      </c>
      <c r="B967" s="4">
        <v>649</v>
      </c>
      <c r="C967" s="4">
        <v>2</v>
      </c>
      <c r="D967" s="4" t="s">
        <v>73</v>
      </c>
      <c r="E967" s="4">
        <v>494</v>
      </c>
      <c r="F967" s="4">
        <v>281</v>
      </c>
      <c r="G967" s="4" t="s">
        <v>52</v>
      </c>
      <c r="H967" s="4" t="s">
        <v>53</v>
      </c>
      <c r="I967" s="4">
        <v>400</v>
      </c>
      <c r="J967" s="4" t="s">
        <v>3569</v>
      </c>
      <c r="K967">
        <v>21</v>
      </c>
      <c r="L967">
        <v>1</v>
      </c>
      <c r="M967">
        <v>1</v>
      </c>
      <c r="N967">
        <v>630</v>
      </c>
      <c r="O967" t="s">
        <v>3570</v>
      </c>
      <c r="P967" s="4" t="s">
        <v>31</v>
      </c>
      <c r="Q967" s="4">
        <v>4215</v>
      </c>
      <c r="R967" s="4">
        <v>1</v>
      </c>
      <c r="S967" s="4" t="s">
        <v>5341</v>
      </c>
      <c r="T967" s="4" t="s">
        <v>5342</v>
      </c>
      <c r="U967" s="4" t="s">
        <v>136</v>
      </c>
      <c r="V967" s="2" t="str">
        <f>VLOOKUP(U967,fuente_financiamiento!A$1:B$5,2,0)</f>
        <v xml:space="preserve">09: RECURSOS DIRECTAMENTE RECAUDADOS                                                                                                                      </v>
      </c>
      <c r="W967" s="4" t="s">
        <v>2290</v>
      </c>
      <c r="X967" s="2" t="str">
        <f>VLOOKUP(W967,clasificador!A$1:B$1636,2,0)</f>
        <v>2.3. 2  7.10  1: SEMINARIOS ,TALLERES Y SIMILARES ORGANIZADOS POR LA  INSTITUCION</v>
      </c>
      <c r="Y967" s="4">
        <v>34</v>
      </c>
      <c r="Z967" s="4" t="s">
        <v>34</v>
      </c>
      <c r="AA967" s="4">
        <v>500</v>
      </c>
      <c r="AB967" s="5">
        <v>45742</v>
      </c>
    </row>
    <row r="968" spans="1:28" hidden="1" x14ac:dyDescent="0.25">
      <c r="A968" s="4">
        <v>2025</v>
      </c>
      <c r="B968" s="4">
        <v>929</v>
      </c>
      <c r="C968" s="4">
        <v>2</v>
      </c>
      <c r="D968" s="4" t="s">
        <v>73</v>
      </c>
      <c r="E968" s="4">
        <v>646</v>
      </c>
      <c r="F968" s="4">
        <v>397</v>
      </c>
      <c r="G968" s="4" t="s">
        <v>48</v>
      </c>
      <c r="H968" s="4" t="s">
        <v>49</v>
      </c>
      <c r="I968" s="4">
        <v>368</v>
      </c>
      <c r="J968" s="4" t="s">
        <v>118</v>
      </c>
      <c r="K968">
        <v>11</v>
      </c>
      <c r="L968">
        <v>5</v>
      </c>
      <c r="M968">
        <v>4</v>
      </c>
      <c r="N968">
        <v>56</v>
      </c>
      <c r="O968" t="s">
        <v>4481</v>
      </c>
      <c r="P968" s="4" t="s">
        <v>31</v>
      </c>
      <c r="Q968" s="4">
        <v>600</v>
      </c>
      <c r="R968" s="4">
        <v>1</v>
      </c>
      <c r="S968" s="4" t="s">
        <v>5439</v>
      </c>
      <c r="T968" s="4" t="s">
        <v>5440</v>
      </c>
      <c r="U968" s="4" t="s">
        <v>32</v>
      </c>
      <c r="V968" s="2" t="str">
        <f>VLOOKUP(U968,fuente_financiamiento!A$1:B$5,2,0)</f>
        <v xml:space="preserve">00: RECURSOS ORDINARIOS                                                                                                                                   </v>
      </c>
      <c r="W968" s="4" t="s">
        <v>120</v>
      </c>
      <c r="X968" s="2" t="str">
        <f>VLOOKUP(W968,clasificador!A$1:B$1636,2,0)</f>
        <v>2.6. 2  2. 2  5: COSTO DE CONSTRUCCION POR ADMINISTRACION DIRECTA - SERVICIOS</v>
      </c>
      <c r="Y968" s="4">
        <v>64</v>
      </c>
      <c r="Z968" s="4" t="s">
        <v>121</v>
      </c>
      <c r="AA968" s="4">
        <v>900</v>
      </c>
      <c r="AB968" s="5">
        <v>45805</v>
      </c>
    </row>
    <row r="969" spans="1:28" hidden="1" x14ac:dyDescent="0.25">
      <c r="A969" s="4">
        <v>2025</v>
      </c>
      <c r="B969" s="4">
        <v>929</v>
      </c>
      <c r="C969" s="4">
        <v>2</v>
      </c>
      <c r="D969" s="4" t="s">
        <v>73</v>
      </c>
      <c r="E969" s="4">
        <v>646</v>
      </c>
      <c r="F969" s="4">
        <v>397</v>
      </c>
      <c r="G969" s="4" t="s">
        <v>48</v>
      </c>
      <c r="H969" s="4" t="s">
        <v>49</v>
      </c>
      <c r="I969" s="4">
        <v>368</v>
      </c>
      <c r="J969" s="4" t="s">
        <v>118</v>
      </c>
      <c r="K969">
        <v>11</v>
      </c>
      <c r="L969">
        <v>5</v>
      </c>
      <c r="M969">
        <v>12</v>
      </c>
      <c r="N969">
        <v>19</v>
      </c>
      <c r="O969" t="s">
        <v>5441</v>
      </c>
      <c r="P969" s="4" t="s">
        <v>31</v>
      </c>
      <c r="Q969" s="4">
        <v>600</v>
      </c>
      <c r="R969" s="4">
        <v>1</v>
      </c>
      <c r="S969" s="4" t="s">
        <v>5439</v>
      </c>
      <c r="T969" s="4" t="s">
        <v>5440</v>
      </c>
      <c r="U969" s="4" t="s">
        <v>32</v>
      </c>
      <c r="V969" s="2" t="str">
        <f>VLOOKUP(U969,fuente_financiamiento!A$1:B$5,2,0)</f>
        <v xml:space="preserve">00: RECURSOS ORDINARIOS                                                                                                                                   </v>
      </c>
      <c r="W969" s="4" t="s">
        <v>120</v>
      </c>
      <c r="X969" s="2" t="str">
        <f>VLOOKUP(W969,clasificador!A$1:B$1636,2,0)</f>
        <v>2.6. 2  2. 2  5: COSTO DE CONSTRUCCION POR ADMINISTRACION DIRECTA - SERVICIOS</v>
      </c>
      <c r="Y969" s="4">
        <v>64</v>
      </c>
      <c r="Z969" s="4" t="s">
        <v>121</v>
      </c>
      <c r="AA969" s="4">
        <v>1600</v>
      </c>
      <c r="AB969" s="5">
        <v>45789</v>
      </c>
    </row>
    <row r="970" spans="1:28" hidden="1" x14ac:dyDescent="0.25">
      <c r="A970" s="4">
        <v>2025</v>
      </c>
      <c r="B970" s="4">
        <v>928</v>
      </c>
      <c r="C970" s="4">
        <v>2</v>
      </c>
      <c r="D970" s="4" t="s">
        <v>73</v>
      </c>
      <c r="E970" s="4">
        <v>684</v>
      </c>
      <c r="F970" s="4">
        <v>396</v>
      </c>
      <c r="G970" s="4">
        <v>94.01</v>
      </c>
      <c r="H970" s="4" t="s">
        <v>3495</v>
      </c>
      <c r="I970" s="4">
        <v>254</v>
      </c>
      <c r="J970" s="4" t="s">
        <v>3544</v>
      </c>
      <c r="K970" s="4">
        <v>7</v>
      </c>
      <c r="L970" s="4">
        <v>11</v>
      </c>
      <c r="M970" s="4">
        <v>38</v>
      </c>
      <c r="N970" s="4">
        <v>6361</v>
      </c>
      <c r="O970" s="4" t="s">
        <v>3497</v>
      </c>
      <c r="P970" s="4" t="s">
        <v>31</v>
      </c>
      <c r="Q970" s="4">
        <v>500</v>
      </c>
      <c r="R970" s="4">
        <v>1</v>
      </c>
      <c r="S970" s="4" t="s">
        <v>4864</v>
      </c>
      <c r="T970" s="4" t="s">
        <v>4865</v>
      </c>
      <c r="U970" s="4" t="s">
        <v>32</v>
      </c>
      <c r="V970" s="2" t="str">
        <f>VLOOKUP(U970,fuente_financiamiento!A$1:B$5,2,0)</f>
        <v xml:space="preserve">00: RECURSOS ORDINARIOS                                                                                                                                   </v>
      </c>
      <c r="W970" s="4" t="s">
        <v>92</v>
      </c>
      <c r="X970" s="2" t="str">
        <f>VLOOKUP(W970,clasificador!A$1:B$1636,2,0)</f>
        <v>2.3. 2  7.14 98: OTROS SERVICIOS TECNICOS Y PROFESIONALES DESARROLLADOS POR PERSONAS NATURALES</v>
      </c>
      <c r="Y970" s="4">
        <v>39</v>
      </c>
      <c r="Z970" s="4" t="s">
        <v>34</v>
      </c>
      <c r="AA970" s="4">
        <v>2500</v>
      </c>
      <c r="AB970" s="5">
        <v>45786</v>
      </c>
    </row>
    <row r="971" spans="1:28" hidden="1" x14ac:dyDescent="0.25">
      <c r="A971" s="4">
        <v>2025</v>
      </c>
      <c r="B971" s="4">
        <v>928</v>
      </c>
      <c r="C971" s="4">
        <v>2</v>
      </c>
      <c r="D971" s="4" t="s">
        <v>73</v>
      </c>
      <c r="E971" s="4">
        <v>684</v>
      </c>
      <c r="F971" s="4">
        <v>396</v>
      </c>
      <c r="G971" s="4">
        <v>94.01</v>
      </c>
      <c r="H971" s="4" t="s">
        <v>3495</v>
      </c>
      <c r="I971" s="4">
        <v>254</v>
      </c>
      <c r="J971" s="4" t="s">
        <v>3544</v>
      </c>
      <c r="K971" s="4">
        <v>7</v>
      </c>
      <c r="L971" s="4">
        <v>11</v>
      </c>
      <c r="M971" s="4">
        <v>38</v>
      </c>
      <c r="N971" s="4">
        <v>6361</v>
      </c>
      <c r="O971" s="4" t="s">
        <v>3497</v>
      </c>
      <c r="P971" s="4" t="s">
        <v>31</v>
      </c>
      <c r="Q971" s="4">
        <v>500</v>
      </c>
      <c r="R971" s="4">
        <v>1</v>
      </c>
      <c r="S971" s="4" t="s">
        <v>4864</v>
      </c>
      <c r="T971" s="4" t="s">
        <v>4865</v>
      </c>
      <c r="U971" s="4" t="s">
        <v>32</v>
      </c>
      <c r="V971" s="2" t="str">
        <f>VLOOKUP(U971,fuente_financiamiento!A$1:B$5,2,0)</f>
        <v xml:space="preserve">00: RECURSOS ORDINARIOS                                                                                                                                   </v>
      </c>
      <c r="W971" s="4" t="s">
        <v>92</v>
      </c>
      <c r="X971" s="2" t="str">
        <f>VLOOKUP(W971,clasificador!A$1:B$1636,2,0)</f>
        <v>2.3. 2  7.14 98: OTROS SERVICIOS TECNICOS Y PROFESIONALES DESARROLLADOS POR PERSONAS NATURALES</v>
      </c>
      <c r="Y971" s="4">
        <v>39</v>
      </c>
      <c r="Z971" s="4" t="s">
        <v>34</v>
      </c>
      <c r="AA971" s="4">
        <v>2500</v>
      </c>
      <c r="AB971" s="5">
        <v>45806</v>
      </c>
    </row>
    <row r="972" spans="1:28" hidden="1" x14ac:dyDescent="0.25">
      <c r="A972" s="4">
        <v>2025</v>
      </c>
      <c r="B972" s="4">
        <v>926</v>
      </c>
      <c r="C972" s="4">
        <v>2</v>
      </c>
      <c r="D972" s="4" t="s">
        <v>73</v>
      </c>
      <c r="E972" s="4">
        <v>691</v>
      </c>
      <c r="F972" s="4">
        <v>400</v>
      </c>
      <c r="G972" s="4" t="s">
        <v>48</v>
      </c>
      <c r="H972" s="4" t="s">
        <v>49</v>
      </c>
      <c r="I972" s="4">
        <v>364</v>
      </c>
      <c r="J972" s="4" t="s">
        <v>3480</v>
      </c>
      <c r="K972" s="4">
        <v>52</v>
      </c>
      <c r="L972" s="4">
        <v>60</v>
      </c>
      <c r="M972" s="4">
        <v>11</v>
      </c>
      <c r="N972" s="4">
        <v>49</v>
      </c>
      <c r="O972" s="4" t="s">
        <v>4485</v>
      </c>
      <c r="P972" s="4" t="s">
        <v>31</v>
      </c>
      <c r="Q972" s="4">
        <v>486571</v>
      </c>
      <c r="R972" s="4">
        <v>1</v>
      </c>
      <c r="S972" s="4" t="s">
        <v>5442</v>
      </c>
      <c r="T972" s="4" t="s">
        <v>5443</v>
      </c>
      <c r="U972" s="4" t="s">
        <v>3482</v>
      </c>
      <c r="V972" s="2" t="str">
        <f>VLOOKUP(U972,fuente_financiamiento!A$1:B$5,2,0)</f>
        <v xml:space="preserve">13: DONACIONES Y TRANSFERENCIAS                                                                                                                           </v>
      </c>
      <c r="W972" s="4" t="s">
        <v>120</v>
      </c>
      <c r="X972" s="2" t="str">
        <f>VLOOKUP(W972,clasificador!A$1:B$1636,2,0)</f>
        <v>2.6. 2  2. 2  5: COSTO DE CONSTRUCCION POR ADMINISTRACION DIRECTA - SERVICIOS</v>
      </c>
      <c r="Y972" s="4">
        <v>62</v>
      </c>
      <c r="Z972" s="4" t="s">
        <v>3483</v>
      </c>
      <c r="AA972" s="4">
        <v>445428.95</v>
      </c>
      <c r="AB972" s="5">
        <v>45756</v>
      </c>
    </row>
    <row r="973" spans="1:28" hidden="1" x14ac:dyDescent="0.25">
      <c r="A973" s="4">
        <v>2025</v>
      </c>
      <c r="B973" s="4">
        <v>926</v>
      </c>
      <c r="C973" s="4">
        <v>2</v>
      </c>
      <c r="D973" s="4" t="s">
        <v>73</v>
      </c>
      <c r="E973" s="4">
        <v>691</v>
      </c>
      <c r="F973" s="4">
        <v>400</v>
      </c>
      <c r="G973" s="4" t="s">
        <v>48</v>
      </c>
      <c r="H973" s="4" t="s">
        <v>49</v>
      </c>
      <c r="I973" s="4">
        <v>364</v>
      </c>
      <c r="J973" s="4" t="s">
        <v>3480</v>
      </c>
      <c r="K973" s="4">
        <v>52</v>
      </c>
      <c r="L973" s="4">
        <v>60</v>
      </c>
      <c r="M973" s="4">
        <v>11</v>
      </c>
      <c r="N973" s="4">
        <v>49</v>
      </c>
      <c r="O973" s="4" t="s">
        <v>4485</v>
      </c>
      <c r="P973" s="4" t="s">
        <v>31</v>
      </c>
      <c r="Q973" s="4">
        <v>486571</v>
      </c>
      <c r="R973" s="4">
        <v>1</v>
      </c>
      <c r="S973" s="4" t="s">
        <v>5442</v>
      </c>
      <c r="T973" s="4" t="s">
        <v>5443</v>
      </c>
      <c r="U973" s="4" t="s">
        <v>66</v>
      </c>
      <c r="V973" s="2" t="str">
        <f>VLOOKUP(U973,fuente_financiamiento!A$1:B$5,2,0)</f>
        <v>18: CANON Y SOBRECANON, REGALIAS, RENTA DE ADUANAS Y PARTICIPACIONES</v>
      </c>
      <c r="W973" s="4" t="s">
        <v>120</v>
      </c>
      <c r="X973" s="2" t="str">
        <f>VLOOKUP(W973,clasificador!A$1:B$1636,2,0)</f>
        <v>2.6. 2  2. 2  5: COSTO DE CONSTRUCCION POR ADMINISTRACION DIRECTA - SERVICIOS</v>
      </c>
      <c r="Y973" s="4">
        <v>62</v>
      </c>
      <c r="Z973" s="4" t="s">
        <v>3483</v>
      </c>
      <c r="AA973" s="4">
        <v>213615.34</v>
      </c>
      <c r="AB973" s="5">
        <v>45784</v>
      </c>
    </row>
    <row r="974" spans="1:28" hidden="1" x14ac:dyDescent="0.25">
      <c r="A974" s="4">
        <v>2025</v>
      </c>
      <c r="B974" s="4">
        <v>379</v>
      </c>
      <c r="C974" s="4">
        <v>2</v>
      </c>
      <c r="D974" s="4" t="s">
        <v>73</v>
      </c>
      <c r="E974" s="4">
        <v>246</v>
      </c>
      <c r="F974" s="4">
        <v>141</v>
      </c>
      <c r="G974" s="4" t="s">
        <v>48</v>
      </c>
      <c r="H974" s="4" t="s">
        <v>49</v>
      </c>
      <c r="I974" s="4">
        <v>368</v>
      </c>
      <c r="J974" s="4" t="s">
        <v>118</v>
      </c>
      <c r="K974">
        <v>94</v>
      </c>
      <c r="L974">
        <v>15</v>
      </c>
      <c r="M974">
        <v>1</v>
      </c>
      <c r="N974">
        <v>20</v>
      </c>
      <c r="O974" t="s">
        <v>3530</v>
      </c>
      <c r="P974" s="4" t="s">
        <v>31</v>
      </c>
      <c r="Q974" s="4">
        <v>600</v>
      </c>
      <c r="R974" s="4">
        <v>1</v>
      </c>
      <c r="S974" s="4" t="s">
        <v>5444</v>
      </c>
      <c r="T974" s="4" t="s">
        <v>5445</v>
      </c>
      <c r="U974" s="4" t="s">
        <v>32</v>
      </c>
      <c r="V974" s="2" t="str">
        <f>VLOOKUP(U974,fuente_financiamiento!A$1:B$5,2,0)</f>
        <v xml:space="preserve">00: RECURSOS ORDINARIOS                                                                                                                                   </v>
      </c>
      <c r="W974" s="4" t="s">
        <v>120</v>
      </c>
      <c r="X974" s="2" t="str">
        <f>VLOOKUP(W974,clasificador!A$1:B$1636,2,0)</f>
        <v>2.6. 2  2. 2  5: COSTO DE CONSTRUCCION POR ADMINISTRACION DIRECTA - SERVICIOS</v>
      </c>
      <c r="Y974" s="4">
        <v>64</v>
      </c>
      <c r="Z974" s="4" t="s">
        <v>121</v>
      </c>
      <c r="AA974" s="4">
        <v>382</v>
      </c>
      <c r="AB974" s="5">
        <v>45747</v>
      </c>
    </row>
    <row r="975" spans="1:28" hidden="1" x14ac:dyDescent="0.25">
      <c r="A975" s="4">
        <v>2025</v>
      </c>
      <c r="B975" s="4">
        <v>379</v>
      </c>
      <c r="C975" s="4">
        <v>2</v>
      </c>
      <c r="D975" s="4" t="s">
        <v>73</v>
      </c>
      <c r="E975" s="4">
        <v>246</v>
      </c>
      <c r="F975" s="4">
        <v>141</v>
      </c>
      <c r="G975" s="4" t="s">
        <v>48</v>
      </c>
      <c r="H975" s="4" t="s">
        <v>49</v>
      </c>
      <c r="I975" s="4">
        <v>368</v>
      </c>
      <c r="J975" s="4" t="s">
        <v>118</v>
      </c>
      <c r="K975">
        <v>94</v>
      </c>
      <c r="L975">
        <v>15</v>
      </c>
      <c r="M975">
        <v>1</v>
      </c>
      <c r="N975">
        <v>52</v>
      </c>
      <c r="O975" t="s">
        <v>3531</v>
      </c>
      <c r="P975" s="4" t="s">
        <v>31</v>
      </c>
      <c r="Q975" s="4">
        <v>600</v>
      </c>
      <c r="R975" s="4">
        <v>1</v>
      </c>
      <c r="S975" s="4" t="s">
        <v>5444</v>
      </c>
      <c r="T975" s="4" t="s">
        <v>5445</v>
      </c>
      <c r="U975" s="4" t="s">
        <v>32</v>
      </c>
      <c r="V975" s="2" t="str">
        <f>VLOOKUP(U975,fuente_financiamiento!A$1:B$5,2,0)</f>
        <v xml:space="preserve">00: RECURSOS ORDINARIOS                                                                                                                                   </v>
      </c>
      <c r="W975" s="4" t="s">
        <v>120</v>
      </c>
      <c r="X975" s="2" t="str">
        <f>VLOOKUP(W975,clasificador!A$1:B$1636,2,0)</f>
        <v>2.6. 2  2. 2  5: COSTO DE CONSTRUCCION POR ADMINISTRACION DIRECTA - SERVICIOS</v>
      </c>
      <c r="Y975" s="4">
        <v>64</v>
      </c>
      <c r="Z975" s="4" t="s">
        <v>121</v>
      </c>
      <c r="AA975" s="4">
        <v>956</v>
      </c>
      <c r="AB975" s="5">
        <v>45747</v>
      </c>
    </row>
    <row r="976" spans="1:28" hidden="1" x14ac:dyDescent="0.25">
      <c r="A976" s="4">
        <v>2025</v>
      </c>
      <c r="B976" s="4">
        <v>379</v>
      </c>
      <c r="C976" s="4">
        <v>2</v>
      </c>
      <c r="D976" s="4" t="s">
        <v>73</v>
      </c>
      <c r="E976" s="4">
        <v>246</v>
      </c>
      <c r="F976" s="4">
        <v>141</v>
      </c>
      <c r="G976" s="4" t="s">
        <v>48</v>
      </c>
      <c r="H976" s="4" t="s">
        <v>49</v>
      </c>
      <c r="I976" s="4">
        <v>368</v>
      </c>
      <c r="J976" s="4" t="s">
        <v>118</v>
      </c>
      <c r="K976">
        <v>94</v>
      </c>
      <c r="L976">
        <v>15</v>
      </c>
      <c r="M976">
        <v>2</v>
      </c>
      <c r="N976">
        <v>59</v>
      </c>
      <c r="O976" t="s">
        <v>3529</v>
      </c>
      <c r="P976" s="4" t="s">
        <v>31</v>
      </c>
      <c r="Q976" s="4">
        <v>600</v>
      </c>
      <c r="R976" s="4">
        <v>1</v>
      </c>
      <c r="S976" s="4" t="s">
        <v>5444</v>
      </c>
      <c r="T976" s="4" t="s">
        <v>5445</v>
      </c>
      <c r="U976" s="4" t="s">
        <v>32</v>
      </c>
      <c r="V976" s="2" t="str">
        <f>VLOOKUP(U976,fuente_financiamiento!A$1:B$5,2,0)</f>
        <v xml:space="preserve">00: RECURSOS ORDINARIOS                                                                                                                                   </v>
      </c>
      <c r="W976" s="4" t="s">
        <v>120</v>
      </c>
      <c r="X976" s="2" t="str">
        <f>VLOOKUP(W976,clasificador!A$1:B$1636,2,0)</f>
        <v>2.6. 2  2. 2  5: COSTO DE CONSTRUCCION POR ADMINISTRACION DIRECTA - SERVICIOS</v>
      </c>
      <c r="Y976" s="4">
        <v>64</v>
      </c>
      <c r="Z976" s="4" t="s">
        <v>121</v>
      </c>
      <c r="AA976" s="4">
        <v>573</v>
      </c>
      <c r="AB976" s="5">
        <v>45747</v>
      </c>
    </row>
    <row r="977" spans="1:28" hidden="1" x14ac:dyDescent="0.25">
      <c r="A977" s="4">
        <v>2025</v>
      </c>
      <c r="B977" s="4">
        <v>379</v>
      </c>
      <c r="C977" s="4">
        <v>2</v>
      </c>
      <c r="D977" s="4" t="s">
        <v>73</v>
      </c>
      <c r="E977" s="4">
        <v>246</v>
      </c>
      <c r="F977" s="4">
        <v>141</v>
      </c>
      <c r="G977" s="4" t="s">
        <v>48</v>
      </c>
      <c r="H977" s="4" t="s">
        <v>49</v>
      </c>
      <c r="I977" s="4">
        <v>368</v>
      </c>
      <c r="J977" s="4" t="s">
        <v>118</v>
      </c>
      <c r="K977">
        <v>94</v>
      </c>
      <c r="L977">
        <v>15</v>
      </c>
      <c r="M977">
        <v>1</v>
      </c>
      <c r="N977">
        <v>20</v>
      </c>
      <c r="O977" t="s">
        <v>3530</v>
      </c>
      <c r="P977" s="4" t="s">
        <v>31</v>
      </c>
      <c r="Q977" s="4">
        <v>600</v>
      </c>
      <c r="R977" s="4">
        <v>1</v>
      </c>
      <c r="S977" s="4" t="s">
        <v>5444</v>
      </c>
      <c r="T977" s="4" t="s">
        <v>5445</v>
      </c>
      <c r="U977" s="4" t="s">
        <v>32</v>
      </c>
      <c r="V977" s="2" t="str">
        <f>VLOOKUP(U977,fuente_financiamiento!A$1:B$5,2,0)</f>
        <v xml:space="preserve">00: RECURSOS ORDINARIOS                                                                                                                                   </v>
      </c>
      <c r="W977" s="4" t="s">
        <v>120</v>
      </c>
      <c r="X977" s="2" t="str">
        <f>VLOOKUP(W977,clasificador!A$1:B$1636,2,0)</f>
        <v>2.6. 2  2. 2  5: COSTO DE CONSTRUCCION POR ADMINISTRACION DIRECTA - SERVICIOS</v>
      </c>
      <c r="Y977" s="4">
        <v>64</v>
      </c>
      <c r="Z977" s="4" t="s">
        <v>121</v>
      </c>
      <c r="AA977" s="4">
        <v>218</v>
      </c>
      <c r="AB977" s="5">
        <v>45793</v>
      </c>
    </row>
    <row r="978" spans="1:28" hidden="1" x14ac:dyDescent="0.25">
      <c r="A978" s="4">
        <v>2025</v>
      </c>
      <c r="B978" s="4">
        <v>379</v>
      </c>
      <c r="C978" s="4">
        <v>2</v>
      </c>
      <c r="D978" s="4" t="s">
        <v>73</v>
      </c>
      <c r="E978" s="4">
        <v>246</v>
      </c>
      <c r="F978" s="4">
        <v>141</v>
      </c>
      <c r="G978" s="4" t="s">
        <v>48</v>
      </c>
      <c r="H978" s="4" t="s">
        <v>49</v>
      </c>
      <c r="I978" s="4">
        <v>368</v>
      </c>
      <c r="J978" s="4" t="s">
        <v>118</v>
      </c>
      <c r="K978">
        <v>94</v>
      </c>
      <c r="L978">
        <v>15</v>
      </c>
      <c r="M978">
        <v>1</v>
      </c>
      <c r="N978">
        <v>52</v>
      </c>
      <c r="O978" t="s">
        <v>3531</v>
      </c>
      <c r="P978" s="4" t="s">
        <v>31</v>
      </c>
      <c r="Q978" s="4">
        <v>600</v>
      </c>
      <c r="R978" s="4">
        <v>1</v>
      </c>
      <c r="S978" s="4" t="s">
        <v>5444</v>
      </c>
      <c r="T978" s="4" t="s">
        <v>5445</v>
      </c>
      <c r="U978" s="4" t="s">
        <v>32</v>
      </c>
      <c r="V978" s="2" t="str">
        <f>VLOOKUP(U978,fuente_financiamiento!A$1:B$5,2,0)</f>
        <v xml:space="preserve">00: RECURSOS ORDINARIOS                                                                                                                                   </v>
      </c>
      <c r="W978" s="4" t="s">
        <v>120</v>
      </c>
      <c r="X978" s="2" t="str">
        <f>VLOOKUP(W978,clasificador!A$1:B$1636,2,0)</f>
        <v>2.6. 2  2. 2  5: COSTO DE CONSTRUCCION POR ADMINISTRACION DIRECTA - SERVICIOS</v>
      </c>
      <c r="Y978" s="4">
        <v>64</v>
      </c>
      <c r="Z978" s="4" t="s">
        <v>121</v>
      </c>
      <c r="AA978" s="4">
        <v>546</v>
      </c>
      <c r="AB978" s="5">
        <v>45793</v>
      </c>
    </row>
    <row r="979" spans="1:28" hidden="1" x14ac:dyDescent="0.25">
      <c r="A979" s="4">
        <v>2025</v>
      </c>
      <c r="B979" s="4">
        <v>379</v>
      </c>
      <c r="C979" s="4">
        <v>2</v>
      </c>
      <c r="D979" s="4" t="s">
        <v>73</v>
      </c>
      <c r="E979" s="4">
        <v>246</v>
      </c>
      <c r="F979" s="4">
        <v>141</v>
      </c>
      <c r="G979" s="4" t="s">
        <v>48</v>
      </c>
      <c r="H979" s="4" t="s">
        <v>49</v>
      </c>
      <c r="I979" s="4">
        <v>368</v>
      </c>
      <c r="J979" s="4" t="s">
        <v>118</v>
      </c>
      <c r="K979">
        <v>94</v>
      </c>
      <c r="L979">
        <v>15</v>
      </c>
      <c r="M979">
        <v>2</v>
      </c>
      <c r="N979">
        <v>59</v>
      </c>
      <c r="O979" t="s">
        <v>3529</v>
      </c>
      <c r="P979" s="4" t="s">
        <v>31</v>
      </c>
      <c r="Q979" s="4">
        <v>600</v>
      </c>
      <c r="R979" s="4">
        <v>1</v>
      </c>
      <c r="S979" s="4" t="s">
        <v>5444</v>
      </c>
      <c r="T979" s="4" t="s">
        <v>5445</v>
      </c>
      <c r="U979" s="4" t="s">
        <v>32</v>
      </c>
      <c r="V979" s="2" t="str">
        <f>VLOOKUP(U979,fuente_financiamiento!A$1:B$5,2,0)</f>
        <v xml:space="preserve">00: RECURSOS ORDINARIOS                                                                                                                                   </v>
      </c>
      <c r="W979" s="4" t="s">
        <v>120</v>
      </c>
      <c r="X979" s="2" t="str">
        <f>VLOOKUP(W979,clasificador!A$1:B$1636,2,0)</f>
        <v>2.6. 2  2. 2  5: COSTO DE CONSTRUCCION POR ADMINISTRACION DIRECTA - SERVICIOS</v>
      </c>
      <c r="Y979" s="4">
        <v>64</v>
      </c>
      <c r="Z979" s="4" t="s">
        <v>121</v>
      </c>
      <c r="AA979" s="4">
        <v>327</v>
      </c>
      <c r="AB979" s="5">
        <v>45793</v>
      </c>
    </row>
    <row r="980" spans="1:28" hidden="1" x14ac:dyDescent="0.25">
      <c r="A980" s="4">
        <v>2025</v>
      </c>
      <c r="B980" s="4">
        <v>448</v>
      </c>
      <c r="C980" s="4">
        <v>2</v>
      </c>
      <c r="D980" s="4" t="s">
        <v>73</v>
      </c>
      <c r="E980" s="4">
        <v>307</v>
      </c>
      <c r="F980" s="4">
        <v>180</v>
      </c>
      <c r="G980" s="4" t="s">
        <v>48</v>
      </c>
      <c r="H980" s="4" t="s">
        <v>49</v>
      </c>
      <c r="I980" s="4">
        <v>364</v>
      </c>
      <c r="J980" s="4" t="s">
        <v>3480</v>
      </c>
      <c r="K980">
        <v>50</v>
      </c>
      <c r="L980">
        <v>1</v>
      </c>
      <c r="M980">
        <v>5</v>
      </c>
      <c r="N980">
        <v>561</v>
      </c>
      <c r="O980" t="s">
        <v>3575</v>
      </c>
      <c r="P980" s="4" t="s">
        <v>31</v>
      </c>
      <c r="Q980" s="4">
        <v>1200</v>
      </c>
      <c r="R980" s="4">
        <v>1</v>
      </c>
      <c r="S980" s="4" t="s">
        <v>4900</v>
      </c>
      <c r="T980" s="4" t="s">
        <v>4901</v>
      </c>
      <c r="U980" s="4" t="s">
        <v>3482</v>
      </c>
      <c r="V980" s="2" t="str">
        <f>VLOOKUP(U980,fuente_financiamiento!A$1:B$5,2,0)</f>
        <v xml:space="preserve">13: DONACIONES Y TRANSFERENCIAS                                                                                                                           </v>
      </c>
      <c r="W980" s="4" t="s">
        <v>120</v>
      </c>
      <c r="X980" s="2" t="str">
        <f>VLOOKUP(W980,clasificador!A$1:B$1636,2,0)</f>
        <v>2.6. 2  2. 2  5: COSTO DE CONSTRUCCION POR ADMINISTRACION DIRECTA - SERVICIOS</v>
      </c>
      <c r="Y980" s="4">
        <v>62</v>
      </c>
      <c r="Z980" s="4" t="s">
        <v>3483</v>
      </c>
      <c r="AA980">
        <v>1200</v>
      </c>
      <c r="AB980" s="5">
        <v>45763</v>
      </c>
    </row>
    <row r="981" spans="1:28" hidden="1" x14ac:dyDescent="0.25">
      <c r="A981" s="4">
        <v>2025</v>
      </c>
      <c r="B981" s="4">
        <v>448</v>
      </c>
      <c r="C981" s="4">
        <v>2</v>
      </c>
      <c r="D981" s="4" t="s">
        <v>73</v>
      </c>
      <c r="E981" s="4">
        <v>307</v>
      </c>
      <c r="F981" s="4">
        <v>180</v>
      </c>
      <c r="G981" s="4" t="s">
        <v>48</v>
      </c>
      <c r="H981" s="4" t="s">
        <v>49</v>
      </c>
      <c r="I981" s="4">
        <v>364</v>
      </c>
      <c r="J981" s="4" t="s">
        <v>3480</v>
      </c>
      <c r="K981">
        <v>50</v>
      </c>
      <c r="L981">
        <v>1</v>
      </c>
      <c r="M981">
        <v>5</v>
      </c>
      <c r="N981">
        <v>1552</v>
      </c>
      <c r="O981" t="s">
        <v>4452</v>
      </c>
      <c r="P981" s="4" t="s">
        <v>31</v>
      </c>
      <c r="Q981" s="4">
        <v>1200</v>
      </c>
      <c r="R981" s="4">
        <v>1</v>
      </c>
      <c r="S981" s="4" t="s">
        <v>4900</v>
      </c>
      <c r="T981" s="4" t="s">
        <v>4901</v>
      </c>
      <c r="U981" s="4" t="s">
        <v>3482</v>
      </c>
      <c r="V981" s="2" t="str">
        <f>VLOOKUP(U981,fuente_financiamiento!A$1:B$5,2,0)</f>
        <v xml:space="preserve">13: DONACIONES Y TRANSFERENCIAS                                                                                                                           </v>
      </c>
      <c r="W981" s="4" t="s">
        <v>120</v>
      </c>
      <c r="X981" s="2" t="str">
        <f>VLOOKUP(W981,clasificador!A$1:B$1636,2,0)</f>
        <v>2.6. 2  2. 2  5: COSTO DE CONSTRUCCION POR ADMINISTRACION DIRECTA - SERVICIOS</v>
      </c>
      <c r="Y981" s="4">
        <v>62</v>
      </c>
      <c r="Z981" s="4" t="s">
        <v>3483</v>
      </c>
      <c r="AA981">
        <v>1200</v>
      </c>
      <c r="AB981" s="5">
        <v>45763</v>
      </c>
    </row>
    <row r="982" spans="1:28" hidden="1" x14ac:dyDescent="0.25">
      <c r="A982" s="4">
        <v>2025</v>
      </c>
      <c r="B982" s="4">
        <v>448</v>
      </c>
      <c r="C982" s="4">
        <v>2</v>
      </c>
      <c r="D982" s="4" t="s">
        <v>73</v>
      </c>
      <c r="E982" s="4">
        <v>307</v>
      </c>
      <c r="F982" s="4">
        <v>180</v>
      </c>
      <c r="G982" s="4" t="s">
        <v>48</v>
      </c>
      <c r="H982" s="4" t="s">
        <v>49</v>
      </c>
      <c r="I982" s="4">
        <v>364</v>
      </c>
      <c r="J982" s="4" t="s">
        <v>3480</v>
      </c>
      <c r="K982">
        <v>70</v>
      </c>
      <c r="L982">
        <v>10</v>
      </c>
      <c r="M982">
        <v>2</v>
      </c>
      <c r="N982">
        <v>9</v>
      </c>
      <c r="O982" t="s">
        <v>4477</v>
      </c>
      <c r="P982" s="4" t="s">
        <v>31</v>
      </c>
      <c r="Q982" s="4">
        <v>1200</v>
      </c>
      <c r="R982" s="4">
        <v>1</v>
      </c>
      <c r="S982" s="4" t="s">
        <v>4900</v>
      </c>
      <c r="T982" s="4" t="s">
        <v>4901</v>
      </c>
      <c r="U982" s="4" t="s">
        <v>3482</v>
      </c>
      <c r="V982" s="2" t="str">
        <f>VLOOKUP(U982,fuente_financiamiento!A$1:B$5,2,0)</f>
        <v xml:space="preserve">13: DONACIONES Y TRANSFERENCIAS                                                                                                                           </v>
      </c>
      <c r="W982" s="4" t="s">
        <v>120</v>
      </c>
      <c r="X982" s="2" t="str">
        <f>VLOOKUP(W982,clasificador!A$1:B$1636,2,0)</f>
        <v>2.6. 2  2. 2  5: COSTO DE CONSTRUCCION POR ADMINISTRACION DIRECTA - SERVICIOS</v>
      </c>
      <c r="Y982" s="4">
        <v>62</v>
      </c>
      <c r="Z982" s="4" t="s">
        <v>3483</v>
      </c>
      <c r="AA982">
        <v>599.4</v>
      </c>
      <c r="AB982" s="5">
        <v>45763</v>
      </c>
    </row>
    <row r="983" spans="1:28" hidden="1" x14ac:dyDescent="0.25">
      <c r="A983" s="4">
        <v>2025</v>
      </c>
      <c r="B983" s="4">
        <v>655</v>
      </c>
      <c r="C983" s="4">
        <v>2</v>
      </c>
      <c r="D983" s="4" t="s">
        <v>73</v>
      </c>
      <c r="E983" s="4">
        <v>510</v>
      </c>
      <c r="F983" s="4">
        <v>292</v>
      </c>
      <c r="G983" s="4" t="s">
        <v>48</v>
      </c>
      <c r="H983" s="4" t="s">
        <v>49</v>
      </c>
      <c r="I983" s="4">
        <v>368</v>
      </c>
      <c r="J983" s="4" t="s">
        <v>118</v>
      </c>
      <c r="K983">
        <v>94</v>
      </c>
      <c r="L983">
        <v>1</v>
      </c>
      <c r="M983">
        <v>7</v>
      </c>
      <c r="N983">
        <v>36</v>
      </c>
      <c r="O983" t="s">
        <v>5446</v>
      </c>
      <c r="P983" s="4" t="s">
        <v>31</v>
      </c>
      <c r="Q983" s="4">
        <v>2000</v>
      </c>
      <c r="R983" s="4">
        <v>1</v>
      </c>
      <c r="S983" s="4" t="s">
        <v>5447</v>
      </c>
      <c r="T983" s="4" t="s">
        <v>5448</v>
      </c>
      <c r="U983" s="4" t="s">
        <v>32</v>
      </c>
      <c r="V983" s="2" t="str">
        <f>VLOOKUP(U983,fuente_financiamiento!A$1:B$5,2,0)</f>
        <v xml:space="preserve">00: RECURSOS ORDINARIOS                                                                                                                                   </v>
      </c>
      <c r="W983" s="4" t="s">
        <v>120</v>
      </c>
      <c r="X983" s="2" t="str">
        <f>VLOOKUP(W983,clasificador!A$1:B$1636,2,0)</f>
        <v>2.6. 2  2. 2  5: COSTO DE CONSTRUCCION POR ADMINISTRACION DIRECTA - SERVICIOS</v>
      </c>
      <c r="Y983" s="4">
        <v>64</v>
      </c>
      <c r="Z983" s="4" t="s">
        <v>121</v>
      </c>
      <c r="AA983" s="4">
        <v>1000</v>
      </c>
      <c r="AB983" s="5">
        <v>45799</v>
      </c>
    </row>
    <row r="984" spans="1:28" hidden="1" x14ac:dyDescent="0.25">
      <c r="A984" s="4">
        <v>2025</v>
      </c>
      <c r="B984" s="4">
        <v>655</v>
      </c>
      <c r="C984" s="4">
        <v>2</v>
      </c>
      <c r="D984" s="4" t="s">
        <v>73</v>
      </c>
      <c r="E984" s="4">
        <v>510</v>
      </c>
      <c r="F984" s="4">
        <v>292</v>
      </c>
      <c r="G984" s="4" t="s">
        <v>48</v>
      </c>
      <c r="H984" s="4" t="s">
        <v>49</v>
      </c>
      <c r="I984" s="4">
        <v>368</v>
      </c>
      <c r="J984" s="4" t="s">
        <v>118</v>
      </c>
      <c r="K984">
        <v>94</v>
      </c>
      <c r="L984">
        <v>1</v>
      </c>
      <c r="M984">
        <v>9</v>
      </c>
      <c r="N984">
        <v>13</v>
      </c>
      <c r="O984" t="s">
        <v>4476</v>
      </c>
      <c r="P984" s="4" t="s">
        <v>31</v>
      </c>
      <c r="Q984" s="4">
        <v>2000</v>
      </c>
      <c r="R984" s="4">
        <v>1</v>
      </c>
      <c r="S984" s="4" t="s">
        <v>5447</v>
      </c>
      <c r="T984" s="4" t="s">
        <v>5448</v>
      </c>
      <c r="U984" s="4" t="s">
        <v>32</v>
      </c>
      <c r="V984" s="2" t="str">
        <f>VLOOKUP(U984,fuente_financiamiento!A$1:B$5,2,0)</f>
        <v xml:space="preserve">00: RECURSOS ORDINARIOS                                                                                                                                   </v>
      </c>
      <c r="W984" s="4" t="s">
        <v>120</v>
      </c>
      <c r="X984" s="2" t="str">
        <f>VLOOKUP(W984,clasificador!A$1:B$1636,2,0)</f>
        <v>2.6. 2  2. 2  5: COSTO DE CONSTRUCCION POR ADMINISTRACION DIRECTA - SERVICIOS</v>
      </c>
      <c r="Y984" s="4">
        <v>64</v>
      </c>
      <c r="Z984" s="4" t="s">
        <v>121</v>
      </c>
      <c r="AA984" s="4">
        <v>1000</v>
      </c>
      <c r="AB984" s="5">
        <v>45799</v>
      </c>
    </row>
    <row r="985" spans="1:28" hidden="1" x14ac:dyDescent="0.25">
      <c r="A985" s="4">
        <v>2025</v>
      </c>
      <c r="B985" s="4">
        <v>655</v>
      </c>
      <c r="C985" s="4">
        <v>2</v>
      </c>
      <c r="D985" s="4" t="s">
        <v>73</v>
      </c>
      <c r="E985" s="4">
        <v>510</v>
      </c>
      <c r="F985" s="4">
        <v>292</v>
      </c>
      <c r="G985" s="4" t="s">
        <v>48</v>
      </c>
      <c r="H985" s="4" t="s">
        <v>49</v>
      </c>
      <c r="I985" s="4">
        <v>368</v>
      </c>
      <c r="J985" s="4" t="s">
        <v>118</v>
      </c>
      <c r="K985">
        <v>94</v>
      </c>
      <c r="L985">
        <v>1</v>
      </c>
      <c r="M985">
        <v>9</v>
      </c>
      <c r="N985">
        <v>19</v>
      </c>
      <c r="O985" t="s">
        <v>4453</v>
      </c>
      <c r="P985" s="4" t="s">
        <v>31</v>
      </c>
      <c r="Q985" s="4">
        <v>2000</v>
      </c>
      <c r="R985" s="4">
        <v>1</v>
      </c>
      <c r="S985" s="4" t="s">
        <v>5447</v>
      </c>
      <c r="T985" s="4" t="s">
        <v>5448</v>
      </c>
      <c r="U985" s="4" t="s">
        <v>32</v>
      </c>
      <c r="V985" s="2" t="str">
        <f>VLOOKUP(U985,fuente_financiamiento!A$1:B$5,2,0)</f>
        <v xml:space="preserve">00: RECURSOS ORDINARIOS                                                                                                                                   </v>
      </c>
      <c r="W985" s="4" t="s">
        <v>120</v>
      </c>
      <c r="X985" s="2" t="str">
        <f>VLOOKUP(W985,clasificador!A$1:B$1636,2,0)</f>
        <v>2.6. 2  2. 2  5: COSTO DE CONSTRUCCION POR ADMINISTRACION DIRECTA - SERVICIOS</v>
      </c>
      <c r="Y985" s="4">
        <v>64</v>
      </c>
      <c r="Z985" s="4" t="s">
        <v>121</v>
      </c>
      <c r="AA985" s="4">
        <v>1000</v>
      </c>
      <c r="AB985" s="5">
        <v>45799</v>
      </c>
    </row>
    <row r="986" spans="1:28" hidden="1" x14ac:dyDescent="0.25">
      <c r="A986" s="4">
        <v>2025</v>
      </c>
      <c r="B986" s="4">
        <v>1197</v>
      </c>
      <c r="C986" s="4">
        <v>2</v>
      </c>
      <c r="D986" s="4" t="s">
        <v>73</v>
      </c>
      <c r="E986" s="4">
        <v>922</v>
      </c>
      <c r="F986" s="4">
        <v>571</v>
      </c>
      <c r="G986" s="4" t="s">
        <v>42</v>
      </c>
      <c r="H986" s="4" t="s">
        <v>43</v>
      </c>
      <c r="I986" s="4">
        <v>196</v>
      </c>
      <c r="J986" s="4" t="s">
        <v>146</v>
      </c>
      <c r="K986">
        <v>90</v>
      </c>
      <c r="L986">
        <v>10</v>
      </c>
      <c r="M986">
        <v>1</v>
      </c>
      <c r="N986">
        <v>4</v>
      </c>
      <c r="O986" t="s">
        <v>158</v>
      </c>
      <c r="P986" s="4" t="s">
        <v>31</v>
      </c>
      <c r="Q986" s="4">
        <v>324</v>
      </c>
      <c r="R986" s="4">
        <v>1</v>
      </c>
      <c r="S986" s="4" t="s">
        <v>5048</v>
      </c>
      <c r="T986" s="4" t="s">
        <v>5049</v>
      </c>
      <c r="U986" s="4" t="s">
        <v>32</v>
      </c>
      <c r="V986" s="2" t="str">
        <f>VLOOKUP(U986,fuente_financiamiento!A$1:B$5,2,0)</f>
        <v xml:space="preserve">00: RECURSOS ORDINARIOS                                                                                                                                   </v>
      </c>
      <c r="W986" s="4" t="s">
        <v>55</v>
      </c>
      <c r="X986" s="2" t="str">
        <f>VLOOKUP(W986,clasificador!A$1:B$1636,2,0)</f>
        <v>2.3. 2  1. 2  1: PASAJES Y GASTOS DE TRANSPORTE</v>
      </c>
      <c r="Y986" s="4">
        <v>22</v>
      </c>
      <c r="Z986" s="4" t="s">
        <v>34</v>
      </c>
      <c r="AA986" s="4">
        <v>323.64</v>
      </c>
      <c r="AB986" s="5">
        <v>45798</v>
      </c>
    </row>
    <row r="987" spans="1:28" hidden="1" x14ac:dyDescent="0.25">
      <c r="A987" s="4">
        <v>2025</v>
      </c>
      <c r="B987" s="4">
        <v>1197</v>
      </c>
      <c r="C987" s="4">
        <v>2</v>
      </c>
      <c r="D987" s="4" t="s">
        <v>73</v>
      </c>
      <c r="E987" s="4">
        <v>922</v>
      </c>
      <c r="F987" s="4">
        <v>571</v>
      </c>
      <c r="G987" s="4" t="s">
        <v>42</v>
      </c>
      <c r="H987" s="4" t="s">
        <v>43</v>
      </c>
      <c r="I987" s="4">
        <v>196</v>
      </c>
      <c r="J987" s="4" t="s">
        <v>146</v>
      </c>
      <c r="K987">
        <v>90</v>
      </c>
      <c r="L987">
        <v>10</v>
      </c>
      <c r="M987">
        <v>1</v>
      </c>
      <c r="N987">
        <v>4</v>
      </c>
      <c r="O987" t="s">
        <v>158</v>
      </c>
      <c r="P987" s="4" t="s">
        <v>31</v>
      </c>
      <c r="Q987" s="4">
        <v>324</v>
      </c>
      <c r="R987" s="4">
        <v>1</v>
      </c>
      <c r="S987" s="4" t="s">
        <v>5048</v>
      </c>
      <c r="T987" s="4" t="s">
        <v>5049</v>
      </c>
      <c r="U987" s="4" t="s">
        <v>32</v>
      </c>
      <c r="V987" s="2" t="str">
        <f>VLOOKUP(U987,fuente_financiamiento!A$1:B$5,2,0)</f>
        <v xml:space="preserve">00: RECURSOS ORDINARIOS                                                                                                                                   </v>
      </c>
      <c r="W987" s="4" t="s">
        <v>55</v>
      </c>
      <c r="X987" s="2" t="str">
        <f>VLOOKUP(W987,clasificador!A$1:B$1636,2,0)</f>
        <v>2.3. 2  1. 2  1: PASAJES Y GASTOS DE TRANSPORTE</v>
      </c>
      <c r="Y987" s="4">
        <v>34</v>
      </c>
      <c r="Z987" s="4" t="s">
        <v>34</v>
      </c>
      <c r="AA987" s="4">
        <v>786.59</v>
      </c>
      <c r="AB987" s="5">
        <v>45798</v>
      </c>
    </row>
    <row r="988" spans="1:28" hidden="1" x14ac:dyDescent="0.25">
      <c r="A988" s="4">
        <v>2025</v>
      </c>
      <c r="B988" s="4">
        <v>1197</v>
      </c>
      <c r="C988" s="4">
        <v>2</v>
      </c>
      <c r="D988" s="4" t="s">
        <v>73</v>
      </c>
      <c r="E988" s="4">
        <v>922</v>
      </c>
      <c r="F988" s="4">
        <v>571</v>
      </c>
      <c r="G988" s="4" t="s">
        <v>42</v>
      </c>
      <c r="H988" s="4" t="s">
        <v>43</v>
      </c>
      <c r="I988" s="4">
        <v>196</v>
      </c>
      <c r="J988" s="4" t="s">
        <v>146</v>
      </c>
      <c r="K988">
        <v>90</v>
      </c>
      <c r="L988">
        <v>10</v>
      </c>
      <c r="M988">
        <v>1</v>
      </c>
      <c r="N988">
        <v>4</v>
      </c>
      <c r="O988" t="s">
        <v>158</v>
      </c>
      <c r="P988" s="4" t="s">
        <v>31</v>
      </c>
      <c r="Q988" s="4">
        <v>324</v>
      </c>
      <c r="R988" s="4">
        <v>1</v>
      </c>
      <c r="S988" s="4" t="s">
        <v>5048</v>
      </c>
      <c r="T988" s="4" t="s">
        <v>5049</v>
      </c>
      <c r="U988" s="4" t="s">
        <v>32</v>
      </c>
      <c r="V988" s="2" t="str">
        <f>VLOOKUP(U988,fuente_financiamiento!A$1:B$5,2,0)</f>
        <v xml:space="preserve">00: RECURSOS ORDINARIOS                                                                                                                                   </v>
      </c>
      <c r="W988" s="4" t="s">
        <v>55</v>
      </c>
      <c r="X988" s="2" t="str">
        <f>VLOOKUP(W988,clasificador!A$1:B$1636,2,0)</f>
        <v>2.3. 2  1. 2  1: PASAJES Y GASTOS DE TRANSPORTE</v>
      </c>
      <c r="Y988" s="4">
        <v>7</v>
      </c>
      <c r="Z988" s="4" t="s">
        <v>51</v>
      </c>
      <c r="AA988" s="4">
        <v>301.95</v>
      </c>
      <c r="AB988" s="5">
        <v>45798</v>
      </c>
    </row>
    <row r="989" spans="1:28" hidden="1" x14ac:dyDescent="0.25">
      <c r="A989" s="4">
        <v>2025</v>
      </c>
      <c r="B989" s="4">
        <v>537</v>
      </c>
      <c r="C989" s="4">
        <v>2</v>
      </c>
      <c r="D989" s="4" t="s">
        <v>73</v>
      </c>
      <c r="E989" s="4">
        <v>382</v>
      </c>
      <c r="F989" s="4">
        <v>222</v>
      </c>
      <c r="G989" s="4" t="s">
        <v>48</v>
      </c>
      <c r="H989" s="4" t="s">
        <v>49</v>
      </c>
      <c r="I989" s="4">
        <v>368</v>
      </c>
      <c r="J989" s="4" t="s">
        <v>118</v>
      </c>
      <c r="K989">
        <v>7</v>
      </c>
      <c r="L989">
        <v>5</v>
      </c>
      <c r="M989">
        <v>1</v>
      </c>
      <c r="N989">
        <v>1271</v>
      </c>
      <c r="O989" t="s">
        <v>4479</v>
      </c>
      <c r="P989" s="4" t="s">
        <v>31</v>
      </c>
      <c r="Q989" s="4">
        <v>396</v>
      </c>
      <c r="R989" s="4">
        <v>1</v>
      </c>
      <c r="S989" s="4" t="s">
        <v>5449</v>
      </c>
      <c r="T989" s="4" t="s">
        <v>5450</v>
      </c>
      <c r="U989" s="4" t="s">
        <v>32</v>
      </c>
      <c r="V989" s="2" t="str">
        <f>VLOOKUP(U989,fuente_financiamiento!A$1:B$5,2,0)</f>
        <v xml:space="preserve">00: RECURSOS ORDINARIOS                                                                                                                                   </v>
      </c>
      <c r="W989" s="4" t="s">
        <v>120</v>
      </c>
      <c r="X989" s="2" t="str">
        <f>VLOOKUP(W989,clasificador!A$1:B$1636,2,0)</f>
        <v>2.6. 2  2. 2  5: COSTO DE CONSTRUCCION POR ADMINISTRACION DIRECTA - SERVICIOS</v>
      </c>
      <c r="Y989" s="4">
        <v>64</v>
      </c>
      <c r="Z989" s="4" t="s">
        <v>121</v>
      </c>
      <c r="AA989" s="4">
        <v>131.05000000000001</v>
      </c>
      <c r="AB989" s="5">
        <v>45758</v>
      </c>
    </row>
    <row r="990" spans="1:28" hidden="1" x14ac:dyDescent="0.25">
      <c r="A990" s="4">
        <v>2025</v>
      </c>
      <c r="B990" s="4">
        <v>537</v>
      </c>
      <c r="C990" s="4">
        <v>2</v>
      </c>
      <c r="D990" s="4" t="s">
        <v>73</v>
      </c>
      <c r="E990" s="4">
        <v>382</v>
      </c>
      <c r="F990" s="4">
        <v>222</v>
      </c>
      <c r="G990" s="4" t="s">
        <v>48</v>
      </c>
      <c r="H990" s="4" t="s">
        <v>49</v>
      </c>
      <c r="I990" s="4">
        <v>368</v>
      </c>
      <c r="J990" s="4" t="s">
        <v>118</v>
      </c>
      <c r="K990">
        <v>11</v>
      </c>
      <c r="L990">
        <v>5</v>
      </c>
      <c r="M990">
        <v>4</v>
      </c>
      <c r="N990">
        <v>18</v>
      </c>
      <c r="O990" t="s">
        <v>4480</v>
      </c>
      <c r="P990" s="4" t="s">
        <v>31</v>
      </c>
      <c r="Q990" s="4">
        <v>396</v>
      </c>
      <c r="R990" s="4">
        <v>1</v>
      </c>
      <c r="S990" s="4" t="s">
        <v>5449</v>
      </c>
      <c r="T990" s="4" t="s">
        <v>5450</v>
      </c>
      <c r="U990" s="4" t="s">
        <v>32</v>
      </c>
      <c r="V990" s="2" t="str">
        <f>VLOOKUP(U990,fuente_financiamiento!A$1:B$5,2,0)</f>
        <v xml:space="preserve">00: RECURSOS ORDINARIOS                                                                                                                                   </v>
      </c>
      <c r="W990" s="4" t="s">
        <v>120</v>
      </c>
      <c r="X990" s="2" t="str">
        <f>VLOOKUP(W990,clasificador!A$1:B$1636,2,0)</f>
        <v>2.6. 2  2. 2  5: COSTO DE CONSTRUCCION POR ADMINISTRACION DIRECTA - SERVICIOS</v>
      </c>
      <c r="Y990" s="4">
        <v>64</v>
      </c>
      <c r="Z990" s="4" t="s">
        <v>121</v>
      </c>
      <c r="AA990" s="4">
        <v>1084.3699999999999</v>
      </c>
      <c r="AB990" s="5">
        <v>45758</v>
      </c>
    </row>
    <row r="991" spans="1:28" hidden="1" x14ac:dyDescent="0.25">
      <c r="A991" s="4">
        <v>2025</v>
      </c>
      <c r="B991" s="4">
        <v>537</v>
      </c>
      <c r="C991" s="4">
        <v>2</v>
      </c>
      <c r="D991" s="4" t="s">
        <v>73</v>
      </c>
      <c r="E991" s="4">
        <v>382</v>
      </c>
      <c r="F991" s="4">
        <v>222</v>
      </c>
      <c r="G991" s="4" t="s">
        <v>48</v>
      </c>
      <c r="H991" s="4" t="s">
        <v>49</v>
      </c>
      <c r="I991" s="4">
        <v>368</v>
      </c>
      <c r="J991" s="4" t="s">
        <v>118</v>
      </c>
      <c r="K991">
        <v>11</v>
      </c>
      <c r="L991">
        <v>5</v>
      </c>
      <c r="M991">
        <v>4</v>
      </c>
      <c r="N991">
        <v>56</v>
      </c>
      <c r="O991" t="s">
        <v>4481</v>
      </c>
      <c r="P991" s="4" t="s">
        <v>31</v>
      </c>
      <c r="Q991" s="4">
        <v>396</v>
      </c>
      <c r="R991" s="4">
        <v>1</v>
      </c>
      <c r="S991" s="4" t="s">
        <v>5449</v>
      </c>
      <c r="T991" s="4" t="s">
        <v>5450</v>
      </c>
      <c r="U991" s="4" t="s">
        <v>32</v>
      </c>
      <c r="V991" s="2" t="str">
        <f>VLOOKUP(U991,fuente_financiamiento!A$1:B$5,2,0)</f>
        <v xml:space="preserve">00: RECURSOS ORDINARIOS                                                                                                                                   </v>
      </c>
      <c r="W991" s="4" t="s">
        <v>120</v>
      </c>
      <c r="X991" s="2" t="str">
        <f>VLOOKUP(W991,clasificador!A$1:B$1636,2,0)</f>
        <v>2.6. 2  2. 2  5: COSTO DE CONSTRUCCION POR ADMINISTRACION DIRECTA - SERVICIOS</v>
      </c>
      <c r="Y991" s="4">
        <v>64</v>
      </c>
      <c r="Z991" s="4" t="s">
        <v>121</v>
      </c>
      <c r="AA991" s="4">
        <v>891.65</v>
      </c>
      <c r="AB991" s="5">
        <v>45758</v>
      </c>
    </row>
    <row r="992" spans="1:28" hidden="1" x14ac:dyDescent="0.25">
      <c r="A992" s="4">
        <v>2025</v>
      </c>
      <c r="B992" s="4">
        <v>537</v>
      </c>
      <c r="C992" s="4">
        <v>2</v>
      </c>
      <c r="D992" s="4" t="s">
        <v>73</v>
      </c>
      <c r="E992" s="4">
        <v>382</v>
      </c>
      <c r="F992" s="4">
        <v>222</v>
      </c>
      <c r="G992" s="4" t="s">
        <v>48</v>
      </c>
      <c r="H992" s="4" t="s">
        <v>49</v>
      </c>
      <c r="I992" s="4">
        <v>368</v>
      </c>
      <c r="J992" s="4" t="s">
        <v>118</v>
      </c>
      <c r="K992">
        <v>11</v>
      </c>
      <c r="L992">
        <v>5</v>
      </c>
      <c r="M992">
        <v>12</v>
      </c>
      <c r="N992">
        <v>86</v>
      </c>
      <c r="O992" t="s">
        <v>4478</v>
      </c>
      <c r="P992" s="4" t="s">
        <v>31</v>
      </c>
      <c r="Q992" s="4">
        <v>396</v>
      </c>
      <c r="R992" s="4">
        <v>1</v>
      </c>
      <c r="S992" s="4" t="s">
        <v>5449</v>
      </c>
      <c r="T992" s="4" t="s">
        <v>5450</v>
      </c>
      <c r="U992" s="4" t="s">
        <v>32</v>
      </c>
      <c r="V992" s="2" t="str">
        <f>VLOOKUP(U992,fuente_financiamiento!A$1:B$5,2,0)</f>
        <v xml:space="preserve">00: RECURSOS ORDINARIOS                                                                                                                                   </v>
      </c>
      <c r="W992" s="4" t="s">
        <v>120</v>
      </c>
      <c r="X992" s="2" t="str">
        <f>VLOOKUP(W992,clasificador!A$1:B$1636,2,0)</f>
        <v>2.6. 2  2. 2  5: COSTO DE CONSTRUCCION POR ADMINISTRACION DIRECTA - SERVICIOS</v>
      </c>
      <c r="Y992" s="4">
        <v>64</v>
      </c>
      <c r="Z992" s="4" t="s">
        <v>121</v>
      </c>
      <c r="AA992" s="4">
        <v>462.53</v>
      </c>
      <c r="AB992" s="5">
        <v>45758</v>
      </c>
    </row>
    <row r="993" spans="1:28" hidden="1" x14ac:dyDescent="0.25">
      <c r="A993" s="4">
        <v>2025</v>
      </c>
      <c r="B993" s="4">
        <v>537</v>
      </c>
      <c r="C993" s="4">
        <v>2</v>
      </c>
      <c r="D993" s="4" t="s">
        <v>73</v>
      </c>
      <c r="E993" s="4">
        <v>382</v>
      </c>
      <c r="F993" s="4">
        <v>222</v>
      </c>
      <c r="G993" s="4" t="s">
        <v>48</v>
      </c>
      <c r="H993" s="4" t="s">
        <v>49</v>
      </c>
      <c r="I993" s="4">
        <v>368</v>
      </c>
      <c r="J993" s="4" t="s">
        <v>118</v>
      </c>
      <c r="K993">
        <v>7</v>
      </c>
      <c r="L993">
        <v>5</v>
      </c>
      <c r="M993">
        <v>1</v>
      </c>
      <c r="N993">
        <v>1271</v>
      </c>
      <c r="O993" t="s">
        <v>4479</v>
      </c>
      <c r="P993" s="4" t="s">
        <v>31</v>
      </c>
      <c r="Q993" s="4">
        <v>396</v>
      </c>
      <c r="R993" s="4">
        <v>1</v>
      </c>
      <c r="S993" s="4" t="s">
        <v>5449</v>
      </c>
      <c r="T993" s="4" t="s">
        <v>5450</v>
      </c>
      <c r="U993" s="4" t="s">
        <v>32</v>
      </c>
      <c r="V993" s="2" t="str">
        <f>VLOOKUP(U993,fuente_financiamiento!A$1:B$5,2,0)</f>
        <v xml:space="preserve">00: RECURSOS ORDINARIOS                                                                                                                                   </v>
      </c>
      <c r="W993" s="4" t="s">
        <v>120</v>
      </c>
      <c r="X993" s="2" t="str">
        <f>VLOOKUP(W993,clasificador!A$1:B$1636,2,0)</f>
        <v>2.6. 2  2. 2  5: COSTO DE CONSTRUCCION POR ADMINISTRACION DIRECTA - SERVICIOS</v>
      </c>
      <c r="Y993" s="4">
        <v>64</v>
      </c>
      <c r="Z993" s="4" t="s">
        <v>121</v>
      </c>
      <c r="AA993" s="4">
        <v>96.01</v>
      </c>
      <c r="AB993" s="5">
        <v>45786</v>
      </c>
    </row>
    <row r="994" spans="1:28" hidden="1" x14ac:dyDescent="0.25">
      <c r="A994" s="4">
        <v>2025</v>
      </c>
      <c r="B994" s="4">
        <v>537</v>
      </c>
      <c r="C994" s="4">
        <v>2</v>
      </c>
      <c r="D994" s="4" t="s">
        <v>73</v>
      </c>
      <c r="E994" s="4">
        <v>382</v>
      </c>
      <c r="F994" s="4">
        <v>222</v>
      </c>
      <c r="G994" s="4" t="s">
        <v>48</v>
      </c>
      <c r="H994" s="4" t="s">
        <v>49</v>
      </c>
      <c r="I994" s="4">
        <v>368</v>
      </c>
      <c r="J994" s="4" t="s">
        <v>118</v>
      </c>
      <c r="K994">
        <v>11</v>
      </c>
      <c r="L994">
        <v>5</v>
      </c>
      <c r="M994">
        <v>4</v>
      </c>
      <c r="N994">
        <v>18</v>
      </c>
      <c r="O994" t="s">
        <v>4480</v>
      </c>
      <c r="P994" s="4" t="s">
        <v>31</v>
      </c>
      <c r="Q994" s="4">
        <v>396</v>
      </c>
      <c r="R994" s="4">
        <v>1</v>
      </c>
      <c r="S994" s="4" t="s">
        <v>5449</v>
      </c>
      <c r="T994" s="4" t="s">
        <v>5450</v>
      </c>
      <c r="U994" s="4" t="s">
        <v>32</v>
      </c>
      <c r="V994" s="2" t="str">
        <f>VLOOKUP(U994,fuente_financiamiento!A$1:B$5,2,0)</f>
        <v xml:space="preserve">00: RECURSOS ORDINARIOS                                                                                                                                   </v>
      </c>
      <c r="W994" s="4" t="s">
        <v>120</v>
      </c>
      <c r="X994" s="2" t="str">
        <f>VLOOKUP(W994,clasificador!A$1:B$1636,2,0)</f>
        <v>2.6. 2  2. 2  5: COSTO DE CONSTRUCCION POR ADMINISTRACION DIRECTA - SERVICIOS</v>
      </c>
      <c r="Y994" s="4">
        <v>64</v>
      </c>
      <c r="Z994" s="4" t="s">
        <v>121</v>
      </c>
      <c r="AA994" s="4">
        <v>794.42</v>
      </c>
      <c r="AB994" s="5">
        <v>45786</v>
      </c>
    </row>
    <row r="995" spans="1:28" hidden="1" x14ac:dyDescent="0.25">
      <c r="A995" s="4">
        <v>2025</v>
      </c>
      <c r="B995" s="4">
        <v>537</v>
      </c>
      <c r="C995" s="4">
        <v>2</v>
      </c>
      <c r="D995" s="4" t="s">
        <v>73</v>
      </c>
      <c r="E995" s="4">
        <v>382</v>
      </c>
      <c r="F995" s="4">
        <v>222</v>
      </c>
      <c r="G995" s="4" t="s">
        <v>48</v>
      </c>
      <c r="H995" s="4" t="s">
        <v>49</v>
      </c>
      <c r="I995" s="4">
        <v>368</v>
      </c>
      <c r="J995" s="4" t="s">
        <v>118</v>
      </c>
      <c r="K995">
        <v>11</v>
      </c>
      <c r="L995">
        <v>5</v>
      </c>
      <c r="M995">
        <v>4</v>
      </c>
      <c r="N995">
        <v>56</v>
      </c>
      <c r="O995" t="s">
        <v>4481</v>
      </c>
      <c r="P995" s="4" t="s">
        <v>31</v>
      </c>
      <c r="Q995" s="4">
        <v>396</v>
      </c>
      <c r="R995" s="4">
        <v>1</v>
      </c>
      <c r="S995" s="4" t="s">
        <v>5449</v>
      </c>
      <c r="T995" s="4" t="s">
        <v>5450</v>
      </c>
      <c r="U995" s="4" t="s">
        <v>32</v>
      </c>
      <c r="V995" s="2" t="str">
        <f>VLOOKUP(U995,fuente_financiamiento!A$1:B$5,2,0)</f>
        <v xml:space="preserve">00: RECURSOS ORDINARIOS                                                                                                                                   </v>
      </c>
      <c r="W995" s="4" t="s">
        <v>120</v>
      </c>
      <c r="X995" s="2" t="str">
        <f>VLOOKUP(W995,clasificador!A$1:B$1636,2,0)</f>
        <v>2.6. 2  2. 2  5: COSTO DE CONSTRUCCION POR ADMINISTRACION DIRECTA - SERVICIOS</v>
      </c>
      <c r="Y995" s="4">
        <v>64</v>
      </c>
      <c r="Z995" s="4" t="s">
        <v>121</v>
      </c>
      <c r="AA995" s="4">
        <v>653.22</v>
      </c>
      <c r="AB995" s="5">
        <v>45786</v>
      </c>
    </row>
    <row r="996" spans="1:28" hidden="1" x14ac:dyDescent="0.25">
      <c r="A996" s="4">
        <v>2025</v>
      </c>
      <c r="B996" s="4">
        <v>537</v>
      </c>
      <c r="C996" s="4">
        <v>2</v>
      </c>
      <c r="D996" s="4" t="s">
        <v>73</v>
      </c>
      <c r="E996" s="4">
        <v>382</v>
      </c>
      <c r="F996" s="4">
        <v>222</v>
      </c>
      <c r="G996" s="4" t="s">
        <v>48</v>
      </c>
      <c r="H996" s="4" t="s">
        <v>49</v>
      </c>
      <c r="I996" s="4">
        <v>368</v>
      </c>
      <c r="J996" s="4" t="s">
        <v>118</v>
      </c>
      <c r="K996">
        <v>11</v>
      </c>
      <c r="L996">
        <v>5</v>
      </c>
      <c r="M996">
        <v>12</v>
      </c>
      <c r="N996">
        <v>86</v>
      </c>
      <c r="O996" t="s">
        <v>4478</v>
      </c>
      <c r="P996" s="4" t="s">
        <v>31</v>
      </c>
      <c r="Q996" s="4">
        <v>396</v>
      </c>
      <c r="R996" s="4">
        <v>1</v>
      </c>
      <c r="S996" s="4" t="s">
        <v>5449</v>
      </c>
      <c r="T996" s="4" t="s">
        <v>5450</v>
      </c>
      <c r="U996" s="4" t="s">
        <v>32</v>
      </c>
      <c r="V996" s="2" t="str">
        <f>VLOOKUP(U996,fuente_financiamiento!A$1:B$5,2,0)</f>
        <v xml:space="preserve">00: RECURSOS ORDINARIOS                                                                                                                                   </v>
      </c>
      <c r="W996" s="4" t="s">
        <v>120</v>
      </c>
      <c r="X996" s="2" t="str">
        <f>VLOOKUP(W996,clasificador!A$1:B$1636,2,0)</f>
        <v>2.6. 2  2. 2  5: COSTO DE CONSTRUCCION POR ADMINISTRACION DIRECTA - SERVICIOS</v>
      </c>
      <c r="Y996" s="4">
        <v>64</v>
      </c>
      <c r="Z996" s="4" t="s">
        <v>121</v>
      </c>
      <c r="AA996" s="4">
        <v>338.85</v>
      </c>
      <c r="AB996" s="5">
        <v>45786</v>
      </c>
    </row>
    <row r="997" spans="1:28" hidden="1" x14ac:dyDescent="0.25">
      <c r="A997" s="4">
        <v>2025</v>
      </c>
      <c r="B997" s="4">
        <v>537</v>
      </c>
      <c r="C997" s="4">
        <v>2</v>
      </c>
      <c r="D997" s="4" t="s">
        <v>73</v>
      </c>
      <c r="E997" s="4">
        <v>382</v>
      </c>
      <c r="F997" s="4">
        <v>222</v>
      </c>
      <c r="G997" s="4" t="s">
        <v>48</v>
      </c>
      <c r="H997" s="4" t="s">
        <v>49</v>
      </c>
      <c r="I997" s="4">
        <v>368</v>
      </c>
      <c r="J997" s="4" t="s">
        <v>118</v>
      </c>
      <c r="K997">
        <v>7</v>
      </c>
      <c r="L997">
        <v>5</v>
      </c>
      <c r="M997">
        <v>1</v>
      </c>
      <c r="N997" s="4">
        <v>1271</v>
      </c>
      <c r="O997" s="4" t="s">
        <v>4479</v>
      </c>
      <c r="P997" s="4" t="s">
        <v>31</v>
      </c>
      <c r="Q997" s="4">
        <v>396</v>
      </c>
      <c r="R997" s="4">
        <v>1</v>
      </c>
      <c r="S997" s="4" t="s">
        <v>5449</v>
      </c>
      <c r="T997" s="4" t="s">
        <v>5450</v>
      </c>
      <c r="U997" s="4" t="s">
        <v>32</v>
      </c>
      <c r="V997" s="2" t="str">
        <f>VLOOKUP(U997,fuente_financiamiento!A$1:B$5,2,0)</f>
        <v xml:space="preserve">00: RECURSOS ORDINARIOS                                                                                                                                   </v>
      </c>
      <c r="W997" s="4" t="s">
        <v>120</v>
      </c>
      <c r="X997" s="2" t="str">
        <f>VLOOKUP(W997,clasificador!A$1:B$1636,2,0)</f>
        <v>2.6. 2  2. 2  5: COSTO DE CONSTRUCCION POR ADMINISTRACION DIRECTA - SERVICIOS</v>
      </c>
      <c r="Y997" s="4">
        <v>64</v>
      </c>
      <c r="Z997" s="4" t="s">
        <v>121</v>
      </c>
      <c r="AA997" s="4">
        <v>169.32</v>
      </c>
      <c r="AB997" s="5">
        <v>45791</v>
      </c>
    </row>
    <row r="998" spans="1:28" hidden="1" x14ac:dyDescent="0.25">
      <c r="A998" s="4">
        <v>2025</v>
      </c>
      <c r="B998" s="4">
        <v>537</v>
      </c>
      <c r="C998" s="4">
        <v>2</v>
      </c>
      <c r="D998" s="4" t="s">
        <v>73</v>
      </c>
      <c r="E998" s="4">
        <v>382</v>
      </c>
      <c r="F998" s="4">
        <v>222</v>
      </c>
      <c r="G998" s="4" t="s">
        <v>48</v>
      </c>
      <c r="H998" s="4" t="s">
        <v>49</v>
      </c>
      <c r="I998" s="4">
        <v>368</v>
      </c>
      <c r="J998" s="4" t="s">
        <v>118</v>
      </c>
      <c r="K998">
        <v>11</v>
      </c>
      <c r="L998">
        <v>5</v>
      </c>
      <c r="M998">
        <v>4</v>
      </c>
      <c r="N998" s="4">
        <v>1271</v>
      </c>
      <c r="O998" s="4" t="s">
        <v>4479</v>
      </c>
      <c r="P998" s="4" t="s">
        <v>31</v>
      </c>
      <c r="Q998" s="4">
        <v>396</v>
      </c>
      <c r="R998" s="4">
        <v>1</v>
      </c>
      <c r="S998" s="4" t="s">
        <v>5449</v>
      </c>
      <c r="T998" s="4" t="s">
        <v>5450</v>
      </c>
      <c r="U998" s="4" t="s">
        <v>32</v>
      </c>
      <c r="V998" s="2" t="str">
        <f>VLOOKUP(U998,fuente_financiamiento!A$1:B$5,2,0)</f>
        <v xml:space="preserve">00: RECURSOS ORDINARIOS                                                                                                                                   </v>
      </c>
      <c r="W998" s="4" t="s">
        <v>120</v>
      </c>
      <c r="X998" s="2" t="str">
        <f>VLOOKUP(W998,clasificador!A$1:B$1636,2,0)</f>
        <v>2.6. 2  2. 2  5: COSTO DE CONSTRUCCION POR ADMINISTRACION DIRECTA - SERVICIOS</v>
      </c>
      <c r="Y998" s="4">
        <v>64</v>
      </c>
      <c r="Z998" s="4" t="s">
        <v>121</v>
      </c>
      <c r="AA998" s="4">
        <v>1400.99</v>
      </c>
      <c r="AB998" s="5">
        <v>45791</v>
      </c>
    </row>
    <row r="999" spans="1:28" hidden="1" x14ac:dyDescent="0.25">
      <c r="A999" s="4">
        <v>2025</v>
      </c>
      <c r="B999" s="4">
        <v>537</v>
      </c>
      <c r="C999" s="4">
        <v>2</v>
      </c>
      <c r="D999" s="4" t="s">
        <v>73</v>
      </c>
      <c r="E999" s="4">
        <v>382</v>
      </c>
      <c r="F999" s="4">
        <v>222</v>
      </c>
      <c r="G999" s="4" t="s">
        <v>48</v>
      </c>
      <c r="H999" s="4" t="s">
        <v>49</v>
      </c>
      <c r="I999" s="4">
        <v>368</v>
      </c>
      <c r="J999" s="4" t="s">
        <v>118</v>
      </c>
      <c r="K999">
        <v>11</v>
      </c>
      <c r="L999">
        <v>5</v>
      </c>
      <c r="M999">
        <v>4</v>
      </c>
      <c r="N999" s="4">
        <v>1271</v>
      </c>
      <c r="O999" s="4" t="s">
        <v>4479</v>
      </c>
      <c r="P999" s="4" t="s">
        <v>31</v>
      </c>
      <c r="Q999" s="4">
        <v>396</v>
      </c>
      <c r="R999" s="4">
        <v>1</v>
      </c>
      <c r="S999" s="4" t="s">
        <v>5449</v>
      </c>
      <c r="T999" s="4" t="s">
        <v>5450</v>
      </c>
      <c r="U999" s="4" t="s">
        <v>32</v>
      </c>
      <c r="V999" s="2" t="str">
        <f>VLOOKUP(U999,fuente_financiamiento!A$1:B$5,2,0)</f>
        <v xml:space="preserve">00: RECURSOS ORDINARIOS                                                                                                                                   </v>
      </c>
      <c r="W999" s="4" t="s">
        <v>120</v>
      </c>
      <c r="X999" s="2" t="str">
        <f>VLOOKUP(W999,clasificador!A$1:B$1636,2,0)</f>
        <v>2.6. 2  2. 2  5: COSTO DE CONSTRUCCION POR ADMINISTRACION DIRECTA - SERVICIOS</v>
      </c>
      <c r="Y999" s="4">
        <v>64</v>
      </c>
      <c r="Z999" s="4" t="s">
        <v>121</v>
      </c>
      <c r="AA999" s="4">
        <v>1152.01</v>
      </c>
      <c r="AB999" s="5">
        <v>45791</v>
      </c>
    </row>
    <row r="1000" spans="1:28" hidden="1" x14ac:dyDescent="0.25">
      <c r="A1000" s="4">
        <v>2025</v>
      </c>
      <c r="B1000" s="4">
        <v>537</v>
      </c>
      <c r="C1000" s="4">
        <v>2</v>
      </c>
      <c r="D1000" s="4" t="s">
        <v>73</v>
      </c>
      <c r="E1000" s="4">
        <v>382</v>
      </c>
      <c r="F1000" s="4">
        <v>222</v>
      </c>
      <c r="G1000" s="4" t="s">
        <v>48</v>
      </c>
      <c r="H1000" s="4" t="s">
        <v>49</v>
      </c>
      <c r="I1000" s="4">
        <v>368</v>
      </c>
      <c r="J1000" s="4" t="s">
        <v>118</v>
      </c>
      <c r="K1000">
        <v>11</v>
      </c>
      <c r="L1000">
        <v>5</v>
      </c>
      <c r="M1000">
        <v>12</v>
      </c>
      <c r="N1000" s="4">
        <v>1271</v>
      </c>
      <c r="O1000" s="4" t="s">
        <v>4479</v>
      </c>
      <c r="P1000" s="4" t="s">
        <v>31</v>
      </c>
      <c r="Q1000" s="4">
        <v>396</v>
      </c>
      <c r="R1000" s="4">
        <v>1</v>
      </c>
      <c r="S1000" s="4" t="s">
        <v>5449</v>
      </c>
      <c r="T1000" s="4" t="s">
        <v>5450</v>
      </c>
      <c r="U1000" s="4" t="s">
        <v>32</v>
      </c>
      <c r="V1000" s="2" t="str">
        <f>VLOOKUP(U1000,fuente_financiamiento!A$1:B$5,2,0)</f>
        <v xml:space="preserve">00: RECURSOS ORDINARIOS                                                                                                                                   </v>
      </c>
      <c r="W1000" s="4" t="s">
        <v>120</v>
      </c>
      <c r="X1000" s="2" t="str">
        <f>VLOOKUP(W1000,clasificador!A$1:B$1636,2,0)</f>
        <v>2.6. 2  2. 2  5: COSTO DE CONSTRUCCION POR ADMINISTRACION DIRECTA - SERVICIOS</v>
      </c>
      <c r="Y1000" s="4">
        <v>64</v>
      </c>
      <c r="Z1000" s="4" t="s">
        <v>121</v>
      </c>
      <c r="AA1000" s="4">
        <v>597.58000000000004</v>
      </c>
      <c r="AB1000" s="5">
        <v>45791</v>
      </c>
    </row>
    <row r="1001" spans="1:28" hidden="1" x14ac:dyDescent="0.25">
      <c r="A1001" s="4">
        <v>2025</v>
      </c>
      <c r="B1001" s="4">
        <v>702</v>
      </c>
      <c r="C1001" s="4">
        <v>2</v>
      </c>
      <c r="D1001" s="4" t="s">
        <v>73</v>
      </c>
      <c r="E1001" s="4">
        <v>532</v>
      </c>
      <c r="F1001" s="4">
        <v>305</v>
      </c>
      <c r="G1001" s="4" t="s">
        <v>48</v>
      </c>
      <c r="H1001" s="4" t="s">
        <v>49</v>
      </c>
      <c r="I1001" s="4">
        <v>362</v>
      </c>
      <c r="J1001" s="4" t="s">
        <v>3448</v>
      </c>
      <c r="K1001">
        <v>11</v>
      </c>
      <c r="L1001">
        <v>5</v>
      </c>
      <c r="M1001">
        <v>12</v>
      </c>
      <c r="N1001">
        <v>54</v>
      </c>
      <c r="O1001" t="s">
        <v>4482</v>
      </c>
      <c r="P1001" s="4" t="s">
        <v>31</v>
      </c>
      <c r="Q1001" s="4">
        <v>3000</v>
      </c>
      <c r="R1001" s="4">
        <v>1</v>
      </c>
      <c r="S1001" s="4" t="s">
        <v>5451</v>
      </c>
      <c r="T1001" s="4" t="s">
        <v>5452</v>
      </c>
      <c r="U1001" s="4" t="s">
        <v>32</v>
      </c>
      <c r="V1001" s="2" t="str">
        <f>VLOOKUP(U1001,fuente_financiamiento!A$1:B$5,2,0)</f>
        <v xml:space="preserve">00: RECURSOS ORDINARIOS                                                                                                                                   </v>
      </c>
      <c r="W1001" s="4" t="s">
        <v>120</v>
      </c>
      <c r="X1001" s="2" t="str">
        <f>VLOOKUP(W1001,clasificador!A$1:B$1636,2,0)</f>
        <v>2.6. 2  2. 2  5: COSTO DE CONSTRUCCION POR ADMINISTRACION DIRECTA - SERVICIOS</v>
      </c>
      <c r="Y1001" s="4">
        <v>63</v>
      </c>
      <c r="Z1001" s="4" t="s">
        <v>3471</v>
      </c>
      <c r="AA1001" s="4">
        <v>853</v>
      </c>
      <c r="AB1001" s="5">
        <v>45761</v>
      </c>
    </row>
    <row r="1002" spans="1:28" hidden="1" x14ac:dyDescent="0.25">
      <c r="A1002" s="4">
        <v>2025</v>
      </c>
      <c r="B1002" s="4">
        <v>702</v>
      </c>
      <c r="C1002" s="4">
        <v>2</v>
      </c>
      <c r="D1002" s="4" t="s">
        <v>73</v>
      </c>
      <c r="E1002" s="4">
        <v>532</v>
      </c>
      <c r="F1002" s="4">
        <v>305</v>
      </c>
      <c r="G1002" s="4" t="s">
        <v>48</v>
      </c>
      <c r="H1002" s="4" t="s">
        <v>49</v>
      </c>
      <c r="I1002" s="4">
        <v>362</v>
      </c>
      <c r="J1002" s="4" t="s">
        <v>3448</v>
      </c>
      <c r="K1002">
        <v>11</v>
      </c>
      <c r="L1002">
        <v>5</v>
      </c>
      <c r="M1002">
        <v>12</v>
      </c>
      <c r="N1002">
        <v>56</v>
      </c>
      <c r="O1002" t="s">
        <v>4483</v>
      </c>
      <c r="P1002" s="4" t="s">
        <v>31</v>
      </c>
      <c r="Q1002" s="4">
        <v>3000</v>
      </c>
      <c r="R1002" s="4">
        <v>1</v>
      </c>
      <c r="S1002" s="4" t="s">
        <v>5451</v>
      </c>
      <c r="T1002" s="4" t="s">
        <v>5452</v>
      </c>
      <c r="U1002" s="4" t="s">
        <v>32</v>
      </c>
      <c r="V1002" s="2" t="str">
        <f>VLOOKUP(U1002,fuente_financiamiento!A$1:B$5,2,0)</f>
        <v xml:space="preserve">00: RECURSOS ORDINARIOS                                                                                                                                   </v>
      </c>
      <c r="W1002" s="4" t="s">
        <v>120</v>
      </c>
      <c r="X1002" s="2" t="str">
        <f>VLOOKUP(W1002,clasificador!A$1:B$1636,2,0)</f>
        <v>2.6. 2  2. 2  5: COSTO DE CONSTRUCCION POR ADMINISTRACION DIRECTA - SERVICIOS</v>
      </c>
      <c r="Y1002" s="4">
        <v>63</v>
      </c>
      <c r="Z1002" s="4" t="s">
        <v>3471</v>
      </c>
      <c r="AA1002" s="4">
        <v>568</v>
      </c>
      <c r="AB1002" s="5">
        <v>45761</v>
      </c>
    </row>
    <row r="1003" spans="1:28" hidden="1" x14ac:dyDescent="0.25">
      <c r="A1003" s="4">
        <v>2025</v>
      </c>
      <c r="B1003" s="4">
        <v>702</v>
      </c>
      <c r="C1003" s="4">
        <v>2</v>
      </c>
      <c r="D1003" s="4" t="s">
        <v>73</v>
      </c>
      <c r="E1003" s="4">
        <v>532</v>
      </c>
      <c r="F1003" s="4">
        <v>305</v>
      </c>
      <c r="G1003" s="4" t="s">
        <v>48</v>
      </c>
      <c r="H1003" s="4" t="s">
        <v>49</v>
      </c>
      <c r="I1003" s="4">
        <v>362</v>
      </c>
      <c r="J1003" s="4" t="s">
        <v>3448</v>
      </c>
      <c r="K1003">
        <v>11</v>
      </c>
      <c r="L1003">
        <v>11</v>
      </c>
      <c r="M1003">
        <v>2</v>
      </c>
      <c r="N1003">
        <v>24</v>
      </c>
      <c r="O1003" t="s">
        <v>4484</v>
      </c>
      <c r="P1003" s="4" t="s">
        <v>31</v>
      </c>
      <c r="Q1003" s="4">
        <v>3000</v>
      </c>
      <c r="R1003" s="4">
        <v>1</v>
      </c>
      <c r="S1003" s="4" t="s">
        <v>5451</v>
      </c>
      <c r="T1003" s="4" t="s">
        <v>5452</v>
      </c>
      <c r="U1003" s="4" t="s">
        <v>32</v>
      </c>
      <c r="V1003" s="2" t="str">
        <f>VLOOKUP(U1003,fuente_financiamiento!A$1:B$5,2,0)</f>
        <v xml:space="preserve">00: RECURSOS ORDINARIOS                                                                                                                                   </v>
      </c>
      <c r="W1003" s="4" t="s">
        <v>120</v>
      </c>
      <c r="X1003" s="2" t="str">
        <f>VLOOKUP(W1003,clasificador!A$1:B$1636,2,0)</f>
        <v>2.6. 2  2. 2  5: COSTO DE CONSTRUCCION POR ADMINISTRACION DIRECTA - SERVICIOS</v>
      </c>
      <c r="Y1003" s="4">
        <v>63</v>
      </c>
      <c r="Z1003" s="4" t="s">
        <v>3471</v>
      </c>
      <c r="AA1003" s="4">
        <v>427</v>
      </c>
      <c r="AB1003" s="5">
        <v>45761</v>
      </c>
    </row>
    <row r="1004" spans="1:28" hidden="1" x14ac:dyDescent="0.25">
      <c r="A1004" s="4">
        <v>2025</v>
      </c>
      <c r="B1004" s="4">
        <v>702</v>
      </c>
      <c r="C1004" s="4">
        <v>2</v>
      </c>
      <c r="D1004" s="4" t="s">
        <v>73</v>
      </c>
      <c r="E1004" s="4">
        <v>532</v>
      </c>
      <c r="F1004" s="4">
        <v>305</v>
      </c>
      <c r="G1004" s="4" t="s">
        <v>48</v>
      </c>
      <c r="H1004" s="4" t="s">
        <v>49</v>
      </c>
      <c r="I1004" s="4">
        <v>362</v>
      </c>
      <c r="J1004" s="4" t="s">
        <v>3448</v>
      </c>
      <c r="K1004">
        <v>11</v>
      </c>
      <c r="L1004">
        <v>5</v>
      </c>
      <c r="M1004">
        <v>4</v>
      </c>
      <c r="N1004">
        <v>18</v>
      </c>
      <c r="O1004" t="s">
        <v>4480</v>
      </c>
      <c r="P1004" s="4" t="s">
        <v>31</v>
      </c>
      <c r="Q1004" s="4">
        <v>3000</v>
      </c>
      <c r="R1004" s="4">
        <v>1</v>
      </c>
      <c r="S1004" s="4" t="s">
        <v>5451</v>
      </c>
      <c r="T1004" s="4" t="s">
        <v>5452</v>
      </c>
      <c r="U1004" s="4" t="s">
        <v>32</v>
      </c>
      <c r="V1004" s="2" t="str">
        <f>VLOOKUP(U1004,fuente_financiamiento!A$1:B$5,2,0)</f>
        <v xml:space="preserve">00: RECURSOS ORDINARIOS                                                                                                                                   </v>
      </c>
      <c r="W1004" s="4" t="s">
        <v>120</v>
      </c>
      <c r="X1004" s="2" t="str">
        <f>VLOOKUP(W1004,clasificador!A$1:B$1636,2,0)</f>
        <v>2.6. 2  2. 2  5: COSTO DE CONSTRUCCION POR ADMINISTRACION DIRECTA - SERVICIOS</v>
      </c>
      <c r="Y1004" s="4">
        <v>63</v>
      </c>
      <c r="Z1004" s="4" t="s">
        <v>3471</v>
      </c>
      <c r="AA1004" s="4">
        <v>427</v>
      </c>
      <c r="AB1004" s="5">
        <v>45761</v>
      </c>
    </row>
    <row r="1005" spans="1:28" hidden="1" x14ac:dyDescent="0.25">
      <c r="A1005" s="4">
        <v>2025</v>
      </c>
      <c r="B1005" s="4">
        <v>702</v>
      </c>
      <c r="C1005" s="4">
        <v>2</v>
      </c>
      <c r="D1005" s="4" t="s">
        <v>73</v>
      </c>
      <c r="E1005" s="4">
        <v>532</v>
      </c>
      <c r="F1005" s="4">
        <v>305</v>
      </c>
      <c r="G1005" s="4" t="s">
        <v>48</v>
      </c>
      <c r="H1005" s="4" t="s">
        <v>49</v>
      </c>
      <c r="I1005" s="4">
        <v>362</v>
      </c>
      <c r="J1005" s="4" t="s">
        <v>3448</v>
      </c>
      <c r="K1005">
        <v>11</v>
      </c>
      <c r="L1005">
        <v>5</v>
      </c>
      <c r="M1005">
        <v>12</v>
      </c>
      <c r="N1005">
        <v>54</v>
      </c>
      <c r="O1005" t="s">
        <v>4482</v>
      </c>
      <c r="P1005" s="4" t="s">
        <v>31</v>
      </c>
      <c r="Q1005" s="4">
        <v>3000</v>
      </c>
      <c r="R1005" s="4">
        <v>1</v>
      </c>
      <c r="S1005" s="4" t="s">
        <v>5451</v>
      </c>
      <c r="T1005" s="4" t="s">
        <v>5452</v>
      </c>
      <c r="U1005" s="4" t="s">
        <v>32</v>
      </c>
      <c r="V1005" s="2" t="str">
        <f>VLOOKUP(U1005,fuente_financiamiento!A$1:B$5,2,0)</f>
        <v xml:space="preserve">00: RECURSOS ORDINARIOS                                                                                                                                   </v>
      </c>
      <c r="W1005" s="4" t="s">
        <v>120</v>
      </c>
      <c r="X1005" s="2" t="str">
        <f>VLOOKUP(W1005,clasificador!A$1:B$1636,2,0)</f>
        <v>2.6. 2  2. 2  5: COSTO DE CONSTRUCCION POR ADMINISTRACION DIRECTA - SERVICIOS</v>
      </c>
      <c r="Y1005" s="4">
        <v>63</v>
      </c>
      <c r="Z1005" s="4" t="s">
        <v>3471</v>
      </c>
      <c r="AA1005" s="4">
        <v>563</v>
      </c>
      <c r="AB1005" s="5">
        <v>45785</v>
      </c>
    </row>
    <row r="1006" spans="1:28" hidden="1" x14ac:dyDescent="0.25">
      <c r="A1006" s="4">
        <v>2025</v>
      </c>
      <c r="B1006" s="4">
        <v>702</v>
      </c>
      <c r="C1006" s="4">
        <v>2</v>
      </c>
      <c r="D1006" s="4" t="s">
        <v>73</v>
      </c>
      <c r="E1006" s="4">
        <v>532</v>
      </c>
      <c r="F1006" s="4">
        <v>305</v>
      </c>
      <c r="G1006" s="4" t="s">
        <v>48</v>
      </c>
      <c r="H1006" s="4" t="s">
        <v>49</v>
      </c>
      <c r="I1006" s="4">
        <v>362</v>
      </c>
      <c r="J1006" s="4" t="s">
        <v>3448</v>
      </c>
      <c r="K1006">
        <v>11</v>
      </c>
      <c r="L1006">
        <v>5</v>
      </c>
      <c r="M1006">
        <v>12</v>
      </c>
      <c r="N1006">
        <v>56</v>
      </c>
      <c r="O1006" t="s">
        <v>4483</v>
      </c>
      <c r="P1006" s="4" t="s">
        <v>31</v>
      </c>
      <c r="Q1006" s="4">
        <v>3000</v>
      </c>
      <c r="R1006" s="4">
        <v>1</v>
      </c>
      <c r="S1006" s="4" t="s">
        <v>5451</v>
      </c>
      <c r="T1006" s="4" t="s">
        <v>5452</v>
      </c>
      <c r="U1006" s="4" t="s">
        <v>32</v>
      </c>
      <c r="V1006" s="2" t="str">
        <f>VLOOKUP(U1006,fuente_financiamiento!A$1:B$5,2,0)</f>
        <v xml:space="preserve">00: RECURSOS ORDINARIOS                                                                                                                                   </v>
      </c>
      <c r="W1006" s="4" t="s">
        <v>120</v>
      </c>
      <c r="X1006" s="2" t="str">
        <f>VLOOKUP(W1006,clasificador!A$1:B$1636,2,0)</f>
        <v>2.6. 2  2. 2  5: COSTO DE CONSTRUCCION POR ADMINISTRACION DIRECTA - SERVICIOS</v>
      </c>
      <c r="Y1006" s="4">
        <v>63</v>
      </c>
      <c r="Z1006" s="4" t="s">
        <v>3471</v>
      </c>
      <c r="AA1006" s="4">
        <v>375</v>
      </c>
      <c r="AB1006" s="5">
        <v>45785</v>
      </c>
    </row>
    <row r="1007" spans="1:28" hidden="1" x14ac:dyDescent="0.25">
      <c r="A1007" s="4">
        <v>2025</v>
      </c>
      <c r="B1007" s="4">
        <v>702</v>
      </c>
      <c r="C1007" s="4">
        <v>2</v>
      </c>
      <c r="D1007" s="4" t="s">
        <v>73</v>
      </c>
      <c r="E1007" s="4">
        <v>532</v>
      </c>
      <c r="F1007" s="4">
        <v>305</v>
      </c>
      <c r="G1007" s="4" t="s">
        <v>48</v>
      </c>
      <c r="H1007" s="4" t="s">
        <v>49</v>
      </c>
      <c r="I1007" s="4">
        <v>362</v>
      </c>
      <c r="J1007" s="4" t="s">
        <v>3448</v>
      </c>
      <c r="K1007">
        <v>11</v>
      </c>
      <c r="L1007">
        <v>11</v>
      </c>
      <c r="M1007">
        <v>2</v>
      </c>
      <c r="N1007">
        <v>24</v>
      </c>
      <c r="O1007" t="s">
        <v>4484</v>
      </c>
      <c r="P1007" s="4" t="s">
        <v>31</v>
      </c>
      <c r="Q1007" s="4">
        <v>3000</v>
      </c>
      <c r="R1007" s="4">
        <v>1</v>
      </c>
      <c r="S1007" s="4" t="s">
        <v>5451</v>
      </c>
      <c r="T1007" s="4" t="s">
        <v>5452</v>
      </c>
      <c r="U1007" s="4" t="s">
        <v>32</v>
      </c>
      <c r="V1007" s="2" t="str">
        <f>VLOOKUP(U1007,fuente_financiamiento!A$1:B$5,2,0)</f>
        <v xml:space="preserve">00: RECURSOS ORDINARIOS                                                                                                                                   </v>
      </c>
      <c r="W1007" s="4" t="s">
        <v>120</v>
      </c>
      <c r="X1007" s="2" t="str">
        <f>VLOOKUP(W1007,clasificador!A$1:B$1636,2,0)</f>
        <v>2.6. 2  2. 2  5: COSTO DE CONSTRUCCION POR ADMINISTRACION DIRECTA - SERVICIOS</v>
      </c>
      <c r="Y1007" s="4">
        <v>63</v>
      </c>
      <c r="Z1007" s="4" t="s">
        <v>3471</v>
      </c>
      <c r="AA1007" s="4">
        <v>281</v>
      </c>
      <c r="AB1007" s="5">
        <v>45785</v>
      </c>
    </row>
    <row r="1008" spans="1:28" hidden="1" x14ac:dyDescent="0.25">
      <c r="A1008" s="4">
        <v>2025</v>
      </c>
      <c r="B1008" s="4">
        <v>702</v>
      </c>
      <c r="C1008" s="4">
        <v>2</v>
      </c>
      <c r="D1008" s="4" t="s">
        <v>73</v>
      </c>
      <c r="E1008" s="4">
        <v>532</v>
      </c>
      <c r="F1008" s="4">
        <v>305</v>
      </c>
      <c r="G1008" s="4" t="s">
        <v>48</v>
      </c>
      <c r="H1008" s="4" t="s">
        <v>49</v>
      </c>
      <c r="I1008" s="4">
        <v>362</v>
      </c>
      <c r="J1008" s="4" t="s">
        <v>3448</v>
      </c>
      <c r="K1008">
        <v>11</v>
      </c>
      <c r="L1008">
        <v>5</v>
      </c>
      <c r="M1008">
        <v>4</v>
      </c>
      <c r="N1008">
        <v>18</v>
      </c>
      <c r="O1008" t="s">
        <v>4480</v>
      </c>
      <c r="P1008" s="4" t="s">
        <v>31</v>
      </c>
      <c r="Q1008" s="4">
        <v>3000</v>
      </c>
      <c r="R1008" s="4">
        <v>1</v>
      </c>
      <c r="S1008" s="4" t="s">
        <v>5451</v>
      </c>
      <c r="T1008" s="4" t="s">
        <v>5452</v>
      </c>
      <c r="U1008" s="4" t="s">
        <v>32</v>
      </c>
      <c r="V1008" s="2" t="str">
        <f>VLOOKUP(U1008,fuente_financiamiento!A$1:B$5,2,0)</f>
        <v xml:space="preserve">00: RECURSOS ORDINARIOS                                                                                                                                   </v>
      </c>
      <c r="W1008" s="4" t="s">
        <v>120</v>
      </c>
      <c r="X1008" s="2" t="str">
        <f>VLOOKUP(W1008,clasificador!A$1:B$1636,2,0)</f>
        <v>2.6. 2  2. 2  5: COSTO DE CONSTRUCCION POR ADMINISTRACION DIRECTA - SERVICIOS</v>
      </c>
      <c r="Y1008" s="4">
        <v>63</v>
      </c>
      <c r="Z1008" s="4" t="s">
        <v>3471</v>
      </c>
      <c r="AA1008" s="4">
        <v>281</v>
      </c>
      <c r="AB1008" s="5">
        <v>45785</v>
      </c>
    </row>
    <row r="1009" spans="1:28" hidden="1" x14ac:dyDescent="0.25">
      <c r="A1009" s="4">
        <v>2025</v>
      </c>
      <c r="B1009" s="4">
        <v>702</v>
      </c>
      <c r="C1009" s="4">
        <v>2</v>
      </c>
      <c r="D1009" s="4" t="s">
        <v>73</v>
      </c>
      <c r="E1009" s="4">
        <v>532</v>
      </c>
      <c r="F1009" s="4">
        <v>305</v>
      </c>
      <c r="G1009" s="4" t="s">
        <v>48</v>
      </c>
      <c r="H1009" s="4" t="s">
        <v>49</v>
      </c>
      <c r="I1009" s="4">
        <v>362</v>
      </c>
      <c r="J1009" s="4" t="s">
        <v>3448</v>
      </c>
      <c r="K1009">
        <v>11</v>
      </c>
      <c r="L1009">
        <v>5</v>
      </c>
      <c r="M1009">
        <v>12</v>
      </c>
      <c r="N1009">
        <v>54</v>
      </c>
      <c r="O1009" t="s">
        <v>4482</v>
      </c>
      <c r="P1009" s="4" t="s">
        <v>31</v>
      </c>
      <c r="Q1009" s="4">
        <v>3000</v>
      </c>
      <c r="R1009" s="4">
        <v>1</v>
      </c>
      <c r="S1009" s="4" t="s">
        <v>5451</v>
      </c>
      <c r="T1009" s="4" t="s">
        <v>5452</v>
      </c>
      <c r="U1009" s="4" t="s">
        <v>32</v>
      </c>
      <c r="V1009" s="2" t="str">
        <f>VLOOKUP(U1009,fuente_financiamiento!A$1:B$5,2,0)</f>
        <v xml:space="preserve">00: RECURSOS ORDINARIOS                                                                                                                                   </v>
      </c>
      <c r="W1009" s="4" t="s">
        <v>120</v>
      </c>
      <c r="X1009" s="2" t="str">
        <f>VLOOKUP(W1009,clasificador!A$1:B$1636,2,0)</f>
        <v>2.6. 2  2. 2  5: COSTO DE CONSTRUCCION POR ADMINISTRACION DIRECTA - SERVICIOS</v>
      </c>
      <c r="Y1009" s="4">
        <v>63</v>
      </c>
      <c r="Z1009" s="4" t="s">
        <v>3471</v>
      </c>
      <c r="AA1009" s="4">
        <v>1022</v>
      </c>
      <c r="AB1009" s="5">
        <v>45804</v>
      </c>
    </row>
    <row r="1010" spans="1:28" hidden="1" x14ac:dyDescent="0.25">
      <c r="A1010" s="4">
        <v>2025</v>
      </c>
      <c r="B1010" s="4">
        <v>702</v>
      </c>
      <c r="C1010" s="4">
        <v>2</v>
      </c>
      <c r="D1010" s="4" t="s">
        <v>73</v>
      </c>
      <c r="E1010" s="4">
        <v>532</v>
      </c>
      <c r="F1010" s="4">
        <v>305</v>
      </c>
      <c r="G1010" s="4" t="s">
        <v>48</v>
      </c>
      <c r="H1010" s="4" t="s">
        <v>49</v>
      </c>
      <c r="I1010" s="4">
        <v>362</v>
      </c>
      <c r="J1010" s="4" t="s">
        <v>3448</v>
      </c>
      <c r="K1010">
        <v>11</v>
      </c>
      <c r="L1010">
        <v>5</v>
      </c>
      <c r="M1010">
        <v>12</v>
      </c>
      <c r="N1010">
        <v>56</v>
      </c>
      <c r="O1010" t="s">
        <v>4483</v>
      </c>
      <c r="P1010" s="4" t="s">
        <v>31</v>
      </c>
      <c r="Q1010" s="4">
        <v>3000</v>
      </c>
      <c r="R1010" s="4">
        <v>1</v>
      </c>
      <c r="S1010" s="4" t="s">
        <v>5451</v>
      </c>
      <c r="T1010" s="4" t="s">
        <v>5452</v>
      </c>
      <c r="U1010" s="4" t="s">
        <v>32</v>
      </c>
      <c r="V1010" s="2" t="str">
        <f>VLOOKUP(U1010,fuente_financiamiento!A$1:B$5,2,0)</f>
        <v xml:space="preserve">00: RECURSOS ORDINARIOS                                                                                                                                   </v>
      </c>
      <c r="W1010" s="4" t="s">
        <v>120</v>
      </c>
      <c r="X1010" s="2" t="str">
        <f>VLOOKUP(W1010,clasificador!A$1:B$1636,2,0)</f>
        <v>2.6. 2  2. 2  5: COSTO DE CONSTRUCCION POR ADMINISTRACION DIRECTA - SERVICIOS</v>
      </c>
      <c r="Y1010" s="4">
        <v>63</v>
      </c>
      <c r="Z1010" s="4" t="s">
        <v>3471</v>
      </c>
      <c r="AA1010" s="4">
        <v>683</v>
      </c>
      <c r="AB1010" s="5">
        <v>45804</v>
      </c>
    </row>
    <row r="1011" spans="1:28" hidden="1" x14ac:dyDescent="0.25">
      <c r="A1011" s="4">
        <v>2025</v>
      </c>
      <c r="B1011" s="4">
        <v>702</v>
      </c>
      <c r="C1011" s="4">
        <v>2</v>
      </c>
      <c r="D1011" s="4" t="s">
        <v>73</v>
      </c>
      <c r="E1011" s="4">
        <v>532</v>
      </c>
      <c r="F1011" s="4">
        <v>305</v>
      </c>
      <c r="G1011" s="4" t="s">
        <v>48</v>
      </c>
      <c r="H1011" s="4" t="s">
        <v>49</v>
      </c>
      <c r="I1011" s="4">
        <v>362</v>
      </c>
      <c r="J1011" s="4" t="s">
        <v>3448</v>
      </c>
      <c r="K1011">
        <v>11</v>
      </c>
      <c r="L1011">
        <v>11</v>
      </c>
      <c r="M1011">
        <v>2</v>
      </c>
      <c r="N1011">
        <v>24</v>
      </c>
      <c r="O1011" t="s">
        <v>4484</v>
      </c>
      <c r="P1011" s="4" t="s">
        <v>31</v>
      </c>
      <c r="Q1011" s="4">
        <v>3000</v>
      </c>
      <c r="R1011" s="4">
        <v>1</v>
      </c>
      <c r="S1011" s="4" t="s">
        <v>5451</v>
      </c>
      <c r="T1011" s="4" t="s">
        <v>5452</v>
      </c>
      <c r="U1011" s="4" t="s">
        <v>32</v>
      </c>
      <c r="V1011" s="2" t="str">
        <f>VLOOKUP(U1011,fuente_financiamiento!A$1:B$5,2,0)</f>
        <v xml:space="preserve">00: RECURSOS ORDINARIOS                                                                                                                                   </v>
      </c>
      <c r="W1011" s="4" t="s">
        <v>120</v>
      </c>
      <c r="X1011" s="2" t="str">
        <f>VLOOKUP(W1011,clasificador!A$1:B$1636,2,0)</f>
        <v>2.6. 2  2. 2  5: COSTO DE CONSTRUCCION POR ADMINISTRACION DIRECTA - SERVICIOS</v>
      </c>
      <c r="Y1011" s="4">
        <v>63</v>
      </c>
      <c r="Z1011" s="4" t="s">
        <v>3471</v>
      </c>
      <c r="AA1011" s="4">
        <v>510</v>
      </c>
      <c r="AB1011" s="5">
        <v>45804</v>
      </c>
    </row>
    <row r="1012" spans="1:28" hidden="1" x14ac:dyDescent="0.25">
      <c r="A1012" s="4">
        <v>2025</v>
      </c>
      <c r="B1012" s="4">
        <v>702</v>
      </c>
      <c r="C1012" s="4">
        <v>2</v>
      </c>
      <c r="D1012" s="4" t="s">
        <v>73</v>
      </c>
      <c r="E1012" s="4">
        <v>532</v>
      </c>
      <c r="F1012" s="4">
        <v>305</v>
      </c>
      <c r="G1012" s="4" t="s">
        <v>48</v>
      </c>
      <c r="H1012" s="4" t="s">
        <v>49</v>
      </c>
      <c r="I1012" s="4">
        <v>362</v>
      </c>
      <c r="J1012" s="4" t="s">
        <v>3448</v>
      </c>
      <c r="K1012">
        <v>11</v>
      </c>
      <c r="L1012">
        <v>5</v>
      </c>
      <c r="M1012">
        <v>4</v>
      </c>
      <c r="N1012">
        <v>18</v>
      </c>
      <c r="O1012" t="s">
        <v>4480</v>
      </c>
      <c r="P1012" s="4" t="s">
        <v>31</v>
      </c>
      <c r="Q1012" s="4">
        <v>3000</v>
      </c>
      <c r="R1012" s="4">
        <v>1</v>
      </c>
      <c r="S1012" s="4" t="s">
        <v>5451</v>
      </c>
      <c r="T1012" s="4" t="s">
        <v>5452</v>
      </c>
      <c r="U1012" s="4" t="s">
        <v>32</v>
      </c>
      <c r="V1012" s="2" t="str">
        <f>VLOOKUP(U1012,fuente_financiamiento!A$1:B$5,2,0)</f>
        <v xml:space="preserve">00: RECURSOS ORDINARIOS                                                                                                                                   </v>
      </c>
      <c r="W1012" s="4" t="s">
        <v>120</v>
      </c>
      <c r="X1012" s="2" t="str">
        <f>VLOOKUP(W1012,clasificador!A$1:B$1636,2,0)</f>
        <v>2.6. 2  2. 2  5: COSTO DE CONSTRUCCION POR ADMINISTRACION DIRECTA - SERVICIOS</v>
      </c>
      <c r="Y1012" s="4">
        <v>63</v>
      </c>
      <c r="Z1012" s="4" t="s">
        <v>3471</v>
      </c>
      <c r="AA1012" s="4">
        <v>510</v>
      </c>
      <c r="AB1012" s="5">
        <v>45804</v>
      </c>
    </row>
    <row r="1013" spans="1:28" hidden="1" x14ac:dyDescent="0.25">
      <c r="A1013" s="4">
        <v>2025</v>
      </c>
      <c r="B1013" s="4">
        <v>1656</v>
      </c>
      <c r="C1013" s="4">
        <v>2</v>
      </c>
      <c r="D1013" s="4" t="s">
        <v>73</v>
      </c>
      <c r="E1013" s="4">
        <v>1268</v>
      </c>
      <c r="F1013" s="4">
        <v>782</v>
      </c>
      <c r="G1013" s="4" t="s">
        <v>28</v>
      </c>
      <c r="H1013" s="4" t="s">
        <v>29</v>
      </c>
      <c r="I1013" s="4">
        <v>194</v>
      </c>
      <c r="J1013" s="4" t="s">
        <v>30</v>
      </c>
      <c r="K1013" s="4">
        <v>90</v>
      </c>
      <c r="L1013" s="4">
        <v>10</v>
      </c>
      <c r="M1013" s="4">
        <v>1</v>
      </c>
      <c r="N1013" s="4">
        <v>4</v>
      </c>
      <c r="O1013" s="4" t="s">
        <v>158</v>
      </c>
      <c r="P1013" s="4" t="s">
        <v>31</v>
      </c>
      <c r="Q1013" s="4">
        <v>385</v>
      </c>
      <c r="R1013" s="4">
        <v>1</v>
      </c>
      <c r="S1013" s="4" t="s">
        <v>5048</v>
      </c>
      <c r="T1013" s="4" t="s">
        <v>5049</v>
      </c>
      <c r="U1013" s="4" t="s">
        <v>32</v>
      </c>
      <c r="V1013" s="2" t="str">
        <f>VLOOKUP(U1013,fuente_financiamiento!A$1:B$5,2,0)</f>
        <v xml:space="preserve">00: RECURSOS ORDINARIOS                                                                                                                                   </v>
      </c>
      <c r="W1013" s="4" t="s">
        <v>55</v>
      </c>
      <c r="X1013" s="2" t="str">
        <f>VLOOKUP(W1013,clasificador!A$1:B$1636,2,0)</f>
        <v>2.3. 2  1. 2  1: PASAJES Y GASTOS DE TRANSPORTE</v>
      </c>
      <c r="Y1013" s="4">
        <v>25</v>
      </c>
      <c r="Z1013" s="4" t="s">
        <v>34</v>
      </c>
      <c r="AA1013" s="4">
        <v>385.09</v>
      </c>
      <c r="AB1013" s="5">
        <v>45805</v>
      </c>
    </row>
    <row r="1014" spans="1:28" hidden="1" x14ac:dyDescent="0.25">
      <c r="A1014" s="4">
        <v>2025</v>
      </c>
      <c r="B1014" s="4">
        <v>1656</v>
      </c>
      <c r="C1014" s="4">
        <v>2</v>
      </c>
      <c r="D1014" s="4" t="s">
        <v>73</v>
      </c>
      <c r="E1014" s="4">
        <v>1268</v>
      </c>
      <c r="F1014" s="4">
        <v>782</v>
      </c>
      <c r="G1014" s="4" t="s">
        <v>28</v>
      </c>
      <c r="H1014" s="4" t="s">
        <v>29</v>
      </c>
      <c r="I1014" s="4">
        <v>194</v>
      </c>
      <c r="J1014" s="4" t="s">
        <v>30</v>
      </c>
      <c r="K1014" s="4">
        <v>90</v>
      </c>
      <c r="L1014" s="4">
        <v>10</v>
      </c>
      <c r="M1014" s="4">
        <v>1</v>
      </c>
      <c r="N1014" s="4">
        <v>4</v>
      </c>
      <c r="O1014" s="4" t="s">
        <v>158</v>
      </c>
      <c r="P1014" s="4" t="s">
        <v>31</v>
      </c>
      <c r="Q1014" s="4">
        <v>385</v>
      </c>
      <c r="R1014" s="4">
        <v>1</v>
      </c>
      <c r="S1014" s="4" t="s">
        <v>5048</v>
      </c>
      <c r="T1014" s="4" t="s">
        <v>5049</v>
      </c>
      <c r="U1014" s="4" t="s">
        <v>32</v>
      </c>
      <c r="V1014" s="2" t="str">
        <f>VLOOKUP(U1014,fuente_financiamiento!A$1:B$5,2,0)</f>
        <v xml:space="preserve">00: RECURSOS ORDINARIOS                                                                                                                                   </v>
      </c>
      <c r="W1014" s="4" t="s">
        <v>55</v>
      </c>
      <c r="X1014" s="2" t="str">
        <f>VLOOKUP(W1014,clasificador!A$1:B$1636,2,0)</f>
        <v>2.3. 2  1. 2  1: PASAJES Y GASTOS DE TRANSPORTE</v>
      </c>
      <c r="Y1014" s="4">
        <v>25</v>
      </c>
      <c r="Z1014" s="4" t="s">
        <v>34</v>
      </c>
      <c r="AA1014" s="4">
        <v>280.79000000000002</v>
      </c>
      <c r="AB1014" s="5">
        <v>45805</v>
      </c>
    </row>
    <row r="1015" spans="1:28" hidden="1" x14ac:dyDescent="0.25">
      <c r="A1015" s="4">
        <v>2025</v>
      </c>
      <c r="B1015" s="4">
        <v>1656</v>
      </c>
      <c r="C1015" s="4">
        <v>2</v>
      </c>
      <c r="D1015" s="4" t="s">
        <v>73</v>
      </c>
      <c r="E1015" s="4">
        <v>1268</v>
      </c>
      <c r="F1015" s="4">
        <v>782</v>
      </c>
      <c r="G1015" s="4" t="s">
        <v>28</v>
      </c>
      <c r="H1015" s="4" t="s">
        <v>29</v>
      </c>
      <c r="I1015" s="4">
        <v>194</v>
      </c>
      <c r="J1015" s="4" t="s">
        <v>30</v>
      </c>
      <c r="K1015" s="4">
        <v>90</v>
      </c>
      <c r="L1015" s="4">
        <v>10</v>
      </c>
      <c r="M1015" s="4">
        <v>1</v>
      </c>
      <c r="N1015" s="4">
        <v>4</v>
      </c>
      <c r="O1015" s="4" t="s">
        <v>158</v>
      </c>
      <c r="P1015" s="4" t="s">
        <v>31</v>
      </c>
      <c r="Q1015" s="4">
        <v>385</v>
      </c>
      <c r="R1015" s="4">
        <v>1</v>
      </c>
      <c r="S1015" s="4" t="s">
        <v>5048</v>
      </c>
      <c r="T1015" s="4" t="s">
        <v>5049</v>
      </c>
      <c r="U1015" s="4" t="s">
        <v>66</v>
      </c>
      <c r="V1015" s="2" t="str">
        <f>VLOOKUP(U1015,fuente_financiamiento!A$1:B$5,2,0)</f>
        <v>18: CANON Y SOBRECANON, REGALIAS, RENTA DE ADUANAS Y PARTICIPACIONES</v>
      </c>
      <c r="W1015" s="4" t="s">
        <v>55</v>
      </c>
      <c r="X1015" s="2" t="str">
        <f>VLOOKUP(W1015,clasificador!A$1:B$1636,2,0)</f>
        <v>2.3. 2  1. 2  1: PASAJES Y GASTOS DE TRANSPORTE</v>
      </c>
      <c r="Y1015" s="4">
        <v>49</v>
      </c>
      <c r="Z1015" s="4" t="s">
        <v>34</v>
      </c>
      <c r="AA1015" s="4">
        <v>515.47</v>
      </c>
      <c r="AB1015" s="5">
        <v>45805</v>
      </c>
    </row>
    <row r="1016" spans="1:28" hidden="1" x14ac:dyDescent="0.25">
      <c r="A1016" s="4">
        <v>2025</v>
      </c>
      <c r="B1016" s="4">
        <v>1656</v>
      </c>
      <c r="C1016" s="4">
        <v>2</v>
      </c>
      <c r="D1016" s="4" t="s">
        <v>73</v>
      </c>
      <c r="E1016" s="4">
        <v>1268</v>
      </c>
      <c r="F1016" s="4">
        <v>782</v>
      </c>
      <c r="G1016" s="4" t="s">
        <v>28</v>
      </c>
      <c r="H1016" s="4" t="s">
        <v>29</v>
      </c>
      <c r="I1016" s="4">
        <v>194</v>
      </c>
      <c r="J1016" s="4" t="s">
        <v>30</v>
      </c>
      <c r="K1016" s="4">
        <v>90</v>
      </c>
      <c r="L1016" s="4">
        <v>10</v>
      </c>
      <c r="M1016" s="4">
        <v>1</v>
      </c>
      <c r="N1016" s="4">
        <v>4</v>
      </c>
      <c r="O1016" s="4" t="s">
        <v>158</v>
      </c>
      <c r="P1016" s="4" t="s">
        <v>31</v>
      </c>
      <c r="Q1016" s="4">
        <v>385</v>
      </c>
      <c r="R1016" s="4">
        <v>1</v>
      </c>
      <c r="S1016" s="4" t="s">
        <v>5048</v>
      </c>
      <c r="T1016" s="4" t="s">
        <v>5049</v>
      </c>
      <c r="U1016" s="4" t="s">
        <v>32</v>
      </c>
      <c r="V1016" s="2" t="str">
        <f>VLOOKUP(U1016,fuente_financiamiento!A$1:B$5,2,0)</f>
        <v xml:space="preserve">00: RECURSOS ORDINARIOS                                                                                                                                   </v>
      </c>
      <c r="W1016" s="4" t="s">
        <v>55</v>
      </c>
      <c r="X1016" s="2" t="str">
        <f>VLOOKUP(W1016,clasificador!A$1:B$1636,2,0)</f>
        <v>2.3. 2  1. 2  1: PASAJES Y GASTOS DE TRANSPORTE</v>
      </c>
      <c r="Y1016" s="4">
        <v>7</v>
      </c>
      <c r="Z1016" s="4" t="s">
        <v>51</v>
      </c>
      <c r="AA1016" s="4">
        <v>280.79000000000002</v>
      </c>
      <c r="AB1016" s="5">
        <v>45805</v>
      </c>
    </row>
    <row r="1017" spans="1:28" hidden="1" x14ac:dyDescent="0.25">
      <c r="A1017" s="4">
        <v>2025</v>
      </c>
      <c r="B1017" s="4">
        <v>1656</v>
      </c>
      <c r="C1017" s="4">
        <v>2</v>
      </c>
      <c r="D1017" s="4" t="s">
        <v>73</v>
      </c>
      <c r="E1017" s="4">
        <v>1268</v>
      </c>
      <c r="F1017" s="4">
        <v>782</v>
      </c>
      <c r="G1017" s="4" t="s">
        <v>28</v>
      </c>
      <c r="H1017" s="4" t="s">
        <v>29</v>
      </c>
      <c r="I1017" s="4">
        <v>194</v>
      </c>
      <c r="J1017" s="4" t="s">
        <v>30</v>
      </c>
      <c r="K1017" s="4">
        <v>90</v>
      </c>
      <c r="L1017" s="4">
        <v>10</v>
      </c>
      <c r="M1017" s="4">
        <v>1</v>
      </c>
      <c r="N1017" s="4">
        <v>4</v>
      </c>
      <c r="O1017" s="4" t="s">
        <v>158</v>
      </c>
      <c r="P1017" s="4" t="s">
        <v>31</v>
      </c>
      <c r="Q1017" s="4">
        <v>385</v>
      </c>
      <c r="R1017" s="4">
        <v>1</v>
      </c>
      <c r="S1017" s="4" t="s">
        <v>5048</v>
      </c>
      <c r="T1017" s="4" t="s">
        <v>5049</v>
      </c>
      <c r="U1017" s="4" t="s">
        <v>32</v>
      </c>
      <c r="V1017" s="2" t="str">
        <f>VLOOKUP(U1017,fuente_financiamiento!A$1:B$5,2,0)</f>
        <v xml:space="preserve">00: RECURSOS ORDINARIOS                                                                                                                                   </v>
      </c>
      <c r="W1017" s="4" t="s">
        <v>55</v>
      </c>
      <c r="X1017" s="2" t="str">
        <f>VLOOKUP(W1017,clasificador!A$1:B$1636,2,0)</f>
        <v>2.3. 2  1. 2  1: PASAJES Y GASTOS DE TRANSPORTE</v>
      </c>
      <c r="Y1017" s="4">
        <v>24</v>
      </c>
      <c r="Z1017" s="4" t="s">
        <v>34</v>
      </c>
      <c r="AA1017" s="4">
        <v>385.09</v>
      </c>
      <c r="AB1017" s="5">
        <v>45805</v>
      </c>
    </row>
    <row r="1018" spans="1:28" hidden="1" x14ac:dyDescent="0.25">
      <c r="A1018" s="2">
        <v>2025</v>
      </c>
      <c r="B1018" s="2">
        <v>57</v>
      </c>
      <c r="C1018" s="2">
        <v>2</v>
      </c>
      <c r="D1018" s="2" t="s">
        <v>27</v>
      </c>
      <c r="E1018" s="2">
        <v>7</v>
      </c>
      <c r="F1018" s="2">
        <v>1</v>
      </c>
      <c r="G1018" s="2" t="s">
        <v>28</v>
      </c>
      <c r="H1018" s="2" t="s">
        <v>29</v>
      </c>
      <c r="I1018" s="2">
        <v>194</v>
      </c>
      <c r="J1018" s="2" t="s">
        <v>30</v>
      </c>
      <c r="K1018" s="2">
        <v>90</v>
      </c>
      <c r="L1018" s="2">
        <v>10</v>
      </c>
      <c r="M1018" s="2">
        <v>7</v>
      </c>
      <c r="N1018" s="2">
        <v>3</v>
      </c>
      <c r="O1018" s="2" t="s">
        <v>5453</v>
      </c>
      <c r="P1018" s="2" t="s">
        <v>31</v>
      </c>
      <c r="Q1018" s="2"/>
      <c r="R1018" s="2"/>
      <c r="S1018" s="2" t="s">
        <v>4492</v>
      </c>
      <c r="T1018" s="2" t="s">
        <v>4492</v>
      </c>
      <c r="U1018" s="2" t="s">
        <v>32</v>
      </c>
      <c r="V1018" s="2" t="str">
        <f>VLOOKUP(U1018,fuente_financiamiento!A$1:B$5,2,0)</f>
        <v xml:space="preserve">00: RECURSOS ORDINARIOS                                                                                                                                   </v>
      </c>
      <c r="W1018" s="2" t="s">
        <v>33</v>
      </c>
      <c r="X1018" s="2" t="str">
        <f>VLOOKUP(W1018,clasificador!A$1:B$1636,2,0)</f>
        <v>2.3. 2  1. 1  2: VIATICOS Y ASIGNACIONES POR COMISION DE SERVICIO</v>
      </c>
      <c r="Y1018" s="2">
        <v>24</v>
      </c>
      <c r="Z1018" s="2" t="s">
        <v>34</v>
      </c>
      <c r="AA1018" s="2">
        <v>6603.52</v>
      </c>
      <c r="AB1018" s="3">
        <v>45677</v>
      </c>
    </row>
    <row r="1019" spans="1:28" hidden="1" x14ac:dyDescent="0.25">
      <c r="A1019" s="2">
        <v>2025</v>
      </c>
      <c r="B1019" s="2">
        <v>57</v>
      </c>
      <c r="C1019" s="2">
        <v>2</v>
      </c>
      <c r="D1019" s="2" t="s">
        <v>27</v>
      </c>
      <c r="E1019" s="2">
        <v>7</v>
      </c>
      <c r="F1019" s="2">
        <v>1</v>
      </c>
      <c r="G1019" s="2" t="s">
        <v>28</v>
      </c>
      <c r="H1019" s="2" t="s">
        <v>29</v>
      </c>
      <c r="I1019" s="2">
        <v>194</v>
      </c>
      <c r="J1019" s="2" t="s">
        <v>30</v>
      </c>
      <c r="K1019" s="2">
        <v>90</v>
      </c>
      <c r="L1019" s="2">
        <v>10</v>
      </c>
      <c r="M1019" s="2">
        <v>7</v>
      </c>
      <c r="N1019" s="2">
        <v>3</v>
      </c>
      <c r="O1019" s="2" t="s">
        <v>5453</v>
      </c>
      <c r="P1019" s="2" t="s">
        <v>31</v>
      </c>
      <c r="Q1019" s="2"/>
      <c r="R1019" s="2"/>
      <c r="S1019" s="2" t="s">
        <v>4492</v>
      </c>
      <c r="T1019" s="2" t="s">
        <v>4492</v>
      </c>
      <c r="U1019" s="2" t="s">
        <v>32</v>
      </c>
      <c r="V1019" s="2" t="str">
        <f>VLOOKUP(U1019,fuente_financiamiento!A$1:B$5,2,0)</f>
        <v xml:space="preserve">00: RECURSOS ORDINARIOS                                                                                                                                   </v>
      </c>
      <c r="W1019" s="2" t="s">
        <v>33</v>
      </c>
      <c r="X1019" s="2" t="str">
        <f>VLOOKUP(W1019,clasificador!A$1:B$1636,2,0)</f>
        <v>2.3. 2  1. 1  2: VIATICOS Y ASIGNACIONES POR COMISION DE SERVICIO</v>
      </c>
      <c r="Y1019" s="2">
        <v>24</v>
      </c>
      <c r="Z1019" s="2" t="s">
        <v>34</v>
      </c>
      <c r="AA1019" s="2">
        <v>-1343.89</v>
      </c>
      <c r="AB1019" s="3">
        <v>45701</v>
      </c>
    </row>
    <row r="1020" spans="1:28" hidden="1" x14ac:dyDescent="0.25">
      <c r="A1020" s="2">
        <v>2025</v>
      </c>
      <c r="B1020" s="2">
        <v>76</v>
      </c>
      <c r="C1020" s="2">
        <v>2</v>
      </c>
      <c r="D1020" s="2" t="s">
        <v>27</v>
      </c>
      <c r="E1020" s="2">
        <v>8</v>
      </c>
      <c r="F1020" s="2">
        <v>2</v>
      </c>
      <c r="G1020" s="2" t="s">
        <v>35</v>
      </c>
      <c r="H1020" s="2" t="s">
        <v>36</v>
      </c>
      <c r="I1020" s="2">
        <v>319</v>
      </c>
      <c r="J1020" s="2" t="s">
        <v>37</v>
      </c>
      <c r="K1020" s="2">
        <v>90</v>
      </c>
      <c r="L1020" s="2">
        <v>10</v>
      </c>
      <c r="M1020" s="2">
        <v>7</v>
      </c>
      <c r="N1020" s="2">
        <v>3</v>
      </c>
      <c r="O1020" s="2" t="s">
        <v>5454</v>
      </c>
      <c r="P1020" s="2" t="s">
        <v>31</v>
      </c>
      <c r="Q1020" s="2"/>
      <c r="R1020" s="2"/>
      <c r="S1020" s="2" t="s">
        <v>4492</v>
      </c>
      <c r="T1020" s="2" t="s">
        <v>4492</v>
      </c>
      <c r="U1020" s="2" t="s">
        <v>32</v>
      </c>
      <c r="V1020" s="2" t="str">
        <f>VLOOKUP(U1020,fuente_financiamiento!A$1:B$5,2,0)</f>
        <v xml:space="preserve">00: RECURSOS ORDINARIOS                                                                                                                                   </v>
      </c>
      <c r="W1020" s="2" t="s">
        <v>38</v>
      </c>
      <c r="X1020" s="2" t="str">
        <f>VLOOKUP(W1020,clasificador!A$1:B$1636,2,0)</f>
        <v>2.3. 2  1. 2  2: VIATICOS Y ASIGNACIONES POR COMISION DE SERVICIO</v>
      </c>
      <c r="Y1020" s="2">
        <v>21</v>
      </c>
      <c r="Z1020" s="2" t="s">
        <v>34</v>
      </c>
      <c r="AA1020" s="2">
        <v>320</v>
      </c>
      <c r="AB1020" s="3">
        <v>45680</v>
      </c>
    </row>
    <row r="1021" spans="1:28" hidden="1" x14ac:dyDescent="0.25">
      <c r="A1021" s="2">
        <v>2025</v>
      </c>
      <c r="B1021" s="2">
        <v>76</v>
      </c>
      <c r="C1021" s="2">
        <v>2</v>
      </c>
      <c r="D1021" s="2" t="s">
        <v>27</v>
      </c>
      <c r="E1021" s="2">
        <v>8</v>
      </c>
      <c r="F1021" s="2">
        <v>2</v>
      </c>
      <c r="G1021" s="2" t="s">
        <v>35</v>
      </c>
      <c r="H1021" s="2" t="s">
        <v>36</v>
      </c>
      <c r="I1021" s="2">
        <v>319</v>
      </c>
      <c r="J1021" s="2" t="s">
        <v>37</v>
      </c>
      <c r="K1021" s="2">
        <v>90</v>
      </c>
      <c r="L1021" s="2">
        <v>10</v>
      </c>
      <c r="M1021" s="2">
        <v>7</v>
      </c>
      <c r="N1021" s="2">
        <v>3</v>
      </c>
      <c r="O1021" s="2" t="s">
        <v>5454</v>
      </c>
      <c r="P1021" s="2" t="s">
        <v>31</v>
      </c>
      <c r="Q1021" s="2"/>
      <c r="R1021" s="2"/>
      <c r="S1021" s="2" t="s">
        <v>4492</v>
      </c>
      <c r="T1021" s="2" t="s">
        <v>4492</v>
      </c>
      <c r="U1021" s="2" t="s">
        <v>32</v>
      </c>
      <c r="V1021" s="2" t="str">
        <f>VLOOKUP(U1021,fuente_financiamiento!A$1:B$5,2,0)</f>
        <v xml:space="preserve">00: RECURSOS ORDINARIOS                                                                                                                                   </v>
      </c>
      <c r="W1021" s="2" t="s">
        <v>38</v>
      </c>
      <c r="X1021" s="2" t="str">
        <f>VLOOKUP(W1021,clasificador!A$1:B$1636,2,0)</f>
        <v>2.3. 2  1. 2  2: VIATICOS Y ASIGNACIONES POR COMISION DE SERVICIO</v>
      </c>
      <c r="Y1021" s="2">
        <v>21</v>
      </c>
      <c r="Z1021" s="2" t="s">
        <v>34</v>
      </c>
      <c r="AA1021" s="2">
        <v>-320</v>
      </c>
      <c r="AB1021" s="3">
        <v>45785</v>
      </c>
    </row>
    <row r="1022" spans="1:28" hidden="1" x14ac:dyDescent="0.25">
      <c r="A1022" s="2">
        <v>2025</v>
      </c>
      <c r="B1022" s="2">
        <v>76</v>
      </c>
      <c r="C1022" s="2">
        <v>2</v>
      </c>
      <c r="D1022" s="2" t="s">
        <v>27</v>
      </c>
      <c r="E1022" s="2">
        <v>8</v>
      </c>
      <c r="F1022" s="2">
        <v>2</v>
      </c>
      <c r="G1022" s="2" t="s">
        <v>35</v>
      </c>
      <c r="H1022" s="2" t="s">
        <v>36</v>
      </c>
      <c r="I1022" s="2">
        <v>319</v>
      </c>
      <c r="J1022" s="2" t="s">
        <v>37</v>
      </c>
      <c r="K1022" s="2">
        <v>90</v>
      </c>
      <c r="L1022" s="2">
        <v>10</v>
      </c>
      <c r="M1022" s="2">
        <v>7</v>
      </c>
      <c r="N1022" s="2">
        <v>3</v>
      </c>
      <c r="O1022" s="2" t="s">
        <v>5454</v>
      </c>
      <c r="P1022" s="2" t="s">
        <v>31</v>
      </c>
      <c r="Q1022" s="2"/>
      <c r="R1022" s="2"/>
      <c r="S1022" s="2" t="s">
        <v>4492</v>
      </c>
      <c r="T1022" s="2" t="s">
        <v>4492</v>
      </c>
      <c r="U1022" s="2" t="s">
        <v>32</v>
      </c>
      <c r="V1022" s="2" t="str">
        <f>VLOOKUP(U1022,fuente_financiamiento!A$1:B$5,2,0)</f>
        <v xml:space="preserve">00: RECURSOS ORDINARIOS                                                                                                                                   </v>
      </c>
      <c r="W1022" s="2" t="s">
        <v>38</v>
      </c>
      <c r="X1022" s="2" t="str">
        <f>VLOOKUP(W1022,clasificador!A$1:B$1636,2,0)</f>
        <v>2.3. 2  1. 2  2: VIATICOS Y ASIGNACIONES POR COMISION DE SERVICIO</v>
      </c>
      <c r="Y1022" s="2">
        <v>21</v>
      </c>
      <c r="Z1022" s="2" t="s">
        <v>34</v>
      </c>
      <c r="AA1022" s="2">
        <v>320</v>
      </c>
      <c r="AB1022" s="3">
        <v>45785</v>
      </c>
    </row>
    <row r="1023" spans="1:28" hidden="1" x14ac:dyDescent="0.25">
      <c r="A1023" s="2">
        <v>2025</v>
      </c>
      <c r="B1023" s="2">
        <v>961</v>
      </c>
      <c r="C1023" s="2">
        <v>2</v>
      </c>
      <c r="D1023" s="2" t="s">
        <v>27</v>
      </c>
      <c r="E1023" s="2">
        <v>8</v>
      </c>
      <c r="F1023" s="2">
        <v>57</v>
      </c>
      <c r="G1023" s="2" t="s">
        <v>35</v>
      </c>
      <c r="H1023" s="2" t="s">
        <v>36</v>
      </c>
      <c r="I1023" s="2">
        <v>319</v>
      </c>
      <c r="J1023" s="2" t="s">
        <v>37</v>
      </c>
      <c r="K1023" s="2">
        <v>90</v>
      </c>
      <c r="L1023" s="2">
        <v>10</v>
      </c>
      <c r="M1023" s="2">
        <v>7</v>
      </c>
      <c r="N1023" s="2">
        <v>3</v>
      </c>
      <c r="O1023" s="2" t="s">
        <v>5454</v>
      </c>
      <c r="P1023" s="2" t="s">
        <v>31</v>
      </c>
      <c r="Q1023" s="2"/>
      <c r="R1023" s="2"/>
      <c r="S1023" s="2" t="s">
        <v>4492</v>
      </c>
      <c r="T1023" s="2" t="s">
        <v>4492</v>
      </c>
      <c r="U1023" s="2" t="s">
        <v>32</v>
      </c>
      <c r="V1023" s="2" t="str">
        <f>VLOOKUP(U1023,fuente_financiamiento!A$1:B$5,2,0)</f>
        <v xml:space="preserve">00: RECURSOS ORDINARIOS                                                                                                                                   </v>
      </c>
      <c r="W1023" s="2" t="s">
        <v>38</v>
      </c>
      <c r="X1023" s="2" t="str">
        <f>VLOOKUP(W1023,clasificador!A$1:B$1636,2,0)</f>
        <v>2.3. 2  1. 2  2: VIATICOS Y ASIGNACIONES POR COMISION DE SERVICIO</v>
      </c>
      <c r="Y1023" s="2">
        <v>21</v>
      </c>
      <c r="Z1023" s="2" t="s">
        <v>34</v>
      </c>
      <c r="AA1023" s="2">
        <v>320</v>
      </c>
      <c r="AB1023" s="3">
        <v>45749</v>
      </c>
    </row>
    <row r="1024" spans="1:28" hidden="1" x14ac:dyDescent="0.25">
      <c r="A1024" s="2">
        <v>2025</v>
      </c>
      <c r="B1024" s="2">
        <v>1568</v>
      </c>
      <c r="C1024" s="2">
        <v>2</v>
      </c>
      <c r="D1024" s="2" t="s">
        <v>27</v>
      </c>
      <c r="E1024" s="2">
        <v>8</v>
      </c>
      <c r="F1024" s="2">
        <v>100</v>
      </c>
      <c r="G1024" s="2" t="s">
        <v>35</v>
      </c>
      <c r="H1024" s="2" t="s">
        <v>36</v>
      </c>
      <c r="I1024" s="2">
        <v>319</v>
      </c>
      <c r="J1024" s="2" t="s">
        <v>37</v>
      </c>
      <c r="K1024" s="2">
        <v>90</v>
      </c>
      <c r="L1024" s="2">
        <v>10</v>
      </c>
      <c r="M1024" s="2">
        <v>7</v>
      </c>
      <c r="N1024" s="2">
        <v>3</v>
      </c>
      <c r="O1024" s="2" t="s">
        <v>5454</v>
      </c>
      <c r="P1024" s="2" t="s">
        <v>31</v>
      </c>
      <c r="Q1024" s="2"/>
      <c r="R1024" s="2"/>
      <c r="S1024" s="2" t="s">
        <v>4492</v>
      </c>
      <c r="T1024" s="2" t="s">
        <v>4492</v>
      </c>
      <c r="U1024" s="2" t="s">
        <v>32</v>
      </c>
      <c r="V1024" s="2" t="str">
        <f>VLOOKUP(U1024,fuente_financiamiento!A$1:B$5,2,0)</f>
        <v xml:space="preserve">00: RECURSOS ORDINARIOS                                                                                                                                   </v>
      </c>
      <c r="W1024" s="2" t="s">
        <v>38</v>
      </c>
      <c r="X1024" s="2" t="str">
        <f>VLOOKUP(W1024,clasificador!A$1:B$1636,2,0)</f>
        <v>2.3. 2  1. 2  2: VIATICOS Y ASIGNACIONES POR COMISION DE SERVICIO</v>
      </c>
      <c r="Y1024" s="2">
        <v>21</v>
      </c>
      <c r="Z1024" s="2" t="s">
        <v>34</v>
      </c>
      <c r="AA1024" s="2">
        <v>640</v>
      </c>
      <c r="AB1024" s="3">
        <v>45785</v>
      </c>
    </row>
    <row r="1025" spans="1:28" hidden="1" x14ac:dyDescent="0.25">
      <c r="A1025" s="2">
        <v>2025</v>
      </c>
      <c r="B1025" s="2">
        <v>128</v>
      </c>
      <c r="C1025" s="2">
        <v>2</v>
      </c>
      <c r="D1025" s="2" t="s">
        <v>27</v>
      </c>
      <c r="E1025" s="2">
        <v>9</v>
      </c>
      <c r="F1025" s="2">
        <v>8</v>
      </c>
      <c r="G1025" s="2" t="s">
        <v>39</v>
      </c>
      <c r="H1025" s="2" t="s">
        <v>40</v>
      </c>
      <c r="I1025" s="2">
        <v>306</v>
      </c>
      <c r="J1025" s="2" t="s">
        <v>41</v>
      </c>
      <c r="K1025" s="2">
        <v>90</v>
      </c>
      <c r="L1025" s="2">
        <v>10</v>
      </c>
      <c r="M1025" s="2">
        <v>7</v>
      </c>
      <c r="N1025" s="2">
        <v>3</v>
      </c>
      <c r="O1025" s="2" t="s">
        <v>5455</v>
      </c>
      <c r="P1025" s="2" t="s">
        <v>31</v>
      </c>
      <c r="Q1025" s="2"/>
      <c r="R1025" s="2"/>
      <c r="S1025" s="2" t="s">
        <v>4492</v>
      </c>
      <c r="T1025" s="2" t="s">
        <v>4492</v>
      </c>
      <c r="U1025" s="2" t="s">
        <v>32</v>
      </c>
      <c r="V1025" s="2" t="str">
        <f>VLOOKUP(U1025,fuente_financiamiento!A$1:B$5,2,0)</f>
        <v xml:space="preserve">00: RECURSOS ORDINARIOS                                                                                                                                   </v>
      </c>
      <c r="W1025" s="2" t="s">
        <v>38</v>
      </c>
      <c r="X1025" s="2" t="str">
        <f>VLOOKUP(W1025,clasificador!A$1:B$1636,2,0)</f>
        <v>2.3. 2  1. 2  2: VIATICOS Y ASIGNACIONES POR COMISION DE SERVICIO</v>
      </c>
      <c r="Y1025" s="2">
        <v>23</v>
      </c>
      <c r="Z1025" s="2" t="s">
        <v>34</v>
      </c>
      <c r="AA1025" s="2">
        <v>224</v>
      </c>
      <c r="AB1025" s="3">
        <v>45688</v>
      </c>
    </row>
    <row r="1026" spans="1:28" hidden="1" x14ac:dyDescent="0.25">
      <c r="A1026" s="2">
        <v>2025</v>
      </c>
      <c r="B1026" s="2">
        <v>128</v>
      </c>
      <c r="C1026" s="2">
        <v>2</v>
      </c>
      <c r="D1026" s="2" t="s">
        <v>27</v>
      </c>
      <c r="E1026" s="2">
        <v>9</v>
      </c>
      <c r="F1026" s="2">
        <v>8</v>
      </c>
      <c r="G1026" s="2" t="s">
        <v>39</v>
      </c>
      <c r="H1026" s="2" t="s">
        <v>40</v>
      </c>
      <c r="I1026" s="2">
        <v>306</v>
      </c>
      <c r="J1026" s="2" t="s">
        <v>41</v>
      </c>
      <c r="K1026" s="2">
        <v>90</v>
      </c>
      <c r="L1026" s="2">
        <v>10</v>
      </c>
      <c r="M1026" s="2">
        <v>7</v>
      </c>
      <c r="N1026" s="2">
        <v>3</v>
      </c>
      <c r="O1026" s="2" t="s">
        <v>5455</v>
      </c>
      <c r="P1026" s="2" t="s">
        <v>31</v>
      </c>
      <c r="Q1026" s="2"/>
      <c r="R1026" s="2"/>
      <c r="S1026" s="2" t="s">
        <v>4492</v>
      </c>
      <c r="T1026" s="2" t="s">
        <v>4492</v>
      </c>
      <c r="U1026" s="2" t="s">
        <v>32</v>
      </c>
      <c r="V1026" s="2" t="str">
        <f>VLOOKUP(U1026,fuente_financiamiento!A$1:B$5,2,0)</f>
        <v xml:space="preserve">00: RECURSOS ORDINARIOS                                                                                                                                   </v>
      </c>
      <c r="W1026" s="2" t="s">
        <v>38</v>
      </c>
      <c r="X1026" s="2" t="str">
        <f>VLOOKUP(W1026,clasificador!A$1:B$1636,2,0)</f>
        <v>2.3. 2  1. 2  2: VIATICOS Y ASIGNACIONES POR COMISION DE SERVICIO</v>
      </c>
      <c r="Y1026" s="2">
        <v>23</v>
      </c>
      <c r="Z1026" s="2" t="s">
        <v>34</v>
      </c>
      <c r="AA1026" s="2">
        <v>-4</v>
      </c>
      <c r="AB1026" s="3">
        <v>45709</v>
      </c>
    </row>
    <row r="1027" spans="1:28" hidden="1" x14ac:dyDescent="0.25">
      <c r="A1027" s="2">
        <v>2025</v>
      </c>
      <c r="B1027" s="2">
        <v>128</v>
      </c>
      <c r="C1027" s="2">
        <v>2</v>
      </c>
      <c r="D1027" s="2" t="s">
        <v>27</v>
      </c>
      <c r="E1027" s="2">
        <v>9</v>
      </c>
      <c r="F1027" s="2">
        <v>8</v>
      </c>
      <c r="G1027" s="2" t="s">
        <v>39</v>
      </c>
      <c r="H1027" s="2" t="s">
        <v>40</v>
      </c>
      <c r="I1027" s="2">
        <v>306</v>
      </c>
      <c r="J1027" s="2" t="s">
        <v>41</v>
      </c>
      <c r="K1027" s="2">
        <v>90</v>
      </c>
      <c r="L1027" s="2">
        <v>10</v>
      </c>
      <c r="M1027" s="2">
        <v>7</v>
      </c>
      <c r="N1027" s="2">
        <v>3</v>
      </c>
      <c r="O1027" s="2" t="s">
        <v>5455</v>
      </c>
      <c r="P1027" s="2" t="s">
        <v>31</v>
      </c>
      <c r="Q1027" s="2"/>
      <c r="R1027" s="2"/>
      <c r="S1027" s="2" t="s">
        <v>4492</v>
      </c>
      <c r="T1027" s="2" t="s">
        <v>4492</v>
      </c>
      <c r="U1027" s="2" t="s">
        <v>32</v>
      </c>
      <c r="V1027" s="2" t="str">
        <f>VLOOKUP(U1027,fuente_financiamiento!A$1:B$5,2,0)</f>
        <v xml:space="preserve">00: RECURSOS ORDINARIOS                                                                                                                                   </v>
      </c>
      <c r="W1027" s="2" t="s">
        <v>38</v>
      </c>
      <c r="X1027" s="2" t="str">
        <f>VLOOKUP(W1027,clasificador!A$1:B$1636,2,0)</f>
        <v>2.3. 2  1. 2  2: VIATICOS Y ASIGNACIONES POR COMISION DE SERVICIO</v>
      </c>
      <c r="Y1027" s="2">
        <v>23</v>
      </c>
      <c r="Z1027" s="2" t="s">
        <v>34</v>
      </c>
      <c r="AA1027" s="2">
        <v>-220</v>
      </c>
      <c r="AB1027" s="3">
        <v>45797</v>
      </c>
    </row>
    <row r="1028" spans="1:28" hidden="1" x14ac:dyDescent="0.25">
      <c r="A1028" s="2">
        <v>2025</v>
      </c>
      <c r="B1028" s="2">
        <v>128</v>
      </c>
      <c r="C1028" s="2">
        <v>2</v>
      </c>
      <c r="D1028" s="2" t="s">
        <v>27</v>
      </c>
      <c r="E1028" s="2">
        <v>9</v>
      </c>
      <c r="F1028" s="2">
        <v>8</v>
      </c>
      <c r="G1028" s="2" t="s">
        <v>39</v>
      </c>
      <c r="H1028" s="2" t="s">
        <v>40</v>
      </c>
      <c r="I1028" s="2">
        <v>306</v>
      </c>
      <c r="J1028" s="2" t="s">
        <v>41</v>
      </c>
      <c r="K1028" s="2">
        <v>90</v>
      </c>
      <c r="L1028" s="2">
        <v>10</v>
      </c>
      <c r="M1028" s="2">
        <v>7</v>
      </c>
      <c r="N1028" s="2">
        <v>3</v>
      </c>
      <c r="O1028" s="2" t="s">
        <v>5455</v>
      </c>
      <c r="P1028" s="2" t="s">
        <v>31</v>
      </c>
      <c r="Q1028" s="2"/>
      <c r="R1028" s="2"/>
      <c r="S1028" s="2" t="s">
        <v>4492</v>
      </c>
      <c r="T1028" s="2" t="s">
        <v>4492</v>
      </c>
      <c r="U1028" s="2" t="s">
        <v>32</v>
      </c>
      <c r="V1028" s="2" t="str">
        <f>VLOOKUP(U1028,fuente_financiamiento!A$1:B$5,2,0)</f>
        <v xml:space="preserve">00: RECURSOS ORDINARIOS                                                                                                                                   </v>
      </c>
      <c r="W1028" s="2" t="s">
        <v>38</v>
      </c>
      <c r="X1028" s="2" t="str">
        <f>VLOOKUP(W1028,clasificador!A$1:B$1636,2,0)</f>
        <v>2.3. 2  1. 2  2: VIATICOS Y ASIGNACIONES POR COMISION DE SERVICIO</v>
      </c>
      <c r="Y1028" s="2">
        <v>23</v>
      </c>
      <c r="Z1028" s="2" t="s">
        <v>34</v>
      </c>
      <c r="AA1028" s="2">
        <v>220</v>
      </c>
      <c r="AB1028" s="3">
        <v>45797</v>
      </c>
    </row>
    <row r="1029" spans="1:28" hidden="1" x14ac:dyDescent="0.25">
      <c r="A1029" s="2">
        <v>2025</v>
      </c>
      <c r="B1029" s="2">
        <v>77</v>
      </c>
      <c r="C1029" s="2">
        <v>2</v>
      </c>
      <c r="D1029" s="2" t="s">
        <v>27</v>
      </c>
      <c r="E1029" s="2">
        <v>10</v>
      </c>
      <c r="F1029" s="2">
        <v>3</v>
      </c>
      <c r="G1029" s="2" t="s">
        <v>42</v>
      </c>
      <c r="H1029" s="2" t="s">
        <v>43</v>
      </c>
      <c r="I1029" s="2">
        <v>123</v>
      </c>
      <c r="J1029" s="2" t="s">
        <v>44</v>
      </c>
      <c r="K1029" s="2">
        <v>90</v>
      </c>
      <c r="L1029" s="2">
        <v>10</v>
      </c>
      <c r="M1029" s="2">
        <v>7</v>
      </c>
      <c r="N1029" s="2">
        <v>3</v>
      </c>
      <c r="O1029" s="2" t="s">
        <v>5456</v>
      </c>
      <c r="P1029" s="2" t="s">
        <v>31</v>
      </c>
      <c r="Q1029" s="2"/>
      <c r="R1029" s="2"/>
      <c r="S1029" s="2" t="s">
        <v>4492</v>
      </c>
      <c r="T1029" s="2" t="s">
        <v>4492</v>
      </c>
      <c r="U1029" s="2" t="s">
        <v>32</v>
      </c>
      <c r="V1029" s="2" t="str">
        <f>VLOOKUP(U1029,fuente_financiamiento!A$1:B$5,2,0)</f>
        <v xml:space="preserve">00: RECURSOS ORDINARIOS                                                                                                                                   </v>
      </c>
      <c r="W1029" s="2" t="s">
        <v>38</v>
      </c>
      <c r="X1029" s="2" t="str">
        <f>VLOOKUP(W1029,clasificador!A$1:B$1636,2,0)</f>
        <v>2.3. 2  1. 2  2: VIATICOS Y ASIGNACIONES POR COMISION DE SERVICIO</v>
      </c>
      <c r="Y1029" s="2">
        <v>22</v>
      </c>
      <c r="Z1029" s="2" t="s">
        <v>34</v>
      </c>
      <c r="AA1029" s="2">
        <v>320</v>
      </c>
      <c r="AB1029" s="3">
        <v>45681</v>
      </c>
    </row>
    <row r="1030" spans="1:28" hidden="1" x14ac:dyDescent="0.25">
      <c r="A1030" s="2">
        <v>2025</v>
      </c>
      <c r="B1030" s="2">
        <v>77</v>
      </c>
      <c r="C1030" s="2">
        <v>2</v>
      </c>
      <c r="D1030" s="2" t="s">
        <v>27</v>
      </c>
      <c r="E1030" s="2">
        <v>10</v>
      </c>
      <c r="F1030" s="2">
        <v>3</v>
      </c>
      <c r="G1030" s="2" t="s">
        <v>42</v>
      </c>
      <c r="H1030" s="2" t="s">
        <v>43</v>
      </c>
      <c r="I1030" s="2">
        <v>123</v>
      </c>
      <c r="J1030" s="2" t="s">
        <v>44</v>
      </c>
      <c r="K1030" s="2">
        <v>90</v>
      </c>
      <c r="L1030" s="2">
        <v>10</v>
      </c>
      <c r="M1030" s="2">
        <v>7</v>
      </c>
      <c r="N1030" s="2">
        <v>3</v>
      </c>
      <c r="O1030" s="2" t="s">
        <v>5456</v>
      </c>
      <c r="P1030" s="2" t="s">
        <v>31</v>
      </c>
      <c r="Q1030" s="2"/>
      <c r="R1030" s="2"/>
      <c r="S1030" s="2" t="s">
        <v>4492</v>
      </c>
      <c r="T1030" s="2" t="s">
        <v>4492</v>
      </c>
      <c r="U1030" s="2" t="s">
        <v>32</v>
      </c>
      <c r="V1030" s="2" t="str">
        <f>VLOOKUP(U1030,fuente_financiamiento!A$1:B$5,2,0)</f>
        <v xml:space="preserve">00: RECURSOS ORDINARIOS                                                                                                                                   </v>
      </c>
      <c r="W1030" s="2" t="s">
        <v>38</v>
      </c>
      <c r="X1030" s="2" t="str">
        <f>VLOOKUP(W1030,clasificador!A$1:B$1636,2,0)</f>
        <v>2.3. 2  1. 2  2: VIATICOS Y ASIGNACIONES POR COMISION DE SERVICIO</v>
      </c>
      <c r="Y1030" s="2">
        <v>22</v>
      </c>
      <c r="Z1030" s="2" t="s">
        <v>34</v>
      </c>
      <c r="AA1030" s="2">
        <v>-320</v>
      </c>
      <c r="AB1030" s="3">
        <v>45785</v>
      </c>
    </row>
    <row r="1031" spans="1:28" hidden="1" x14ac:dyDescent="0.25">
      <c r="A1031" s="2">
        <v>2025</v>
      </c>
      <c r="B1031" s="2">
        <v>77</v>
      </c>
      <c r="C1031" s="2">
        <v>2</v>
      </c>
      <c r="D1031" s="2" t="s">
        <v>27</v>
      </c>
      <c r="E1031" s="2">
        <v>10</v>
      </c>
      <c r="F1031" s="2">
        <v>3</v>
      </c>
      <c r="G1031" s="2" t="s">
        <v>42</v>
      </c>
      <c r="H1031" s="2" t="s">
        <v>43</v>
      </c>
      <c r="I1031" s="2">
        <v>123</v>
      </c>
      <c r="J1031" s="2" t="s">
        <v>44</v>
      </c>
      <c r="K1031" s="2">
        <v>90</v>
      </c>
      <c r="L1031" s="2">
        <v>10</v>
      </c>
      <c r="M1031" s="2">
        <v>7</v>
      </c>
      <c r="N1031" s="2">
        <v>3</v>
      </c>
      <c r="O1031" s="2" t="s">
        <v>5456</v>
      </c>
      <c r="P1031" s="2" t="s">
        <v>31</v>
      </c>
      <c r="Q1031" s="2"/>
      <c r="R1031" s="2"/>
      <c r="S1031" s="2" t="s">
        <v>4492</v>
      </c>
      <c r="T1031" s="2" t="s">
        <v>4492</v>
      </c>
      <c r="U1031" s="2" t="s">
        <v>32</v>
      </c>
      <c r="V1031" s="2" t="str">
        <f>VLOOKUP(U1031,fuente_financiamiento!A$1:B$5,2,0)</f>
        <v xml:space="preserve">00: RECURSOS ORDINARIOS                                                                                                                                   </v>
      </c>
      <c r="W1031" s="2" t="s">
        <v>38</v>
      </c>
      <c r="X1031" s="2" t="str">
        <f>VLOOKUP(W1031,clasificador!A$1:B$1636,2,0)</f>
        <v>2.3. 2  1. 2  2: VIATICOS Y ASIGNACIONES POR COMISION DE SERVICIO</v>
      </c>
      <c r="Y1031" s="2">
        <v>22</v>
      </c>
      <c r="Z1031" s="2" t="s">
        <v>34</v>
      </c>
      <c r="AA1031" s="2">
        <v>320</v>
      </c>
      <c r="AB1031" s="3">
        <v>45785</v>
      </c>
    </row>
    <row r="1032" spans="1:28" hidden="1" x14ac:dyDescent="0.25">
      <c r="A1032" s="2">
        <v>2025</v>
      </c>
      <c r="B1032" s="2">
        <v>80</v>
      </c>
      <c r="C1032" s="2">
        <v>2</v>
      </c>
      <c r="D1032" s="2" t="s">
        <v>27</v>
      </c>
      <c r="E1032" s="2">
        <v>11</v>
      </c>
      <c r="F1032" s="2">
        <v>4</v>
      </c>
      <c r="G1032" s="2" t="s">
        <v>45</v>
      </c>
      <c r="H1032" s="2" t="s">
        <v>46</v>
      </c>
      <c r="I1032" s="2">
        <v>284</v>
      </c>
      <c r="J1032" s="2" t="s">
        <v>47</v>
      </c>
      <c r="K1032" s="2">
        <v>90</v>
      </c>
      <c r="L1032" s="2">
        <v>10</v>
      </c>
      <c r="M1032" s="2">
        <v>7</v>
      </c>
      <c r="N1032" s="2">
        <v>3</v>
      </c>
      <c r="O1032" s="2" t="s">
        <v>5457</v>
      </c>
      <c r="P1032" s="2" t="s">
        <v>31</v>
      </c>
      <c r="Q1032" s="2"/>
      <c r="R1032" s="2"/>
      <c r="S1032" s="2" t="s">
        <v>4492</v>
      </c>
      <c r="T1032" s="2" t="s">
        <v>4492</v>
      </c>
      <c r="U1032" s="2" t="s">
        <v>32</v>
      </c>
      <c r="V1032" s="2" t="str">
        <f>VLOOKUP(U1032,fuente_financiamiento!A$1:B$5,2,0)</f>
        <v xml:space="preserve">00: RECURSOS ORDINARIOS                                                                                                                                   </v>
      </c>
      <c r="W1032" s="2" t="s">
        <v>38</v>
      </c>
      <c r="X1032" s="2" t="str">
        <f>VLOOKUP(W1032,clasificador!A$1:B$1636,2,0)</f>
        <v>2.3. 2  1. 2  2: VIATICOS Y ASIGNACIONES POR COMISION DE SERVICIO</v>
      </c>
      <c r="Y1032" s="2">
        <v>31</v>
      </c>
      <c r="Z1032" s="2" t="s">
        <v>34</v>
      </c>
      <c r="AA1032" s="2">
        <v>320</v>
      </c>
      <c r="AB1032" s="3">
        <v>45681</v>
      </c>
    </row>
    <row r="1033" spans="1:28" hidden="1" x14ac:dyDescent="0.25">
      <c r="A1033" s="2">
        <v>2025</v>
      </c>
      <c r="B1033" s="2">
        <v>80</v>
      </c>
      <c r="C1033" s="2">
        <v>2</v>
      </c>
      <c r="D1033" s="2" t="s">
        <v>27</v>
      </c>
      <c r="E1033" s="2">
        <v>11</v>
      </c>
      <c r="F1033" s="2">
        <v>4</v>
      </c>
      <c r="G1033" s="2" t="s">
        <v>45</v>
      </c>
      <c r="H1033" s="2" t="s">
        <v>46</v>
      </c>
      <c r="I1033" s="2">
        <v>284</v>
      </c>
      <c r="J1033" s="2" t="s">
        <v>47</v>
      </c>
      <c r="K1033" s="2">
        <v>90</v>
      </c>
      <c r="L1033" s="2">
        <v>10</v>
      </c>
      <c r="M1033" s="2">
        <v>7</v>
      </c>
      <c r="N1033" s="2">
        <v>3</v>
      </c>
      <c r="O1033" s="2" t="s">
        <v>5457</v>
      </c>
      <c r="P1033" s="2" t="s">
        <v>31</v>
      </c>
      <c r="Q1033" s="2"/>
      <c r="R1033" s="2"/>
      <c r="S1033" s="2" t="s">
        <v>4492</v>
      </c>
      <c r="T1033" s="2" t="s">
        <v>4492</v>
      </c>
      <c r="U1033" s="2" t="s">
        <v>32</v>
      </c>
      <c r="V1033" s="2" t="str">
        <f>VLOOKUP(U1033,fuente_financiamiento!A$1:B$5,2,0)</f>
        <v xml:space="preserve">00: RECURSOS ORDINARIOS                                                                                                                                   </v>
      </c>
      <c r="W1033" s="2" t="s">
        <v>38</v>
      </c>
      <c r="X1033" s="2" t="str">
        <f>VLOOKUP(W1033,clasificador!A$1:B$1636,2,0)</f>
        <v>2.3. 2  1. 2  2: VIATICOS Y ASIGNACIONES POR COMISION DE SERVICIO</v>
      </c>
      <c r="Y1033" s="2">
        <v>31</v>
      </c>
      <c r="Z1033" s="2" t="s">
        <v>34</v>
      </c>
      <c r="AA1033" s="2">
        <v>-39</v>
      </c>
      <c r="AB1033" s="3">
        <v>45699</v>
      </c>
    </row>
    <row r="1034" spans="1:28" hidden="1" x14ac:dyDescent="0.25">
      <c r="A1034" s="2">
        <v>2025</v>
      </c>
      <c r="B1034" s="2">
        <v>80</v>
      </c>
      <c r="C1034" s="2">
        <v>2</v>
      </c>
      <c r="D1034" s="2" t="s">
        <v>27</v>
      </c>
      <c r="E1034" s="2">
        <v>11</v>
      </c>
      <c r="F1034" s="2">
        <v>4</v>
      </c>
      <c r="G1034" s="2" t="s">
        <v>45</v>
      </c>
      <c r="H1034" s="2" t="s">
        <v>46</v>
      </c>
      <c r="I1034" s="2">
        <v>284</v>
      </c>
      <c r="J1034" s="2" t="s">
        <v>47</v>
      </c>
      <c r="K1034" s="2">
        <v>90</v>
      </c>
      <c r="L1034" s="2">
        <v>10</v>
      </c>
      <c r="M1034" s="2">
        <v>7</v>
      </c>
      <c r="N1034" s="2">
        <v>3</v>
      </c>
      <c r="O1034" s="2" t="s">
        <v>5457</v>
      </c>
      <c r="P1034" s="2" t="s">
        <v>31</v>
      </c>
      <c r="Q1034" s="2"/>
      <c r="R1034" s="2"/>
      <c r="S1034" s="2" t="s">
        <v>4492</v>
      </c>
      <c r="T1034" s="2" t="s">
        <v>4492</v>
      </c>
      <c r="U1034" s="2" t="s">
        <v>32</v>
      </c>
      <c r="V1034" s="2" t="str">
        <f>VLOOKUP(U1034,fuente_financiamiento!A$1:B$5,2,0)</f>
        <v xml:space="preserve">00: RECURSOS ORDINARIOS                                                                                                                                   </v>
      </c>
      <c r="W1034" s="2" t="s">
        <v>38</v>
      </c>
      <c r="X1034" s="2" t="str">
        <f>VLOOKUP(W1034,clasificador!A$1:B$1636,2,0)</f>
        <v>2.3. 2  1. 2  2: VIATICOS Y ASIGNACIONES POR COMISION DE SERVICIO</v>
      </c>
      <c r="Y1034" s="2">
        <v>31</v>
      </c>
      <c r="Z1034" s="2" t="s">
        <v>34</v>
      </c>
      <c r="AA1034" s="2">
        <v>-281</v>
      </c>
      <c r="AB1034" s="3">
        <v>45785</v>
      </c>
    </row>
    <row r="1035" spans="1:28" hidden="1" x14ac:dyDescent="0.25">
      <c r="A1035" s="2">
        <v>2025</v>
      </c>
      <c r="B1035" s="2">
        <v>80</v>
      </c>
      <c r="C1035" s="2">
        <v>2</v>
      </c>
      <c r="D1035" s="2" t="s">
        <v>27</v>
      </c>
      <c r="E1035" s="2">
        <v>11</v>
      </c>
      <c r="F1035" s="2">
        <v>4</v>
      </c>
      <c r="G1035" s="2" t="s">
        <v>45</v>
      </c>
      <c r="H1035" s="2" t="s">
        <v>46</v>
      </c>
      <c r="I1035" s="2">
        <v>284</v>
      </c>
      <c r="J1035" s="2" t="s">
        <v>47</v>
      </c>
      <c r="K1035" s="2">
        <v>90</v>
      </c>
      <c r="L1035" s="2">
        <v>10</v>
      </c>
      <c r="M1035" s="2">
        <v>7</v>
      </c>
      <c r="N1035" s="2">
        <v>3</v>
      </c>
      <c r="O1035" s="2" t="s">
        <v>5457</v>
      </c>
      <c r="P1035" s="2" t="s">
        <v>31</v>
      </c>
      <c r="Q1035" s="2"/>
      <c r="R1035" s="2"/>
      <c r="S1035" s="2" t="s">
        <v>4492</v>
      </c>
      <c r="T1035" s="2" t="s">
        <v>4492</v>
      </c>
      <c r="U1035" s="2" t="s">
        <v>32</v>
      </c>
      <c r="V1035" s="2" t="str">
        <f>VLOOKUP(U1035,fuente_financiamiento!A$1:B$5,2,0)</f>
        <v xml:space="preserve">00: RECURSOS ORDINARIOS                                                                                                                                   </v>
      </c>
      <c r="W1035" s="2" t="s">
        <v>38</v>
      </c>
      <c r="X1035" s="2" t="str">
        <f>VLOOKUP(W1035,clasificador!A$1:B$1636,2,0)</f>
        <v>2.3. 2  1. 2  2: VIATICOS Y ASIGNACIONES POR COMISION DE SERVICIO</v>
      </c>
      <c r="Y1035" s="2">
        <v>31</v>
      </c>
      <c r="Z1035" s="2" t="s">
        <v>34</v>
      </c>
      <c r="AA1035" s="2">
        <v>281</v>
      </c>
      <c r="AB1035" s="3">
        <v>45785</v>
      </c>
    </row>
    <row r="1036" spans="1:28" hidden="1" x14ac:dyDescent="0.25">
      <c r="A1036" s="2">
        <v>2025</v>
      </c>
      <c r="B1036" s="2">
        <v>127</v>
      </c>
      <c r="C1036" s="2">
        <v>2</v>
      </c>
      <c r="D1036" s="2" t="s">
        <v>27</v>
      </c>
      <c r="E1036" s="2">
        <v>11</v>
      </c>
      <c r="F1036" s="2">
        <v>7</v>
      </c>
      <c r="G1036" s="2" t="s">
        <v>45</v>
      </c>
      <c r="H1036" s="2" t="s">
        <v>46</v>
      </c>
      <c r="I1036" s="2">
        <v>284</v>
      </c>
      <c r="J1036" s="2" t="s">
        <v>47</v>
      </c>
      <c r="K1036" s="2">
        <v>90</v>
      </c>
      <c r="L1036" s="2">
        <v>10</v>
      </c>
      <c r="M1036" s="2">
        <v>7</v>
      </c>
      <c r="N1036" s="2">
        <v>3</v>
      </c>
      <c r="O1036" s="2" t="s">
        <v>5457</v>
      </c>
      <c r="P1036" s="2" t="s">
        <v>31</v>
      </c>
      <c r="Q1036" s="2"/>
      <c r="R1036" s="2"/>
      <c r="S1036" s="2" t="s">
        <v>4492</v>
      </c>
      <c r="T1036" s="2" t="s">
        <v>4492</v>
      </c>
      <c r="U1036" s="2" t="s">
        <v>32</v>
      </c>
      <c r="V1036" s="2" t="str">
        <f>VLOOKUP(U1036,fuente_financiamiento!A$1:B$5,2,0)</f>
        <v xml:space="preserve">00: RECURSOS ORDINARIOS                                                                                                                                   </v>
      </c>
      <c r="W1036" s="2" t="s">
        <v>38</v>
      </c>
      <c r="X1036" s="2" t="str">
        <f>VLOOKUP(W1036,clasificador!A$1:B$1636,2,0)</f>
        <v>2.3. 2  1. 2  2: VIATICOS Y ASIGNACIONES POR COMISION DE SERVICIO</v>
      </c>
      <c r="Y1036" s="2">
        <v>31</v>
      </c>
      <c r="Z1036" s="2" t="s">
        <v>34</v>
      </c>
      <c r="AA1036" s="2">
        <v>224</v>
      </c>
      <c r="AB1036" s="3">
        <v>45688</v>
      </c>
    </row>
    <row r="1037" spans="1:28" hidden="1" x14ac:dyDescent="0.25">
      <c r="A1037" s="2">
        <v>2025</v>
      </c>
      <c r="B1037" s="2">
        <v>127</v>
      </c>
      <c r="C1037" s="2">
        <v>2</v>
      </c>
      <c r="D1037" s="2" t="s">
        <v>27</v>
      </c>
      <c r="E1037" s="2">
        <v>11</v>
      </c>
      <c r="F1037" s="2">
        <v>7</v>
      </c>
      <c r="G1037" s="2" t="s">
        <v>45</v>
      </c>
      <c r="H1037" s="2" t="s">
        <v>46</v>
      </c>
      <c r="I1037" s="2">
        <v>284</v>
      </c>
      <c r="J1037" s="2" t="s">
        <v>47</v>
      </c>
      <c r="K1037" s="2">
        <v>90</v>
      </c>
      <c r="L1037" s="2">
        <v>10</v>
      </c>
      <c r="M1037" s="2">
        <v>7</v>
      </c>
      <c r="N1037" s="2">
        <v>3</v>
      </c>
      <c r="O1037" s="2" t="s">
        <v>5457</v>
      </c>
      <c r="P1037" s="2" t="s">
        <v>31</v>
      </c>
      <c r="Q1037" s="2"/>
      <c r="R1037" s="2"/>
      <c r="S1037" s="2" t="s">
        <v>4492</v>
      </c>
      <c r="T1037" s="2" t="s">
        <v>4492</v>
      </c>
      <c r="U1037" s="2" t="s">
        <v>32</v>
      </c>
      <c r="V1037" s="2" t="str">
        <f>VLOOKUP(U1037,fuente_financiamiento!A$1:B$5,2,0)</f>
        <v xml:space="preserve">00: RECURSOS ORDINARIOS                                                                                                                                   </v>
      </c>
      <c r="W1037" s="2" t="s">
        <v>38</v>
      </c>
      <c r="X1037" s="2" t="str">
        <f>VLOOKUP(W1037,clasificador!A$1:B$1636,2,0)</f>
        <v>2.3. 2  1. 2  2: VIATICOS Y ASIGNACIONES POR COMISION DE SERVICIO</v>
      </c>
      <c r="Y1037" s="2">
        <v>31</v>
      </c>
      <c r="Z1037" s="2" t="s">
        <v>34</v>
      </c>
      <c r="AA1037" s="2">
        <v>-224</v>
      </c>
      <c r="AB1037" s="3">
        <v>45785</v>
      </c>
    </row>
    <row r="1038" spans="1:28" hidden="1" x14ac:dyDescent="0.25">
      <c r="A1038" s="2">
        <v>2025</v>
      </c>
      <c r="B1038" s="2">
        <v>127</v>
      </c>
      <c r="C1038" s="2">
        <v>2</v>
      </c>
      <c r="D1038" s="2" t="s">
        <v>27</v>
      </c>
      <c r="E1038" s="2">
        <v>11</v>
      </c>
      <c r="F1038" s="2">
        <v>7</v>
      </c>
      <c r="G1038" s="2" t="s">
        <v>45</v>
      </c>
      <c r="H1038" s="2" t="s">
        <v>46</v>
      </c>
      <c r="I1038" s="2">
        <v>284</v>
      </c>
      <c r="J1038" s="2" t="s">
        <v>47</v>
      </c>
      <c r="K1038" s="2">
        <v>90</v>
      </c>
      <c r="L1038" s="2">
        <v>10</v>
      </c>
      <c r="M1038" s="2">
        <v>7</v>
      </c>
      <c r="N1038" s="2">
        <v>3</v>
      </c>
      <c r="O1038" s="2" t="s">
        <v>5457</v>
      </c>
      <c r="P1038" s="2" t="s">
        <v>31</v>
      </c>
      <c r="Q1038" s="2"/>
      <c r="R1038" s="2"/>
      <c r="S1038" s="2" t="s">
        <v>4492</v>
      </c>
      <c r="T1038" s="2" t="s">
        <v>4492</v>
      </c>
      <c r="U1038" s="2" t="s">
        <v>32</v>
      </c>
      <c r="V1038" s="2" t="str">
        <f>VLOOKUP(U1038,fuente_financiamiento!A$1:B$5,2,0)</f>
        <v xml:space="preserve">00: RECURSOS ORDINARIOS                                                                                                                                   </v>
      </c>
      <c r="W1038" s="2" t="s">
        <v>38</v>
      </c>
      <c r="X1038" s="2" t="str">
        <f>VLOOKUP(W1038,clasificador!A$1:B$1636,2,0)</f>
        <v>2.3. 2  1. 2  2: VIATICOS Y ASIGNACIONES POR COMISION DE SERVICIO</v>
      </c>
      <c r="Y1038" s="2">
        <v>31</v>
      </c>
      <c r="Z1038" s="2" t="s">
        <v>34</v>
      </c>
      <c r="AA1038" s="2">
        <v>224</v>
      </c>
      <c r="AB1038" s="3">
        <v>45785</v>
      </c>
    </row>
    <row r="1039" spans="1:28" hidden="1" x14ac:dyDescent="0.25">
      <c r="A1039" s="2">
        <v>2025</v>
      </c>
      <c r="B1039" s="2">
        <v>644</v>
      </c>
      <c r="C1039" s="2">
        <v>2</v>
      </c>
      <c r="D1039" s="2" t="s">
        <v>27</v>
      </c>
      <c r="E1039" s="2">
        <v>11</v>
      </c>
      <c r="F1039" s="2">
        <v>24</v>
      </c>
      <c r="G1039" s="2" t="s">
        <v>45</v>
      </c>
      <c r="H1039" s="2" t="s">
        <v>46</v>
      </c>
      <c r="I1039" s="2">
        <v>284</v>
      </c>
      <c r="J1039" s="2" t="s">
        <v>47</v>
      </c>
      <c r="K1039" s="2">
        <v>90</v>
      </c>
      <c r="L1039" s="2">
        <v>10</v>
      </c>
      <c r="M1039" s="2">
        <v>7</v>
      </c>
      <c r="N1039" s="2">
        <v>3</v>
      </c>
      <c r="O1039" s="2" t="s">
        <v>5457</v>
      </c>
      <c r="P1039" s="2" t="s">
        <v>31</v>
      </c>
      <c r="Q1039" s="2"/>
      <c r="R1039" s="2"/>
      <c r="S1039" s="2" t="s">
        <v>4492</v>
      </c>
      <c r="T1039" s="2" t="s">
        <v>4492</v>
      </c>
      <c r="U1039" s="2" t="s">
        <v>32</v>
      </c>
      <c r="V1039" s="2" t="str">
        <f>VLOOKUP(U1039,fuente_financiamiento!A$1:B$5,2,0)</f>
        <v xml:space="preserve">00: RECURSOS ORDINARIOS                                                                                                                                   </v>
      </c>
      <c r="W1039" s="2" t="s">
        <v>38</v>
      </c>
      <c r="X1039" s="2" t="str">
        <f>VLOOKUP(W1039,clasificador!A$1:B$1636,2,0)</f>
        <v>2.3. 2  1. 2  2: VIATICOS Y ASIGNACIONES POR COMISION DE SERVICIO</v>
      </c>
      <c r="Y1039" s="2">
        <v>31</v>
      </c>
      <c r="Z1039" s="2" t="s">
        <v>34</v>
      </c>
      <c r="AA1039" s="2">
        <v>640</v>
      </c>
      <c r="AB1039" s="3">
        <v>45722</v>
      </c>
    </row>
    <row r="1040" spans="1:28" hidden="1" x14ac:dyDescent="0.25">
      <c r="A1040" s="2">
        <v>2025</v>
      </c>
      <c r="B1040" s="2">
        <v>718</v>
      </c>
      <c r="C1040" s="2">
        <v>2</v>
      </c>
      <c r="D1040" s="2" t="s">
        <v>27</v>
      </c>
      <c r="E1040" s="2">
        <v>11</v>
      </c>
      <c r="F1040" s="2">
        <v>37</v>
      </c>
      <c r="G1040" s="2" t="s">
        <v>45</v>
      </c>
      <c r="H1040" s="2" t="s">
        <v>46</v>
      </c>
      <c r="I1040" s="2">
        <v>284</v>
      </c>
      <c r="J1040" s="2" t="s">
        <v>47</v>
      </c>
      <c r="K1040" s="2">
        <v>90</v>
      </c>
      <c r="L1040" s="2">
        <v>10</v>
      </c>
      <c r="M1040" s="2">
        <v>7</v>
      </c>
      <c r="N1040" s="2">
        <v>3</v>
      </c>
      <c r="O1040" s="2" t="s">
        <v>5458</v>
      </c>
      <c r="P1040" s="2" t="s">
        <v>31</v>
      </c>
      <c r="Q1040" s="2"/>
      <c r="R1040" s="2"/>
      <c r="S1040" s="2" t="s">
        <v>4492</v>
      </c>
      <c r="T1040" s="2" t="s">
        <v>4492</v>
      </c>
      <c r="U1040" s="2" t="s">
        <v>32</v>
      </c>
      <c r="V1040" s="2" t="str">
        <f>VLOOKUP(U1040,fuente_financiamiento!A$1:B$5,2,0)</f>
        <v xml:space="preserve">00: RECURSOS ORDINARIOS                                                                                                                                   </v>
      </c>
      <c r="W1040" s="2" t="s">
        <v>38</v>
      </c>
      <c r="X1040" s="2" t="str">
        <f>VLOOKUP(W1040,clasificador!A$1:B$1636,2,0)</f>
        <v>2.3. 2  1. 2  2: VIATICOS Y ASIGNACIONES POR COMISION DE SERVICIO</v>
      </c>
      <c r="Y1040" s="2">
        <v>31</v>
      </c>
      <c r="Z1040" s="2" t="s">
        <v>34</v>
      </c>
      <c r="AA1040" s="2">
        <v>588</v>
      </c>
      <c r="AB1040" s="3">
        <v>45730</v>
      </c>
    </row>
    <row r="1041" spans="1:28" hidden="1" x14ac:dyDescent="0.25">
      <c r="A1041" s="2">
        <v>2025</v>
      </c>
      <c r="B1041" s="2">
        <v>719</v>
      </c>
      <c r="C1041" s="2">
        <v>2</v>
      </c>
      <c r="D1041" s="2" t="s">
        <v>27</v>
      </c>
      <c r="E1041" s="2">
        <v>11</v>
      </c>
      <c r="F1041" s="2">
        <v>38</v>
      </c>
      <c r="G1041" s="2" t="s">
        <v>45</v>
      </c>
      <c r="H1041" s="2" t="s">
        <v>46</v>
      </c>
      <c r="I1041" s="2">
        <v>284</v>
      </c>
      <c r="J1041" s="2" t="s">
        <v>47</v>
      </c>
      <c r="K1041" s="2">
        <v>90</v>
      </c>
      <c r="L1041" s="2">
        <v>10</v>
      </c>
      <c r="M1041" s="2">
        <v>7</v>
      </c>
      <c r="N1041" s="2">
        <v>3</v>
      </c>
      <c r="O1041" s="2" t="s">
        <v>5459</v>
      </c>
      <c r="P1041" s="2" t="s">
        <v>31</v>
      </c>
      <c r="Q1041" s="2"/>
      <c r="R1041" s="2"/>
      <c r="S1041" s="2" t="s">
        <v>4492</v>
      </c>
      <c r="T1041" s="2" t="s">
        <v>4492</v>
      </c>
      <c r="U1041" s="2" t="s">
        <v>32</v>
      </c>
      <c r="V1041" s="2" t="str">
        <f>VLOOKUP(U1041,fuente_financiamiento!A$1:B$5,2,0)</f>
        <v xml:space="preserve">00: RECURSOS ORDINARIOS                                                                                                                                   </v>
      </c>
      <c r="W1041" s="2" t="s">
        <v>38</v>
      </c>
      <c r="X1041" s="2" t="str">
        <f>VLOOKUP(W1041,clasificador!A$1:B$1636,2,0)</f>
        <v>2.3. 2  1. 2  2: VIATICOS Y ASIGNACIONES POR COMISION DE SERVICIO</v>
      </c>
      <c r="Y1041" s="2">
        <v>31</v>
      </c>
      <c r="Z1041" s="2" t="s">
        <v>34</v>
      </c>
      <c r="AA1041" s="2">
        <v>588</v>
      </c>
      <c r="AB1041" s="3">
        <v>45730</v>
      </c>
    </row>
    <row r="1042" spans="1:28" hidden="1" x14ac:dyDescent="0.25">
      <c r="A1042" s="2">
        <v>2025</v>
      </c>
      <c r="B1042" s="2">
        <v>1569</v>
      </c>
      <c r="C1042" s="2">
        <v>2</v>
      </c>
      <c r="D1042" s="2" t="s">
        <v>27</v>
      </c>
      <c r="E1042" s="2">
        <v>11</v>
      </c>
      <c r="F1042" s="2">
        <v>101</v>
      </c>
      <c r="G1042" s="2" t="s">
        <v>45</v>
      </c>
      <c r="H1042" s="2" t="s">
        <v>46</v>
      </c>
      <c r="I1042" s="2">
        <v>284</v>
      </c>
      <c r="J1042" s="2" t="s">
        <v>47</v>
      </c>
      <c r="K1042" s="2">
        <v>90</v>
      </c>
      <c r="L1042" s="2">
        <v>10</v>
      </c>
      <c r="M1042" s="2">
        <v>7</v>
      </c>
      <c r="N1042" s="2">
        <v>3</v>
      </c>
      <c r="O1042" s="2" t="s">
        <v>5457</v>
      </c>
      <c r="P1042" s="2" t="s">
        <v>31</v>
      </c>
      <c r="Q1042" s="2"/>
      <c r="R1042" s="2"/>
      <c r="S1042" s="2" t="s">
        <v>4492</v>
      </c>
      <c r="T1042" s="2" t="s">
        <v>4492</v>
      </c>
      <c r="U1042" s="2" t="s">
        <v>32</v>
      </c>
      <c r="V1042" s="2" t="str">
        <f>VLOOKUP(U1042,fuente_financiamiento!A$1:B$5,2,0)</f>
        <v xml:space="preserve">00: RECURSOS ORDINARIOS                                                                                                                                   </v>
      </c>
      <c r="W1042" s="2" t="s">
        <v>38</v>
      </c>
      <c r="X1042" s="2" t="str">
        <f>VLOOKUP(W1042,clasificador!A$1:B$1636,2,0)</f>
        <v>2.3. 2  1. 2  2: VIATICOS Y ASIGNACIONES POR COMISION DE SERVICIO</v>
      </c>
      <c r="Y1042" s="2">
        <v>31</v>
      </c>
      <c r="Z1042" s="2" t="s">
        <v>34</v>
      </c>
      <c r="AA1042" s="2">
        <v>640</v>
      </c>
      <c r="AB1042" s="3">
        <v>45785</v>
      </c>
    </row>
    <row r="1043" spans="1:28" hidden="1" x14ac:dyDescent="0.25">
      <c r="A1043" s="2">
        <v>2025</v>
      </c>
      <c r="B1043" s="2">
        <v>2027</v>
      </c>
      <c r="C1043" s="2">
        <v>2</v>
      </c>
      <c r="D1043" s="2" t="s">
        <v>27</v>
      </c>
      <c r="E1043" s="2">
        <v>11</v>
      </c>
      <c r="F1043" s="2">
        <v>134</v>
      </c>
      <c r="G1043" s="2" t="s">
        <v>45</v>
      </c>
      <c r="H1043" s="2" t="s">
        <v>46</v>
      </c>
      <c r="I1043" s="2">
        <v>284</v>
      </c>
      <c r="J1043" s="2" t="s">
        <v>47</v>
      </c>
      <c r="K1043" s="2">
        <v>90</v>
      </c>
      <c r="L1043" s="2">
        <v>10</v>
      </c>
      <c r="M1043" s="2">
        <v>7</v>
      </c>
      <c r="N1043" s="2">
        <v>3</v>
      </c>
      <c r="O1043" s="2" t="s">
        <v>5457</v>
      </c>
      <c r="P1043" s="2" t="s">
        <v>31</v>
      </c>
      <c r="Q1043" s="2"/>
      <c r="R1043" s="2"/>
      <c r="S1043" s="2" t="s">
        <v>4492</v>
      </c>
      <c r="T1043" s="2" t="s">
        <v>4492</v>
      </c>
      <c r="U1043" s="2" t="s">
        <v>32</v>
      </c>
      <c r="V1043" s="2" t="str">
        <f>VLOOKUP(U1043,fuente_financiamiento!A$1:B$5,2,0)</f>
        <v xml:space="preserve">00: RECURSOS ORDINARIOS                                                                                                                                   </v>
      </c>
      <c r="W1043" s="2" t="s">
        <v>38</v>
      </c>
      <c r="X1043" s="2" t="str">
        <f>VLOOKUP(W1043,clasificador!A$1:B$1636,2,0)</f>
        <v>2.3. 2  1. 2  2: VIATICOS Y ASIGNACIONES POR COMISION DE SERVICIO</v>
      </c>
      <c r="Y1043" s="2">
        <v>31</v>
      </c>
      <c r="Z1043" s="2" t="s">
        <v>34</v>
      </c>
      <c r="AA1043" s="2">
        <v>448</v>
      </c>
      <c r="AB1043" s="3">
        <v>45807</v>
      </c>
    </row>
    <row r="1044" spans="1:28" hidden="1" x14ac:dyDescent="0.25">
      <c r="A1044" s="2">
        <v>2025</v>
      </c>
      <c r="B1044" s="2">
        <v>81</v>
      </c>
      <c r="C1044" s="2">
        <v>2</v>
      </c>
      <c r="D1044" s="2" t="s">
        <v>27</v>
      </c>
      <c r="E1044" s="2">
        <v>12</v>
      </c>
      <c r="F1044" s="2">
        <v>5</v>
      </c>
      <c r="G1044" s="2" t="s">
        <v>48</v>
      </c>
      <c r="H1044" s="2" t="s">
        <v>49</v>
      </c>
      <c r="I1044" s="2">
        <v>242</v>
      </c>
      <c r="J1044" s="2" t="s">
        <v>50</v>
      </c>
      <c r="K1044" s="2">
        <v>90</v>
      </c>
      <c r="L1044" s="2">
        <v>10</v>
      </c>
      <c r="M1044" s="2">
        <v>7</v>
      </c>
      <c r="N1044" s="2">
        <v>3</v>
      </c>
      <c r="O1044" s="2" t="s">
        <v>5460</v>
      </c>
      <c r="P1044" s="2" t="s">
        <v>31</v>
      </c>
      <c r="Q1044" s="2"/>
      <c r="R1044" s="2"/>
      <c r="S1044" s="2" t="s">
        <v>4492</v>
      </c>
      <c r="T1044" s="2" t="s">
        <v>4492</v>
      </c>
      <c r="U1044" s="2" t="s">
        <v>32</v>
      </c>
      <c r="V1044" s="2" t="str">
        <f>VLOOKUP(U1044,fuente_financiamiento!A$1:B$5,2,0)</f>
        <v xml:space="preserve">00: RECURSOS ORDINARIOS                                                                                                                                   </v>
      </c>
      <c r="W1044" s="2" t="s">
        <v>38</v>
      </c>
      <c r="X1044" s="2" t="str">
        <f>VLOOKUP(W1044,clasificador!A$1:B$1636,2,0)</f>
        <v>2.3. 2  1. 2  2: VIATICOS Y ASIGNACIONES POR COMISION DE SERVICIO</v>
      </c>
      <c r="Y1044" s="2">
        <v>9</v>
      </c>
      <c r="Z1044" s="2" t="s">
        <v>51</v>
      </c>
      <c r="AA1044" s="2">
        <v>320</v>
      </c>
      <c r="AB1044" s="3">
        <v>45681</v>
      </c>
    </row>
    <row r="1045" spans="1:28" hidden="1" x14ac:dyDescent="0.25">
      <c r="A1045" s="2">
        <v>2025</v>
      </c>
      <c r="B1045" s="2">
        <v>81</v>
      </c>
      <c r="C1045" s="2">
        <v>2</v>
      </c>
      <c r="D1045" s="2" t="s">
        <v>27</v>
      </c>
      <c r="E1045" s="2">
        <v>12</v>
      </c>
      <c r="F1045" s="2">
        <v>5</v>
      </c>
      <c r="G1045" s="2" t="s">
        <v>48</v>
      </c>
      <c r="H1045" s="2" t="s">
        <v>49</v>
      </c>
      <c r="I1045" s="2">
        <v>242</v>
      </c>
      <c r="J1045" s="2" t="s">
        <v>50</v>
      </c>
      <c r="K1045" s="2">
        <v>90</v>
      </c>
      <c r="L1045" s="2">
        <v>10</v>
      </c>
      <c r="M1045" s="2">
        <v>7</v>
      </c>
      <c r="N1045" s="2">
        <v>3</v>
      </c>
      <c r="O1045" s="2" t="s">
        <v>5460</v>
      </c>
      <c r="P1045" s="2" t="s">
        <v>31</v>
      </c>
      <c r="Q1045" s="2"/>
      <c r="R1045" s="2"/>
      <c r="S1045" s="2" t="s">
        <v>4492</v>
      </c>
      <c r="T1045" s="2" t="s">
        <v>4492</v>
      </c>
      <c r="U1045" s="2" t="s">
        <v>32</v>
      </c>
      <c r="V1045" s="2" t="str">
        <f>VLOOKUP(U1045,fuente_financiamiento!A$1:B$5,2,0)</f>
        <v xml:space="preserve">00: RECURSOS ORDINARIOS                                                                                                                                   </v>
      </c>
      <c r="W1045" s="2" t="s">
        <v>38</v>
      </c>
      <c r="X1045" s="2" t="str">
        <f>VLOOKUP(W1045,clasificador!A$1:B$1636,2,0)</f>
        <v>2.3. 2  1. 2  2: VIATICOS Y ASIGNACIONES POR COMISION DE SERVICIO</v>
      </c>
      <c r="Y1045" s="2">
        <v>9</v>
      </c>
      <c r="Z1045" s="2" t="s">
        <v>51</v>
      </c>
      <c r="AA1045" s="2">
        <v>-29</v>
      </c>
      <c r="AB1045" s="3">
        <v>45701</v>
      </c>
    </row>
    <row r="1046" spans="1:28" hidden="1" x14ac:dyDescent="0.25">
      <c r="A1046" s="2">
        <v>2025</v>
      </c>
      <c r="B1046" s="2">
        <v>81</v>
      </c>
      <c r="C1046" s="2">
        <v>2</v>
      </c>
      <c r="D1046" s="2" t="s">
        <v>27</v>
      </c>
      <c r="E1046" s="2">
        <v>12</v>
      </c>
      <c r="F1046" s="2">
        <v>5</v>
      </c>
      <c r="G1046" s="2" t="s">
        <v>48</v>
      </c>
      <c r="H1046" s="2" t="s">
        <v>49</v>
      </c>
      <c r="I1046" s="2">
        <v>242</v>
      </c>
      <c r="J1046" s="2" t="s">
        <v>50</v>
      </c>
      <c r="K1046" s="2">
        <v>90</v>
      </c>
      <c r="L1046" s="2">
        <v>10</v>
      </c>
      <c r="M1046" s="2">
        <v>7</v>
      </c>
      <c r="N1046" s="2">
        <v>3</v>
      </c>
      <c r="O1046" s="2" t="s">
        <v>5460</v>
      </c>
      <c r="P1046" s="2" t="s">
        <v>31</v>
      </c>
      <c r="Q1046" s="2"/>
      <c r="R1046" s="2"/>
      <c r="S1046" s="2" t="s">
        <v>4492</v>
      </c>
      <c r="T1046" s="2" t="s">
        <v>4492</v>
      </c>
      <c r="U1046" s="2" t="s">
        <v>32</v>
      </c>
      <c r="V1046" s="2" t="str">
        <f>VLOOKUP(U1046,fuente_financiamiento!A$1:B$5,2,0)</f>
        <v xml:space="preserve">00: RECURSOS ORDINARIOS                                                                                                                                   </v>
      </c>
      <c r="W1046" s="2" t="s">
        <v>38</v>
      </c>
      <c r="X1046" s="2" t="str">
        <f>VLOOKUP(W1046,clasificador!A$1:B$1636,2,0)</f>
        <v>2.3. 2  1. 2  2: VIATICOS Y ASIGNACIONES POR COMISION DE SERVICIO</v>
      </c>
      <c r="Y1046" s="2">
        <v>9</v>
      </c>
      <c r="Z1046" s="2" t="s">
        <v>51</v>
      </c>
      <c r="AA1046" s="2">
        <v>-291</v>
      </c>
      <c r="AB1046" s="3">
        <v>45785</v>
      </c>
    </row>
    <row r="1047" spans="1:28" hidden="1" x14ac:dyDescent="0.25">
      <c r="A1047" s="2">
        <v>2025</v>
      </c>
      <c r="B1047" s="2">
        <v>81</v>
      </c>
      <c r="C1047" s="2">
        <v>2</v>
      </c>
      <c r="D1047" s="2" t="s">
        <v>27</v>
      </c>
      <c r="E1047" s="2">
        <v>12</v>
      </c>
      <c r="F1047" s="2">
        <v>5</v>
      </c>
      <c r="G1047" s="2" t="s">
        <v>48</v>
      </c>
      <c r="H1047" s="2" t="s">
        <v>49</v>
      </c>
      <c r="I1047" s="2">
        <v>242</v>
      </c>
      <c r="J1047" s="2" t="s">
        <v>50</v>
      </c>
      <c r="K1047" s="2">
        <v>90</v>
      </c>
      <c r="L1047" s="2">
        <v>10</v>
      </c>
      <c r="M1047" s="2">
        <v>7</v>
      </c>
      <c r="N1047" s="2">
        <v>3</v>
      </c>
      <c r="O1047" s="2" t="s">
        <v>5460</v>
      </c>
      <c r="P1047" s="2" t="s">
        <v>31</v>
      </c>
      <c r="Q1047" s="2"/>
      <c r="R1047" s="2"/>
      <c r="S1047" s="2" t="s">
        <v>4492</v>
      </c>
      <c r="T1047" s="2" t="s">
        <v>4492</v>
      </c>
      <c r="U1047" s="2" t="s">
        <v>32</v>
      </c>
      <c r="V1047" s="2" t="str">
        <f>VLOOKUP(U1047,fuente_financiamiento!A$1:B$5,2,0)</f>
        <v xml:space="preserve">00: RECURSOS ORDINARIOS                                                                                                                                   </v>
      </c>
      <c r="W1047" s="2" t="s">
        <v>38</v>
      </c>
      <c r="X1047" s="2" t="str">
        <f>VLOOKUP(W1047,clasificador!A$1:B$1636,2,0)</f>
        <v>2.3. 2  1. 2  2: VIATICOS Y ASIGNACIONES POR COMISION DE SERVICIO</v>
      </c>
      <c r="Y1047" s="2">
        <v>9</v>
      </c>
      <c r="Z1047" s="2" t="s">
        <v>51</v>
      </c>
      <c r="AA1047" s="2">
        <v>291</v>
      </c>
      <c r="AB1047" s="3">
        <v>45785</v>
      </c>
    </row>
    <row r="1048" spans="1:28" hidden="1" x14ac:dyDescent="0.25">
      <c r="A1048" s="2">
        <v>2025</v>
      </c>
      <c r="B1048" s="2">
        <v>126</v>
      </c>
      <c r="C1048" s="2">
        <v>2</v>
      </c>
      <c r="D1048" s="2" t="s">
        <v>27</v>
      </c>
      <c r="E1048" s="2">
        <v>12</v>
      </c>
      <c r="F1048" s="2">
        <v>6</v>
      </c>
      <c r="G1048" s="2" t="s">
        <v>48</v>
      </c>
      <c r="H1048" s="2" t="s">
        <v>49</v>
      </c>
      <c r="I1048" s="2">
        <v>242</v>
      </c>
      <c r="J1048" s="2" t="s">
        <v>50</v>
      </c>
      <c r="K1048" s="2">
        <v>90</v>
      </c>
      <c r="L1048" s="2">
        <v>10</v>
      </c>
      <c r="M1048" s="2">
        <v>7</v>
      </c>
      <c r="N1048" s="2">
        <v>3</v>
      </c>
      <c r="O1048" s="2" t="s">
        <v>5460</v>
      </c>
      <c r="P1048" s="2" t="s">
        <v>31</v>
      </c>
      <c r="Q1048" s="2"/>
      <c r="R1048" s="2"/>
      <c r="S1048" s="2" t="s">
        <v>4492</v>
      </c>
      <c r="T1048" s="2" t="s">
        <v>4492</v>
      </c>
      <c r="U1048" s="2" t="s">
        <v>32</v>
      </c>
      <c r="V1048" s="2" t="str">
        <f>VLOOKUP(U1048,fuente_financiamiento!A$1:B$5,2,0)</f>
        <v xml:space="preserve">00: RECURSOS ORDINARIOS                                                                                                                                   </v>
      </c>
      <c r="W1048" s="2" t="s">
        <v>38</v>
      </c>
      <c r="X1048" s="2" t="str">
        <f>VLOOKUP(W1048,clasificador!A$1:B$1636,2,0)</f>
        <v>2.3. 2  1. 2  2: VIATICOS Y ASIGNACIONES POR COMISION DE SERVICIO</v>
      </c>
      <c r="Y1048" s="2">
        <v>9</v>
      </c>
      <c r="Z1048" s="2" t="s">
        <v>51</v>
      </c>
      <c r="AA1048" s="2">
        <v>224</v>
      </c>
      <c r="AB1048" s="3">
        <v>45688</v>
      </c>
    </row>
    <row r="1049" spans="1:28" hidden="1" x14ac:dyDescent="0.25">
      <c r="A1049" s="2">
        <v>2025</v>
      </c>
      <c r="B1049" s="2">
        <v>636</v>
      </c>
      <c r="C1049" s="2">
        <v>2</v>
      </c>
      <c r="D1049" s="2" t="s">
        <v>27</v>
      </c>
      <c r="E1049" s="2">
        <v>12</v>
      </c>
      <c r="F1049" s="2">
        <v>23</v>
      </c>
      <c r="G1049" s="2" t="s">
        <v>48</v>
      </c>
      <c r="H1049" s="2" t="s">
        <v>49</v>
      </c>
      <c r="I1049" s="2">
        <v>242</v>
      </c>
      <c r="J1049" s="2" t="s">
        <v>50</v>
      </c>
      <c r="K1049" s="2">
        <v>90</v>
      </c>
      <c r="L1049" s="2">
        <v>10</v>
      </c>
      <c r="M1049" s="2">
        <v>7</v>
      </c>
      <c r="N1049" s="2">
        <v>3</v>
      </c>
      <c r="O1049" s="2" t="s">
        <v>5460</v>
      </c>
      <c r="P1049" s="2" t="s">
        <v>31</v>
      </c>
      <c r="Q1049" s="2"/>
      <c r="R1049" s="2"/>
      <c r="S1049" s="2" t="s">
        <v>4492</v>
      </c>
      <c r="T1049" s="2" t="s">
        <v>4492</v>
      </c>
      <c r="U1049" s="2" t="s">
        <v>32</v>
      </c>
      <c r="V1049" s="2" t="str">
        <f>VLOOKUP(U1049,fuente_financiamiento!A$1:B$5,2,0)</f>
        <v xml:space="preserve">00: RECURSOS ORDINARIOS                                                                                                                                   </v>
      </c>
      <c r="W1049" s="2" t="s">
        <v>38</v>
      </c>
      <c r="X1049" s="2" t="str">
        <f>VLOOKUP(W1049,clasificador!A$1:B$1636,2,0)</f>
        <v>2.3. 2  1. 2  2: VIATICOS Y ASIGNACIONES POR COMISION DE SERVICIO</v>
      </c>
      <c r="Y1049" s="2">
        <v>9</v>
      </c>
      <c r="Z1049" s="2" t="s">
        <v>51</v>
      </c>
      <c r="AA1049" s="2">
        <v>640</v>
      </c>
      <c r="AB1049" s="3">
        <v>45722</v>
      </c>
    </row>
    <row r="1050" spans="1:28" hidden="1" x14ac:dyDescent="0.25">
      <c r="A1050" s="2">
        <v>2025</v>
      </c>
      <c r="B1050" s="2">
        <v>1570</v>
      </c>
      <c r="C1050" s="2">
        <v>2</v>
      </c>
      <c r="D1050" s="2" t="s">
        <v>27</v>
      </c>
      <c r="E1050" s="2">
        <v>12</v>
      </c>
      <c r="F1050" s="2">
        <v>102</v>
      </c>
      <c r="G1050" s="2" t="s">
        <v>48</v>
      </c>
      <c r="H1050" s="2" t="s">
        <v>49</v>
      </c>
      <c r="I1050" s="2">
        <v>242</v>
      </c>
      <c r="J1050" s="2" t="s">
        <v>50</v>
      </c>
      <c r="K1050" s="2">
        <v>90</v>
      </c>
      <c r="L1050" s="2">
        <v>10</v>
      </c>
      <c r="M1050" s="2">
        <v>7</v>
      </c>
      <c r="N1050" s="2">
        <v>3</v>
      </c>
      <c r="O1050" s="2" t="s">
        <v>5460</v>
      </c>
      <c r="P1050" s="2" t="s">
        <v>31</v>
      </c>
      <c r="Q1050" s="2"/>
      <c r="R1050" s="2"/>
      <c r="S1050" s="2" t="s">
        <v>4492</v>
      </c>
      <c r="T1050" s="2" t="s">
        <v>4492</v>
      </c>
      <c r="U1050" s="2" t="s">
        <v>32</v>
      </c>
      <c r="V1050" s="2" t="str">
        <f>VLOOKUP(U1050,fuente_financiamiento!A$1:B$5,2,0)</f>
        <v xml:space="preserve">00: RECURSOS ORDINARIOS                                                                                                                                   </v>
      </c>
      <c r="W1050" s="2" t="s">
        <v>38</v>
      </c>
      <c r="X1050" s="2" t="str">
        <f>VLOOKUP(W1050,clasificador!A$1:B$1636,2,0)</f>
        <v>2.3. 2  1. 2  2: VIATICOS Y ASIGNACIONES POR COMISION DE SERVICIO</v>
      </c>
      <c r="Y1050" s="2">
        <v>9</v>
      </c>
      <c r="Z1050" s="2" t="s">
        <v>51</v>
      </c>
      <c r="AA1050" s="2">
        <v>640</v>
      </c>
      <c r="AB1050" s="3">
        <v>45785</v>
      </c>
    </row>
    <row r="1051" spans="1:28" hidden="1" x14ac:dyDescent="0.25">
      <c r="A1051" s="2">
        <v>2025</v>
      </c>
      <c r="B1051" s="2">
        <v>1755</v>
      </c>
      <c r="C1051" s="2">
        <v>2</v>
      </c>
      <c r="D1051" s="2" t="s">
        <v>27</v>
      </c>
      <c r="E1051" s="2">
        <v>12</v>
      </c>
      <c r="F1051" s="2">
        <v>109</v>
      </c>
      <c r="G1051" s="2" t="s">
        <v>48</v>
      </c>
      <c r="H1051" s="2" t="s">
        <v>49</v>
      </c>
      <c r="I1051" s="2">
        <v>242</v>
      </c>
      <c r="J1051" s="2" t="s">
        <v>50</v>
      </c>
      <c r="K1051" s="2">
        <v>90</v>
      </c>
      <c r="L1051" s="2">
        <v>10</v>
      </c>
      <c r="M1051" s="2">
        <v>7</v>
      </c>
      <c r="N1051" s="2">
        <v>3</v>
      </c>
      <c r="O1051" s="2" t="s">
        <v>5460</v>
      </c>
      <c r="P1051" s="2" t="s">
        <v>31</v>
      </c>
      <c r="Q1051" s="2"/>
      <c r="R1051" s="2"/>
      <c r="S1051" s="2" t="s">
        <v>4492</v>
      </c>
      <c r="T1051" s="2" t="s">
        <v>4492</v>
      </c>
      <c r="U1051" s="2" t="s">
        <v>32</v>
      </c>
      <c r="V1051" s="2" t="str">
        <f>VLOOKUP(U1051,fuente_financiamiento!A$1:B$5,2,0)</f>
        <v xml:space="preserve">00: RECURSOS ORDINARIOS                                                                                                                                   </v>
      </c>
      <c r="W1051" s="2" t="s">
        <v>38</v>
      </c>
      <c r="X1051" s="2" t="str">
        <f>VLOOKUP(W1051,clasificador!A$1:B$1636,2,0)</f>
        <v>2.3. 2  1. 2  2: VIATICOS Y ASIGNACIONES POR COMISION DE SERVICIO</v>
      </c>
      <c r="Y1051" s="2">
        <v>9</v>
      </c>
      <c r="Z1051" s="2" t="s">
        <v>51</v>
      </c>
      <c r="AA1051" s="2">
        <v>640</v>
      </c>
      <c r="AB1051" s="3">
        <v>45812</v>
      </c>
    </row>
    <row r="1052" spans="1:28" hidden="1" x14ac:dyDescent="0.25">
      <c r="A1052" s="2">
        <v>2025</v>
      </c>
      <c r="B1052" s="2">
        <v>282</v>
      </c>
      <c r="C1052" s="2">
        <v>2</v>
      </c>
      <c r="D1052" s="2" t="s">
        <v>27</v>
      </c>
      <c r="E1052" s="2">
        <v>215</v>
      </c>
      <c r="F1052" s="2">
        <v>9</v>
      </c>
      <c r="G1052" s="2" t="s">
        <v>52</v>
      </c>
      <c r="H1052" s="2" t="s">
        <v>53</v>
      </c>
      <c r="I1052" s="2">
        <v>325</v>
      </c>
      <c r="J1052" s="2" t="s">
        <v>54</v>
      </c>
      <c r="K1052" s="2">
        <v>90</v>
      </c>
      <c r="L1052" s="2">
        <v>10</v>
      </c>
      <c r="M1052" s="2">
        <v>7</v>
      </c>
      <c r="N1052" s="2">
        <v>3</v>
      </c>
      <c r="O1052" s="2" t="s">
        <v>5461</v>
      </c>
      <c r="P1052" s="2" t="s">
        <v>31</v>
      </c>
      <c r="Q1052" s="2"/>
      <c r="R1052" s="2"/>
      <c r="S1052" s="2" t="s">
        <v>4492</v>
      </c>
      <c r="T1052" s="2" t="s">
        <v>4492</v>
      </c>
      <c r="U1052" s="2" t="s">
        <v>32</v>
      </c>
      <c r="V1052" s="2" t="str">
        <f>VLOOKUP(U1052,fuente_financiamiento!A$1:B$5,2,0)</f>
        <v xml:space="preserve">00: RECURSOS ORDINARIOS                                                                                                                                   </v>
      </c>
      <c r="W1052" s="2" t="s">
        <v>55</v>
      </c>
      <c r="X1052" s="2" t="str">
        <f>VLOOKUP(W1052,clasificador!A$1:B$1636,2,0)</f>
        <v>2.3. 2  1. 2  1: PASAJES Y GASTOS DE TRANSPORTE</v>
      </c>
      <c r="Y1052" s="2">
        <v>34</v>
      </c>
      <c r="Z1052" s="2" t="s">
        <v>34</v>
      </c>
      <c r="AA1052" s="2">
        <v>200</v>
      </c>
      <c r="AB1052" s="3">
        <v>45698</v>
      </c>
    </row>
    <row r="1053" spans="1:28" hidden="1" x14ac:dyDescent="0.25">
      <c r="A1053" s="2">
        <v>2025</v>
      </c>
      <c r="B1053" s="2">
        <v>282</v>
      </c>
      <c r="C1053" s="2">
        <v>2</v>
      </c>
      <c r="D1053" s="2" t="s">
        <v>27</v>
      </c>
      <c r="E1053" s="2">
        <v>215</v>
      </c>
      <c r="F1053" s="2">
        <v>9</v>
      </c>
      <c r="G1053" s="2" t="s">
        <v>52</v>
      </c>
      <c r="H1053" s="2" t="s">
        <v>53</v>
      </c>
      <c r="I1053" s="2">
        <v>325</v>
      </c>
      <c r="J1053" s="2" t="s">
        <v>54</v>
      </c>
      <c r="K1053" s="2">
        <v>90</v>
      </c>
      <c r="L1053" s="2">
        <v>10</v>
      </c>
      <c r="M1053" s="2">
        <v>7</v>
      </c>
      <c r="N1053" s="2">
        <v>3</v>
      </c>
      <c r="O1053" s="2" t="s">
        <v>5461</v>
      </c>
      <c r="P1053" s="2" t="s">
        <v>31</v>
      </c>
      <c r="Q1053" s="2"/>
      <c r="R1053" s="2"/>
      <c r="S1053" s="2" t="s">
        <v>4492</v>
      </c>
      <c r="T1053" s="2" t="s">
        <v>4492</v>
      </c>
      <c r="U1053" s="2" t="s">
        <v>32</v>
      </c>
      <c r="V1053" s="2" t="str">
        <f>VLOOKUP(U1053,fuente_financiamiento!A$1:B$5,2,0)</f>
        <v xml:space="preserve">00: RECURSOS ORDINARIOS                                                                                                                                   </v>
      </c>
      <c r="W1053" s="2" t="s">
        <v>38</v>
      </c>
      <c r="X1053" s="2" t="str">
        <f>VLOOKUP(W1053,clasificador!A$1:B$1636,2,0)</f>
        <v>2.3. 2  1. 2  2: VIATICOS Y ASIGNACIONES POR COMISION DE SERVICIO</v>
      </c>
      <c r="Y1053" s="2">
        <v>34</v>
      </c>
      <c r="Z1053" s="2" t="s">
        <v>34</v>
      </c>
      <c r="AA1053" s="2">
        <v>640</v>
      </c>
      <c r="AB1053" s="3">
        <v>45698</v>
      </c>
    </row>
    <row r="1054" spans="1:28" hidden="1" x14ac:dyDescent="0.25">
      <c r="A1054" s="2">
        <v>2025</v>
      </c>
      <c r="B1054" s="2">
        <v>282</v>
      </c>
      <c r="C1054" s="2">
        <v>2</v>
      </c>
      <c r="D1054" s="2" t="s">
        <v>27</v>
      </c>
      <c r="E1054" s="2">
        <v>215</v>
      </c>
      <c r="F1054" s="2">
        <v>9</v>
      </c>
      <c r="G1054" s="2" t="s">
        <v>52</v>
      </c>
      <c r="H1054" s="2" t="s">
        <v>53</v>
      </c>
      <c r="I1054" s="2">
        <v>325</v>
      </c>
      <c r="J1054" s="2" t="s">
        <v>54</v>
      </c>
      <c r="K1054" s="2">
        <v>90</v>
      </c>
      <c r="L1054" s="2">
        <v>10</v>
      </c>
      <c r="M1054" s="2">
        <v>7</v>
      </c>
      <c r="N1054" s="2">
        <v>3</v>
      </c>
      <c r="O1054" s="2" t="s">
        <v>5461</v>
      </c>
      <c r="P1054" s="2" t="s">
        <v>31</v>
      </c>
      <c r="Q1054" s="2"/>
      <c r="R1054" s="2"/>
      <c r="S1054" s="2" t="s">
        <v>4492</v>
      </c>
      <c r="T1054" s="2" t="s">
        <v>4492</v>
      </c>
      <c r="U1054" s="2" t="s">
        <v>32</v>
      </c>
      <c r="V1054" s="2" t="str">
        <f>VLOOKUP(U1054,fuente_financiamiento!A$1:B$5,2,0)</f>
        <v xml:space="preserve">00: RECURSOS ORDINARIOS                                                                                                                                   </v>
      </c>
      <c r="W1054" s="2" t="s">
        <v>38</v>
      </c>
      <c r="X1054" s="2" t="str">
        <f>VLOOKUP(W1054,clasificador!A$1:B$1636,2,0)</f>
        <v>2.3. 2  1. 2  2: VIATICOS Y ASIGNACIONES POR COMISION DE SERVICIO</v>
      </c>
      <c r="Y1054" s="2">
        <v>34</v>
      </c>
      <c r="Z1054" s="2" t="s">
        <v>34</v>
      </c>
      <c r="AA1054" s="2">
        <v>-640</v>
      </c>
      <c r="AB1054" s="3">
        <v>45797</v>
      </c>
    </row>
    <row r="1055" spans="1:28" hidden="1" x14ac:dyDescent="0.25">
      <c r="A1055" s="2">
        <v>2025</v>
      </c>
      <c r="B1055" s="2">
        <v>282</v>
      </c>
      <c r="C1055" s="2">
        <v>2</v>
      </c>
      <c r="D1055" s="2" t="s">
        <v>27</v>
      </c>
      <c r="E1055" s="2">
        <v>215</v>
      </c>
      <c r="F1055" s="2">
        <v>9</v>
      </c>
      <c r="G1055" s="2" t="s">
        <v>52</v>
      </c>
      <c r="H1055" s="2" t="s">
        <v>53</v>
      </c>
      <c r="I1055" s="2">
        <v>325</v>
      </c>
      <c r="J1055" s="2" t="s">
        <v>54</v>
      </c>
      <c r="K1055" s="2">
        <v>90</v>
      </c>
      <c r="L1055" s="2">
        <v>10</v>
      </c>
      <c r="M1055" s="2">
        <v>7</v>
      </c>
      <c r="N1055" s="2">
        <v>3</v>
      </c>
      <c r="O1055" s="2" t="s">
        <v>5461</v>
      </c>
      <c r="P1055" s="2" t="s">
        <v>31</v>
      </c>
      <c r="Q1055" s="2"/>
      <c r="R1055" s="2"/>
      <c r="S1055" s="2" t="s">
        <v>4492</v>
      </c>
      <c r="T1055" s="2" t="s">
        <v>4492</v>
      </c>
      <c r="U1055" s="2" t="s">
        <v>32</v>
      </c>
      <c r="V1055" s="2" t="str">
        <f>VLOOKUP(U1055,fuente_financiamiento!A$1:B$5,2,0)</f>
        <v xml:space="preserve">00: RECURSOS ORDINARIOS                                                                                                                                   </v>
      </c>
      <c r="W1055" s="2" t="s">
        <v>55</v>
      </c>
      <c r="X1055" s="2" t="str">
        <f>VLOOKUP(W1055,clasificador!A$1:B$1636,2,0)</f>
        <v>2.3. 2  1. 2  1: PASAJES Y GASTOS DE TRANSPORTE</v>
      </c>
      <c r="Y1055" s="2">
        <v>34</v>
      </c>
      <c r="Z1055" s="2" t="s">
        <v>34</v>
      </c>
      <c r="AA1055" s="2">
        <v>-200</v>
      </c>
      <c r="AB1055" s="3">
        <v>45797</v>
      </c>
    </row>
    <row r="1056" spans="1:28" hidden="1" x14ac:dyDescent="0.25">
      <c r="A1056" s="2">
        <v>2025</v>
      </c>
      <c r="B1056" s="2">
        <v>282</v>
      </c>
      <c r="C1056" s="2">
        <v>2</v>
      </c>
      <c r="D1056" s="2" t="s">
        <v>27</v>
      </c>
      <c r="E1056" s="2">
        <v>215</v>
      </c>
      <c r="F1056" s="2">
        <v>9</v>
      </c>
      <c r="G1056" s="2" t="s">
        <v>52</v>
      </c>
      <c r="H1056" s="2" t="s">
        <v>53</v>
      </c>
      <c r="I1056" s="2">
        <v>325</v>
      </c>
      <c r="J1056" s="2" t="s">
        <v>54</v>
      </c>
      <c r="K1056" s="2">
        <v>90</v>
      </c>
      <c r="L1056" s="2">
        <v>10</v>
      </c>
      <c r="M1056" s="2">
        <v>7</v>
      </c>
      <c r="N1056" s="2">
        <v>3</v>
      </c>
      <c r="O1056" s="2" t="s">
        <v>5461</v>
      </c>
      <c r="P1056" s="2" t="s">
        <v>31</v>
      </c>
      <c r="Q1056" s="2"/>
      <c r="R1056" s="2"/>
      <c r="S1056" s="2" t="s">
        <v>4492</v>
      </c>
      <c r="T1056" s="2" t="s">
        <v>4492</v>
      </c>
      <c r="U1056" s="2" t="s">
        <v>32</v>
      </c>
      <c r="V1056" s="2" t="str">
        <f>VLOOKUP(U1056,fuente_financiamiento!A$1:B$5,2,0)</f>
        <v xml:space="preserve">00: RECURSOS ORDINARIOS                                                                                                                                   </v>
      </c>
      <c r="W1056" s="2" t="s">
        <v>55</v>
      </c>
      <c r="X1056" s="2" t="str">
        <f>VLOOKUP(W1056,clasificador!A$1:B$1636,2,0)</f>
        <v>2.3. 2  1. 2  1: PASAJES Y GASTOS DE TRANSPORTE</v>
      </c>
      <c r="Y1056" s="2">
        <v>34</v>
      </c>
      <c r="Z1056" s="2" t="s">
        <v>34</v>
      </c>
      <c r="AA1056" s="2">
        <v>200</v>
      </c>
      <c r="AB1056" s="3">
        <v>45797</v>
      </c>
    </row>
    <row r="1057" spans="1:28" hidden="1" x14ac:dyDescent="0.25">
      <c r="A1057" s="2">
        <v>2025</v>
      </c>
      <c r="B1057" s="2">
        <v>282</v>
      </c>
      <c r="C1057" s="2">
        <v>2</v>
      </c>
      <c r="D1057" s="2" t="s">
        <v>27</v>
      </c>
      <c r="E1057" s="2">
        <v>215</v>
      </c>
      <c r="F1057" s="2">
        <v>9</v>
      </c>
      <c r="G1057" s="2" t="s">
        <v>52</v>
      </c>
      <c r="H1057" s="2" t="s">
        <v>53</v>
      </c>
      <c r="I1057" s="2">
        <v>325</v>
      </c>
      <c r="J1057" s="2" t="s">
        <v>54</v>
      </c>
      <c r="K1057" s="2">
        <v>90</v>
      </c>
      <c r="L1057" s="2">
        <v>10</v>
      </c>
      <c r="M1057" s="2">
        <v>7</v>
      </c>
      <c r="N1057" s="2">
        <v>3</v>
      </c>
      <c r="O1057" s="2" t="s">
        <v>5461</v>
      </c>
      <c r="P1057" s="2" t="s">
        <v>31</v>
      </c>
      <c r="Q1057" s="2"/>
      <c r="R1057" s="2"/>
      <c r="S1057" s="2" t="s">
        <v>4492</v>
      </c>
      <c r="T1057" s="2" t="s">
        <v>4492</v>
      </c>
      <c r="U1057" s="2" t="s">
        <v>32</v>
      </c>
      <c r="V1057" s="2" t="str">
        <f>VLOOKUP(U1057,fuente_financiamiento!A$1:B$5,2,0)</f>
        <v xml:space="preserve">00: RECURSOS ORDINARIOS                                                                                                                                   </v>
      </c>
      <c r="W1057" s="2" t="s">
        <v>38</v>
      </c>
      <c r="X1057" s="2" t="str">
        <f>VLOOKUP(W1057,clasificador!A$1:B$1636,2,0)</f>
        <v>2.3. 2  1. 2  2: VIATICOS Y ASIGNACIONES POR COMISION DE SERVICIO</v>
      </c>
      <c r="Y1057" s="2">
        <v>34</v>
      </c>
      <c r="Z1057" s="2" t="s">
        <v>34</v>
      </c>
      <c r="AA1057" s="2">
        <v>640</v>
      </c>
      <c r="AB1057" s="3">
        <v>45797</v>
      </c>
    </row>
    <row r="1058" spans="1:28" hidden="1" x14ac:dyDescent="0.25">
      <c r="A1058" s="2">
        <v>2025</v>
      </c>
      <c r="B1058" s="2">
        <v>321</v>
      </c>
      <c r="C1058" s="2">
        <v>2</v>
      </c>
      <c r="D1058" s="2" t="s">
        <v>27</v>
      </c>
      <c r="E1058" s="2">
        <v>231</v>
      </c>
      <c r="F1058" s="2">
        <v>10</v>
      </c>
      <c r="G1058" s="2" t="s">
        <v>28</v>
      </c>
      <c r="H1058" s="2" t="s">
        <v>29</v>
      </c>
      <c r="I1058" s="2">
        <v>194</v>
      </c>
      <c r="J1058" s="2" t="s">
        <v>30</v>
      </c>
      <c r="K1058" s="2">
        <v>90</v>
      </c>
      <c r="L1058" s="2">
        <v>10</v>
      </c>
      <c r="M1058" s="2">
        <v>7</v>
      </c>
      <c r="N1058" s="2">
        <v>3</v>
      </c>
      <c r="O1058" s="2" t="s">
        <v>5453</v>
      </c>
      <c r="P1058" s="2" t="s">
        <v>31</v>
      </c>
      <c r="Q1058" s="2"/>
      <c r="R1058" s="2"/>
      <c r="S1058" s="2" t="s">
        <v>4492</v>
      </c>
      <c r="T1058" s="2" t="s">
        <v>4492</v>
      </c>
      <c r="U1058" s="2" t="s">
        <v>32</v>
      </c>
      <c r="V1058" s="2" t="str">
        <f>VLOOKUP(U1058,fuente_financiamiento!A$1:B$5,2,0)</f>
        <v xml:space="preserve">00: RECURSOS ORDINARIOS                                                                                                                                   </v>
      </c>
      <c r="W1058" s="2" t="s">
        <v>38</v>
      </c>
      <c r="X1058" s="2" t="str">
        <f>VLOOKUP(W1058,clasificador!A$1:B$1636,2,0)</f>
        <v>2.3. 2  1. 2  2: VIATICOS Y ASIGNACIONES POR COMISION DE SERVICIO</v>
      </c>
      <c r="Y1058" s="2">
        <v>24</v>
      </c>
      <c r="Z1058" s="2" t="s">
        <v>34</v>
      </c>
      <c r="AA1058" s="2">
        <v>380</v>
      </c>
      <c r="AB1058" s="3">
        <v>45700</v>
      </c>
    </row>
    <row r="1059" spans="1:28" hidden="1" x14ac:dyDescent="0.25">
      <c r="A1059" s="2">
        <v>2025</v>
      </c>
      <c r="B1059" s="2">
        <v>321</v>
      </c>
      <c r="C1059" s="2">
        <v>2</v>
      </c>
      <c r="D1059" s="2" t="s">
        <v>27</v>
      </c>
      <c r="E1059" s="2">
        <v>231</v>
      </c>
      <c r="F1059" s="2">
        <v>10</v>
      </c>
      <c r="G1059" s="2" t="s">
        <v>28</v>
      </c>
      <c r="H1059" s="2" t="s">
        <v>29</v>
      </c>
      <c r="I1059" s="2">
        <v>194</v>
      </c>
      <c r="J1059" s="2" t="s">
        <v>30</v>
      </c>
      <c r="K1059" s="2">
        <v>90</v>
      </c>
      <c r="L1059" s="2">
        <v>10</v>
      </c>
      <c r="M1059" s="2">
        <v>7</v>
      </c>
      <c r="N1059" s="2">
        <v>3</v>
      </c>
      <c r="O1059" s="2" t="s">
        <v>5453</v>
      </c>
      <c r="P1059" s="2" t="s">
        <v>31</v>
      </c>
      <c r="Q1059" s="2"/>
      <c r="R1059" s="2"/>
      <c r="S1059" s="2" t="s">
        <v>4492</v>
      </c>
      <c r="T1059" s="2" t="s">
        <v>4492</v>
      </c>
      <c r="U1059" s="2" t="s">
        <v>32</v>
      </c>
      <c r="V1059" s="2" t="str">
        <f>VLOOKUP(U1059,fuente_financiamiento!A$1:B$5,2,0)</f>
        <v xml:space="preserve">00: RECURSOS ORDINARIOS                                                                                                                                   </v>
      </c>
      <c r="W1059" s="2" t="s">
        <v>38</v>
      </c>
      <c r="X1059" s="2" t="str">
        <f>VLOOKUP(W1059,clasificador!A$1:B$1636,2,0)</f>
        <v>2.3. 2  1. 2  2: VIATICOS Y ASIGNACIONES POR COMISION DE SERVICIO</v>
      </c>
      <c r="Y1059" s="2">
        <v>24</v>
      </c>
      <c r="Z1059" s="2" t="s">
        <v>34</v>
      </c>
      <c r="AA1059" s="2">
        <v>-380</v>
      </c>
      <c r="AB1059" s="3">
        <v>45797</v>
      </c>
    </row>
    <row r="1060" spans="1:28" hidden="1" x14ac:dyDescent="0.25">
      <c r="A1060" s="2">
        <v>2025</v>
      </c>
      <c r="B1060" s="2">
        <v>321</v>
      </c>
      <c r="C1060" s="2">
        <v>2</v>
      </c>
      <c r="D1060" s="2" t="s">
        <v>27</v>
      </c>
      <c r="E1060" s="2">
        <v>231</v>
      </c>
      <c r="F1060" s="2">
        <v>10</v>
      </c>
      <c r="G1060" s="2" t="s">
        <v>28</v>
      </c>
      <c r="H1060" s="2" t="s">
        <v>29</v>
      </c>
      <c r="I1060" s="2">
        <v>194</v>
      </c>
      <c r="J1060" s="2" t="s">
        <v>30</v>
      </c>
      <c r="K1060" s="2">
        <v>90</v>
      </c>
      <c r="L1060" s="2">
        <v>10</v>
      </c>
      <c r="M1060" s="2">
        <v>7</v>
      </c>
      <c r="N1060" s="2">
        <v>3</v>
      </c>
      <c r="O1060" s="2" t="s">
        <v>5453</v>
      </c>
      <c r="P1060" s="2" t="s">
        <v>31</v>
      </c>
      <c r="Q1060" s="2"/>
      <c r="R1060" s="2"/>
      <c r="S1060" s="2" t="s">
        <v>4492</v>
      </c>
      <c r="T1060" s="2" t="s">
        <v>4492</v>
      </c>
      <c r="U1060" s="2" t="s">
        <v>32</v>
      </c>
      <c r="V1060" s="2" t="str">
        <f>VLOOKUP(U1060,fuente_financiamiento!A$1:B$5,2,0)</f>
        <v xml:space="preserve">00: RECURSOS ORDINARIOS                                                                                                                                   </v>
      </c>
      <c r="W1060" s="2" t="s">
        <v>38</v>
      </c>
      <c r="X1060" s="2" t="str">
        <f>VLOOKUP(W1060,clasificador!A$1:B$1636,2,0)</f>
        <v>2.3. 2  1. 2  2: VIATICOS Y ASIGNACIONES POR COMISION DE SERVICIO</v>
      </c>
      <c r="Y1060" s="2">
        <v>24</v>
      </c>
      <c r="Z1060" s="2" t="s">
        <v>34</v>
      </c>
      <c r="AA1060" s="2">
        <v>380</v>
      </c>
      <c r="AB1060" s="3">
        <v>45797</v>
      </c>
    </row>
    <row r="1061" spans="1:28" hidden="1" x14ac:dyDescent="0.25">
      <c r="A1061" s="2">
        <v>2025</v>
      </c>
      <c r="B1061" s="2">
        <v>322</v>
      </c>
      <c r="C1061" s="2">
        <v>2</v>
      </c>
      <c r="D1061" s="2" t="s">
        <v>27</v>
      </c>
      <c r="E1061" s="2">
        <v>232</v>
      </c>
      <c r="F1061" s="2">
        <v>11</v>
      </c>
      <c r="G1061" s="2" t="s">
        <v>56</v>
      </c>
      <c r="H1061" s="2" t="s">
        <v>57</v>
      </c>
      <c r="I1061" s="2">
        <v>237</v>
      </c>
      <c r="J1061" s="2" t="s">
        <v>58</v>
      </c>
      <c r="K1061" s="2">
        <v>90</v>
      </c>
      <c r="L1061" s="2">
        <v>10</v>
      </c>
      <c r="M1061" s="2">
        <v>7</v>
      </c>
      <c r="N1061" s="2">
        <v>3</v>
      </c>
      <c r="O1061" s="2" t="s">
        <v>5462</v>
      </c>
      <c r="P1061" s="2" t="s">
        <v>31</v>
      </c>
      <c r="Q1061" s="2"/>
      <c r="R1061" s="2"/>
      <c r="S1061" s="2" t="s">
        <v>4492</v>
      </c>
      <c r="T1061" s="2" t="s">
        <v>4492</v>
      </c>
      <c r="U1061" s="2" t="s">
        <v>32</v>
      </c>
      <c r="V1061" s="2" t="str">
        <f>VLOOKUP(U1061,fuente_financiamiento!A$1:B$5,2,0)</f>
        <v xml:space="preserve">00: RECURSOS ORDINARIOS                                                                                                                                   </v>
      </c>
      <c r="W1061" s="2" t="s">
        <v>55</v>
      </c>
      <c r="X1061" s="2" t="str">
        <f>VLOOKUP(W1061,clasificador!A$1:B$1636,2,0)</f>
        <v>2.3. 2  1. 2  1: PASAJES Y GASTOS DE TRANSPORTE</v>
      </c>
      <c r="Y1061" s="2">
        <v>7</v>
      </c>
      <c r="Z1061" s="2" t="s">
        <v>51</v>
      </c>
      <c r="AA1061" s="2">
        <v>200</v>
      </c>
      <c r="AB1061" s="3">
        <v>45700</v>
      </c>
    </row>
    <row r="1062" spans="1:28" hidden="1" x14ac:dyDescent="0.25">
      <c r="A1062" s="2">
        <v>2025</v>
      </c>
      <c r="B1062" s="2">
        <v>322</v>
      </c>
      <c r="C1062" s="2">
        <v>2</v>
      </c>
      <c r="D1062" s="2" t="s">
        <v>27</v>
      </c>
      <c r="E1062" s="2">
        <v>232</v>
      </c>
      <c r="F1062" s="2">
        <v>11</v>
      </c>
      <c r="G1062" s="2" t="s">
        <v>56</v>
      </c>
      <c r="H1062" s="2" t="s">
        <v>57</v>
      </c>
      <c r="I1062" s="2">
        <v>237</v>
      </c>
      <c r="J1062" s="2" t="s">
        <v>58</v>
      </c>
      <c r="K1062" s="2">
        <v>90</v>
      </c>
      <c r="L1062" s="2">
        <v>10</v>
      </c>
      <c r="M1062" s="2">
        <v>7</v>
      </c>
      <c r="N1062" s="2">
        <v>3</v>
      </c>
      <c r="O1062" s="2" t="s">
        <v>5462</v>
      </c>
      <c r="P1062" s="2" t="s">
        <v>31</v>
      </c>
      <c r="Q1062" s="2"/>
      <c r="R1062" s="2"/>
      <c r="S1062" s="2" t="s">
        <v>4492</v>
      </c>
      <c r="T1062" s="2" t="s">
        <v>4492</v>
      </c>
      <c r="U1062" s="2" t="s">
        <v>32</v>
      </c>
      <c r="V1062" s="2" t="str">
        <f>VLOOKUP(U1062,fuente_financiamiento!A$1:B$5,2,0)</f>
        <v xml:space="preserve">00: RECURSOS ORDINARIOS                                                                                                                                   </v>
      </c>
      <c r="W1062" s="2" t="s">
        <v>38</v>
      </c>
      <c r="X1062" s="2" t="str">
        <f>VLOOKUP(W1062,clasificador!A$1:B$1636,2,0)</f>
        <v>2.3. 2  1. 2  2: VIATICOS Y ASIGNACIONES POR COMISION DE SERVICIO</v>
      </c>
      <c r="Y1062" s="2">
        <v>7</v>
      </c>
      <c r="Z1062" s="2" t="s">
        <v>51</v>
      </c>
      <c r="AA1062" s="2">
        <v>320</v>
      </c>
      <c r="AB1062" s="3">
        <v>45700</v>
      </c>
    </row>
    <row r="1063" spans="1:28" hidden="1" x14ac:dyDescent="0.25">
      <c r="A1063" s="2">
        <v>2025</v>
      </c>
      <c r="B1063" s="2">
        <v>343</v>
      </c>
      <c r="C1063" s="2">
        <v>2</v>
      </c>
      <c r="D1063" s="2" t="s">
        <v>27</v>
      </c>
      <c r="E1063" s="2">
        <v>255</v>
      </c>
      <c r="F1063" s="2">
        <v>12</v>
      </c>
      <c r="G1063" s="2" t="s">
        <v>59</v>
      </c>
      <c r="H1063" s="2" t="s">
        <v>60</v>
      </c>
      <c r="I1063" s="2">
        <v>210</v>
      </c>
      <c r="J1063" s="2" t="s">
        <v>61</v>
      </c>
      <c r="K1063" s="2">
        <v>90</v>
      </c>
      <c r="L1063" s="2">
        <v>10</v>
      </c>
      <c r="M1063" s="2">
        <v>7</v>
      </c>
      <c r="N1063" s="2">
        <v>3</v>
      </c>
      <c r="O1063" s="2" t="s">
        <v>5463</v>
      </c>
      <c r="P1063" s="2" t="s">
        <v>31</v>
      </c>
      <c r="Q1063" s="2"/>
      <c r="R1063" s="2"/>
      <c r="S1063" s="2" t="s">
        <v>4492</v>
      </c>
      <c r="T1063" s="2" t="s">
        <v>4492</v>
      </c>
      <c r="U1063" s="2" t="s">
        <v>32</v>
      </c>
      <c r="V1063" s="2" t="str">
        <f>VLOOKUP(U1063,fuente_financiamiento!A$1:B$5,2,0)</f>
        <v xml:space="preserve">00: RECURSOS ORDINARIOS                                                                                                                                   </v>
      </c>
      <c r="W1063" s="2" t="s">
        <v>55</v>
      </c>
      <c r="X1063" s="2" t="str">
        <f>VLOOKUP(W1063,clasificador!A$1:B$1636,2,0)</f>
        <v>2.3. 2  1. 2  1: PASAJES Y GASTOS DE TRANSPORTE</v>
      </c>
      <c r="Y1063" s="2">
        <v>10</v>
      </c>
      <c r="Z1063" s="2" t="s">
        <v>62</v>
      </c>
      <c r="AA1063" s="2">
        <v>200</v>
      </c>
      <c r="AB1063" s="3">
        <v>45715</v>
      </c>
    </row>
    <row r="1064" spans="1:28" hidden="1" x14ac:dyDescent="0.25">
      <c r="A1064" s="2">
        <v>2025</v>
      </c>
      <c r="B1064" s="2">
        <v>343</v>
      </c>
      <c r="C1064" s="2">
        <v>2</v>
      </c>
      <c r="D1064" s="2" t="s">
        <v>27</v>
      </c>
      <c r="E1064" s="2">
        <v>255</v>
      </c>
      <c r="F1064" s="2">
        <v>12</v>
      </c>
      <c r="G1064" s="2" t="s">
        <v>59</v>
      </c>
      <c r="H1064" s="2" t="s">
        <v>60</v>
      </c>
      <c r="I1064" s="2">
        <v>210</v>
      </c>
      <c r="J1064" s="2" t="s">
        <v>61</v>
      </c>
      <c r="K1064" s="2">
        <v>90</v>
      </c>
      <c r="L1064" s="2">
        <v>10</v>
      </c>
      <c r="M1064" s="2">
        <v>7</v>
      </c>
      <c r="N1064" s="2">
        <v>3</v>
      </c>
      <c r="O1064" s="2" t="s">
        <v>5463</v>
      </c>
      <c r="P1064" s="2" t="s">
        <v>31</v>
      </c>
      <c r="Q1064" s="2"/>
      <c r="R1064" s="2"/>
      <c r="S1064" s="2" t="s">
        <v>4492</v>
      </c>
      <c r="T1064" s="2" t="s">
        <v>4492</v>
      </c>
      <c r="U1064" s="2" t="s">
        <v>32</v>
      </c>
      <c r="V1064" s="2" t="str">
        <f>VLOOKUP(U1064,fuente_financiamiento!A$1:B$5,2,0)</f>
        <v xml:space="preserve">00: RECURSOS ORDINARIOS                                                                                                                                   </v>
      </c>
      <c r="W1064" s="2" t="s">
        <v>38</v>
      </c>
      <c r="X1064" s="2" t="str">
        <f>VLOOKUP(W1064,clasificador!A$1:B$1636,2,0)</f>
        <v>2.3. 2  1. 2  2: VIATICOS Y ASIGNACIONES POR COMISION DE SERVICIO</v>
      </c>
      <c r="Y1064" s="2">
        <v>10</v>
      </c>
      <c r="Z1064" s="2" t="s">
        <v>62</v>
      </c>
      <c r="AA1064" s="2">
        <v>280</v>
      </c>
      <c r="AB1064" s="3">
        <v>45715</v>
      </c>
    </row>
    <row r="1065" spans="1:28" hidden="1" x14ac:dyDescent="0.25">
      <c r="A1065" s="2">
        <v>2025</v>
      </c>
      <c r="B1065" s="2">
        <v>343</v>
      </c>
      <c r="C1065" s="2">
        <v>2</v>
      </c>
      <c r="D1065" s="2" t="s">
        <v>27</v>
      </c>
      <c r="E1065" s="2">
        <v>255</v>
      </c>
      <c r="F1065" s="2">
        <v>12</v>
      </c>
      <c r="G1065" s="2" t="s">
        <v>59</v>
      </c>
      <c r="H1065" s="2" t="s">
        <v>60</v>
      </c>
      <c r="I1065" s="2">
        <v>210</v>
      </c>
      <c r="J1065" s="2" t="s">
        <v>61</v>
      </c>
      <c r="K1065" s="2">
        <v>90</v>
      </c>
      <c r="L1065" s="2">
        <v>10</v>
      </c>
      <c r="M1065" s="2">
        <v>7</v>
      </c>
      <c r="N1065" s="2">
        <v>3</v>
      </c>
      <c r="O1065" s="2" t="s">
        <v>5463</v>
      </c>
      <c r="P1065" s="2" t="s">
        <v>31</v>
      </c>
      <c r="Q1065" s="2"/>
      <c r="R1065" s="2"/>
      <c r="S1065" s="2" t="s">
        <v>4492</v>
      </c>
      <c r="T1065" s="2" t="s">
        <v>4492</v>
      </c>
      <c r="U1065" s="2" t="s">
        <v>32</v>
      </c>
      <c r="V1065" s="2" t="str">
        <f>VLOOKUP(U1065,fuente_financiamiento!A$1:B$5,2,0)</f>
        <v xml:space="preserve">00: RECURSOS ORDINARIOS                                                                                                                                   </v>
      </c>
      <c r="W1065" s="2" t="s">
        <v>38</v>
      </c>
      <c r="X1065" s="2" t="str">
        <f>VLOOKUP(W1065,clasificador!A$1:B$1636,2,0)</f>
        <v>2.3. 2  1. 2  2: VIATICOS Y ASIGNACIONES POR COMISION DE SERVICIO</v>
      </c>
      <c r="Y1065" s="2">
        <v>10</v>
      </c>
      <c r="Z1065" s="2" t="s">
        <v>62</v>
      </c>
      <c r="AA1065" s="2">
        <v>-280</v>
      </c>
      <c r="AB1065" s="3">
        <v>45796</v>
      </c>
    </row>
    <row r="1066" spans="1:28" hidden="1" x14ac:dyDescent="0.25">
      <c r="A1066" s="2">
        <v>2025</v>
      </c>
      <c r="B1066" s="2">
        <v>343</v>
      </c>
      <c r="C1066" s="2">
        <v>2</v>
      </c>
      <c r="D1066" s="2" t="s">
        <v>27</v>
      </c>
      <c r="E1066" s="2">
        <v>255</v>
      </c>
      <c r="F1066" s="2">
        <v>12</v>
      </c>
      <c r="G1066" s="2" t="s">
        <v>59</v>
      </c>
      <c r="H1066" s="2" t="s">
        <v>60</v>
      </c>
      <c r="I1066" s="2">
        <v>210</v>
      </c>
      <c r="J1066" s="2" t="s">
        <v>61</v>
      </c>
      <c r="K1066" s="2">
        <v>90</v>
      </c>
      <c r="L1066" s="2">
        <v>10</v>
      </c>
      <c r="M1066" s="2">
        <v>7</v>
      </c>
      <c r="N1066" s="2">
        <v>3</v>
      </c>
      <c r="O1066" s="2" t="s">
        <v>5463</v>
      </c>
      <c r="P1066" s="2" t="s">
        <v>31</v>
      </c>
      <c r="Q1066" s="2"/>
      <c r="R1066" s="2"/>
      <c r="S1066" s="2" t="s">
        <v>4492</v>
      </c>
      <c r="T1066" s="2" t="s">
        <v>4492</v>
      </c>
      <c r="U1066" s="2" t="s">
        <v>32</v>
      </c>
      <c r="V1066" s="2" t="str">
        <f>VLOOKUP(U1066,fuente_financiamiento!A$1:B$5,2,0)</f>
        <v xml:space="preserve">00: RECURSOS ORDINARIOS                                                                                                                                   </v>
      </c>
      <c r="W1066" s="2" t="s">
        <v>55</v>
      </c>
      <c r="X1066" s="2" t="str">
        <f>VLOOKUP(W1066,clasificador!A$1:B$1636,2,0)</f>
        <v>2.3. 2  1. 2  1: PASAJES Y GASTOS DE TRANSPORTE</v>
      </c>
      <c r="Y1066" s="2">
        <v>10</v>
      </c>
      <c r="Z1066" s="2" t="s">
        <v>62</v>
      </c>
      <c r="AA1066" s="2">
        <v>-200</v>
      </c>
      <c r="AB1066" s="3">
        <v>45796</v>
      </c>
    </row>
    <row r="1067" spans="1:28" hidden="1" x14ac:dyDescent="0.25">
      <c r="A1067" s="2">
        <v>2025</v>
      </c>
      <c r="B1067" s="2">
        <v>343</v>
      </c>
      <c r="C1067" s="2">
        <v>2</v>
      </c>
      <c r="D1067" s="2" t="s">
        <v>27</v>
      </c>
      <c r="E1067" s="2">
        <v>255</v>
      </c>
      <c r="F1067" s="2">
        <v>12</v>
      </c>
      <c r="G1067" s="2" t="s">
        <v>59</v>
      </c>
      <c r="H1067" s="2" t="s">
        <v>60</v>
      </c>
      <c r="I1067" s="2">
        <v>210</v>
      </c>
      <c r="J1067" s="2" t="s">
        <v>61</v>
      </c>
      <c r="K1067" s="2">
        <v>90</v>
      </c>
      <c r="L1067" s="2">
        <v>10</v>
      </c>
      <c r="M1067" s="2">
        <v>7</v>
      </c>
      <c r="N1067" s="2">
        <v>3</v>
      </c>
      <c r="O1067" s="2" t="s">
        <v>5463</v>
      </c>
      <c r="P1067" s="2" t="s">
        <v>31</v>
      </c>
      <c r="Q1067" s="2"/>
      <c r="R1067" s="2"/>
      <c r="S1067" s="2" t="s">
        <v>4492</v>
      </c>
      <c r="T1067" s="2" t="s">
        <v>4492</v>
      </c>
      <c r="U1067" s="2" t="s">
        <v>32</v>
      </c>
      <c r="V1067" s="2" t="str">
        <f>VLOOKUP(U1067,fuente_financiamiento!A$1:B$5,2,0)</f>
        <v xml:space="preserve">00: RECURSOS ORDINARIOS                                                                                                                                   </v>
      </c>
      <c r="W1067" s="2" t="s">
        <v>55</v>
      </c>
      <c r="X1067" s="2" t="str">
        <f>VLOOKUP(W1067,clasificador!A$1:B$1636,2,0)</f>
        <v>2.3. 2  1. 2  1: PASAJES Y GASTOS DE TRANSPORTE</v>
      </c>
      <c r="Y1067" s="2">
        <v>10</v>
      </c>
      <c r="Z1067" s="2" t="s">
        <v>62</v>
      </c>
      <c r="AA1067" s="2">
        <v>200</v>
      </c>
      <c r="AB1067" s="3">
        <v>45796</v>
      </c>
    </row>
    <row r="1068" spans="1:28" hidden="1" x14ac:dyDescent="0.25">
      <c r="A1068" s="2">
        <v>2025</v>
      </c>
      <c r="B1068" s="2">
        <v>343</v>
      </c>
      <c r="C1068" s="2">
        <v>2</v>
      </c>
      <c r="D1068" s="2" t="s">
        <v>27</v>
      </c>
      <c r="E1068" s="2">
        <v>255</v>
      </c>
      <c r="F1068" s="2">
        <v>12</v>
      </c>
      <c r="G1068" s="2" t="s">
        <v>59</v>
      </c>
      <c r="H1068" s="2" t="s">
        <v>60</v>
      </c>
      <c r="I1068" s="2">
        <v>210</v>
      </c>
      <c r="J1068" s="2" t="s">
        <v>61</v>
      </c>
      <c r="K1068" s="2">
        <v>90</v>
      </c>
      <c r="L1068" s="2">
        <v>10</v>
      </c>
      <c r="M1068" s="2">
        <v>7</v>
      </c>
      <c r="N1068" s="2">
        <v>3</v>
      </c>
      <c r="O1068" s="2" t="s">
        <v>5463</v>
      </c>
      <c r="P1068" s="2" t="s">
        <v>31</v>
      </c>
      <c r="Q1068" s="2"/>
      <c r="R1068" s="2"/>
      <c r="S1068" s="2" t="s">
        <v>4492</v>
      </c>
      <c r="T1068" s="2" t="s">
        <v>4492</v>
      </c>
      <c r="U1068" s="2" t="s">
        <v>32</v>
      </c>
      <c r="V1068" s="2" t="str">
        <f>VLOOKUP(U1068,fuente_financiamiento!A$1:B$5,2,0)</f>
        <v xml:space="preserve">00: RECURSOS ORDINARIOS                                                                                                                                   </v>
      </c>
      <c r="W1068" s="2" t="s">
        <v>38</v>
      </c>
      <c r="X1068" s="2" t="str">
        <f>VLOOKUP(W1068,clasificador!A$1:B$1636,2,0)</f>
        <v>2.3. 2  1. 2  2: VIATICOS Y ASIGNACIONES POR COMISION DE SERVICIO</v>
      </c>
      <c r="Y1068" s="2">
        <v>10</v>
      </c>
      <c r="Z1068" s="2" t="s">
        <v>62</v>
      </c>
      <c r="AA1068" s="2">
        <v>280</v>
      </c>
      <c r="AB1068" s="3">
        <v>45796</v>
      </c>
    </row>
    <row r="1069" spans="1:28" hidden="1" x14ac:dyDescent="0.25">
      <c r="A1069" s="2">
        <v>2025</v>
      </c>
      <c r="B1069" s="2">
        <v>348</v>
      </c>
      <c r="C1069" s="2">
        <v>2</v>
      </c>
      <c r="D1069" s="2" t="s">
        <v>27</v>
      </c>
      <c r="E1069" s="2">
        <v>268</v>
      </c>
      <c r="F1069" s="2">
        <v>13</v>
      </c>
      <c r="G1069" s="2" t="s">
        <v>63</v>
      </c>
      <c r="H1069" s="2" t="s">
        <v>64</v>
      </c>
      <c r="I1069" s="2">
        <v>375</v>
      </c>
      <c r="J1069" s="2" t="s">
        <v>65</v>
      </c>
      <c r="K1069" s="2">
        <v>90</v>
      </c>
      <c r="L1069" s="2">
        <v>10</v>
      </c>
      <c r="M1069" s="2">
        <v>7</v>
      </c>
      <c r="N1069" s="2">
        <v>3</v>
      </c>
      <c r="O1069" s="2" t="s">
        <v>5464</v>
      </c>
      <c r="P1069" s="2" t="s">
        <v>31</v>
      </c>
      <c r="Q1069" s="2"/>
      <c r="R1069" s="2"/>
      <c r="S1069" s="2" t="s">
        <v>4494</v>
      </c>
      <c r="T1069" s="2" t="s">
        <v>4492</v>
      </c>
      <c r="U1069" s="2" t="s">
        <v>66</v>
      </c>
      <c r="V1069" s="2" t="str">
        <f>VLOOKUP(U1069,fuente_financiamiento!A$1:B$5,2,0)</f>
        <v>18: CANON Y SOBRECANON, REGALIAS, RENTA DE ADUANAS Y PARTICIPACIONES</v>
      </c>
      <c r="W1069" s="2" t="s">
        <v>38</v>
      </c>
      <c r="X1069" s="2" t="str">
        <f>VLOOKUP(W1069,clasificador!A$1:B$1636,2,0)</f>
        <v>2.3. 2  1. 2  2: VIATICOS Y ASIGNACIONES POR COMISION DE SERVICIO</v>
      </c>
      <c r="Y1069" s="2">
        <v>49</v>
      </c>
      <c r="Z1069" s="2" t="s">
        <v>34</v>
      </c>
      <c r="AA1069" s="2">
        <v>200</v>
      </c>
      <c r="AB1069" s="3">
        <v>45702</v>
      </c>
    </row>
    <row r="1070" spans="1:28" hidden="1" x14ac:dyDescent="0.25">
      <c r="A1070" s="2">
        <v>2025</v>
      </c>
      <c r="B1070" s="2">
        <v>348</v>
      </c>
      <c r="C1070" s="2">
        <v>2</v>
      </c>
      <c r="D1070" s="2" t="s">
        <v>27</v>
      </c>
      <c r="E1070" s="2">
        <v>268</v>
      </c>
      <c r="F1070" s="2">
        <v>13</v>
      </c>
      <c r="G1070" s="2" t="s">
        <v>63</v>
      </c>
      <c r="H1070" s="2" t="s">
        <v>64</v>
      </c>
      <c r="I1070" s="2">
        <v>375</v>
      </c>
      <c r="J1070" s="2" t="s">
        <v>65</v>
      </c>
      <c r="K1070" s="2">
        <v>90</v>
      </c>
      <c r="L1070" s="2">
        <v>10</v>
      </c>
      <c r="M1070" s="2">
        <v>7</v>
      </c>
      <c r="N1070" s="2">
        <v>3</v>
      </c>
      <c r="O1070" s="2" t="s">
        <v>5464</v>
      </c>
      <c r="P1070" s="2" t="s">
        <v>31</v>
      </c>
      <c r="Q1070" s="2"/>
      <c r="R1070" s="2"/>
      <c r="S1070" s="2" t="s">
        <v>4494</v>
      </c>
      <c r="T1070" s="2" t="s">
        <v>4492</v>
      </c>
      <c r="U1070" s="2" t="s">
        <v>66</v>
      </c>
      <c r="V1070" s="2" t="str">
        <f>VLOOKUP(U1070,fuente_financiamiento!A$1:B$5,2,0)</f>
        <v>18: CANON Y SOBRECANON, REGALIAS, RENTA DE ADUANAS Y PARTICIPACIONES</v>
      </c>
      <c r="W1070" s="2" t="s">
        <v>38</v>
      </c>
      <c r="X1070" s="2" t="str">
        <f>VLOOKUP(W1070,clasificador!A$1:B$1636,2,0)</f>
        <v>2.3. 2  1. 2  2: VIATICOS Y ASIGNACIONES POR COMISION DE SERVICIO</v>
      </c>
      <c r="Y1070" s="2">
        <v>49</v>
      </c>
      <c r="Z1070" s="2" t="s">
        <v>34</v>
      </c>
      <c r="AA1070" s="2">
        <v>-189</v>
      </c>
      <c r="AB1070" s="3">
        <v>45796</v>
      </c>
    </row>
    <row r="1071" spans="1:28" hidden="1" x14ac:dyDescent="0.25">
      <c r="A1071" s="2">
        <v>2025</v>
      </c>
      <c r="B1071" s="2">
        <v>348</v>
      </c>
      <c r="C1071" s="2">
        <v>2</v>
      </c>
      <c r="D1071" s="2" t="s">
        <v>27</v>
      </c>
      <c r="E1071" s="2">
        <v>268</v>
      </c>
      <c r="F1071" s="2">
        <v>13</v>
      </c>
      <c r="G1071" s="2" t="s">
        <v>63</v>
      </c>
      <c r="H1071" s="2" t="s">
        <v>64</v>
      </c>
      <c r="I1071" s="2">
        <v>375</v>
      </c>
      <c r="J1071" s="2" t="s">
        <v>65</v>
      </c>
      <c r="K1071" s="2">
        <v>90</v>
      </c>
      <c r="L1071" s="2">
        <v>10</v>
      </c>
      <c r="M1071" s="2">
        <v>7</v>
      </c>
      <c r="N1071" s="2">
        <v>3</v>
      </c>
      <c r="O1071" s="2" t="s">
        <v>5464</v>
      </c>
      <c r="P1071" s="2" t="s">
        <v>31</v>
      </c>
      <c r="Q1071" s="2"/>
      <c r="R1071" s="2"/>
      <c r="S1071" s="2" t="s">
        <v>4494</v>
      </c>
      <c r="T1071" s="2" t="s">
        <v>4492</v>
      </c>
      <c r="U1071" s="2" t="s">
        <v>66</v>
      </c>
      <c r="V1071" s="2" t="str">
        <f>VLOOKUP(U1071,fuente_financiamiento!A$1:B$5,2,0)</f>
        <v>18: CANON Y SOBRECANON, REGALIAS, RENTA DE ADUANAS Y PARTICIPACIONES</v>
      </c>
      <c r="W1071" s="2" t="s">
        <v>38</v>
      </c>
      <c r="X1071" s="2" t="str">
        <f>VLOOKUP(W1071,clasificador!A$1:B$1636,2,0)</f>
        <v>2.3. 2  1. 2  2: VIATICOS Y ASIGNACIONES POR COMISION DE SERVICIO</v>
      </c>
      <c r="Y1071" s="2">
        <v>49</v>
      </c>
      <c r="Z1071" s="2" t="s">
        <v>34</v>
      </c>
      <c r="AA1071" s="2">
        <v>189</v>
      </c>
      <c r="AB1071" s="3">
        <v>45796</v>
      </c>
    </row>
    <row r="1072" spans="1:28" hidden="1" x14ac:dyDescent="0.25">
      <c r="A1072" s="2">
        <v>2025</v>
      </c>
      <c r="B1072" s="2">
        <v>348</v>
      </c>
      <c r="C1072" s="2">
        <v>2</v>
      </c>
      <c r="D1072" s="2" t="s">
        <v>27</v>
      </c>
      <c r="E1072" s="2">
        <v>268</v>
      </c>
      <c r="F1072" s="2">
        <v>13</v>
      </c>
      <c r="G1072" s="2" t="s">
        <v>63</v>
      </c>
      <c r="H1072" s="2" t="s">
        <v>64</v>
      </c>
      <c r="I1072" s="2">
        <v>375</v>
      </c>
      <c r="J1072" s="2" t="s">
        <v>65</v>
      </c>
      <c r="K1072" s="2">
        <v>90</v>
      </c>
      <c r="L1072" s="2">
        <v>10</v>
      </c>
      <c r="M1072" s="2">
        <v>7</v>
      </c>
      <c r="N1072" s="2">
        <v>3</v>
      </c>
      <c r="O1072" s="2" t="s">
        <v>5464</v>
      </c>
      <c r="P1072" s="2" t="s">
        <v>31</v>
      </c>
      <c r="Q1072" s="2"/>
      <c r="R1072" s="2"/>
      <c r="S1072" s="2" t="s">
        <v>4494</v>
      </c>
      <c r="T1072" s="2" t="s">
        <v>4492</v>
      </c>
      <c r="U1072" s="2" t="s">
        <v>66</v>
      </c>
      <c r="V1072" s="2" t="str">
        <f>VLOOKUP(U1072,fuente_financiamiento!A$1:B$5,2,0)</f>
        <v>18: CANON Y SOBRECANON, REGALIAS, RENTA DE ADUANAS Y PARTICIPACIONES</v>
      </c>
      <c r="W1072" s="2" t="s">
        <v>38</v>
      </c>
      <c r="X1072" s="2" t="str">
        <f>VLOOKUP(W1072,clasificador!A$1:B$1636,2,0)</f>
        <v>2.3. 2  1. 2  2: VIATICOS Y ASIGNACIONES POR COMISION DE SERVICIO</v>
      </c>
      <c r="Y1072" s="2">
        <v>49</v>
      </c>
      <c r="Z1072" s="2" t="s">
        <v>34</v>
      </c>
      <c r="AA1072" s="2">
        <v>-11</v>
      </c>
      <c r="AB1072" s="3">
        <v>45759</v>
      </c>
    </row>
    <row r="1073" spans="1:28" hidden="1" x14ac:dyDescent="0.25">
      <c r="A1073" s="2">
        <v>2025</v>
      </c>
      <c r="B1073" s="2">
        <v>349</v>
      </c>
      <c r="C1073" s="2">
        <v>2</v>
      </c>
      <c r="D1073" s="2" t="s">
        <v>27</v>
      </c>
      <c r="E1073" s="2">
        <v>268</v>
      </c>
      <c r="F1073" s="2">
        <v>14</v>
      </c>
      <c r="G1073" s="2" t="s">
        <v>63</v>
      </c>
      <c r="H1073" s="2" t="s">
        <v>64</v>
      </c>
      <c r="I1073" s="2">
        <v>375</v>
      </c>
      <c r="J1073" s="2" t="s">
        <v>65</v>
      </c>
      <c r="K1073" s="2">
        <v>90</v>
      </c>
      <c r="L1073" s="2">
        <v>10</v>
      </c>
      <c r="M1073" s="2">
        <v>7</v>
      </c>
      <c r="N1073" s="2">
        <v>3</v>
      </c>
      <c r="O1073" s="2" t="s">
        <v>5464</v>
      </c>
      <c r="P1073" s="2" t="s">
        <v>31</v>
      </c>
      <c r="Q1073" s="2"/>
      <c r="R1073" s="2"/>
      <c r="S1073" s="2" t="s">
        <v>4494</v>
      </c>
      <c r="T1073" s="2" t="s">
        <v>4492</v>
      </c>
      <c r="U1073" s="2" t="s">
        <v>66</v>
      </c>
      <c r="V1073" s="2" t="str">
        <f>VLOOKUP(U1073,fuente_financiamiento!A$1:B$5,2,0)</f>
        <v>18: CANON Y SOBRECANON, REGALIAS, RENTA DE ADUANAS Y PARTICIPACIONES</v>
      </c>
      <c r="W1073" s="2" t="s">
        <v>38</v>
      </c>
      <c r="X1073" s="2" t="str">
        <f>VLOOKUP(W1073,clasificador!A$1:B$1636,2,0)</f>
        <v>2.3. 2  1. 2  2: VIATICOS Y ASIGNACIONES POR COMISION DE SERVICIO</v>
      </c>
      <c r="Y1073" s="2">
        <v>49</v>
      </c>
      <c r="Z1073" s="2" t="s">
        <v>34</v>
      </c>
      <c r="AA1073" s="2">
        <v>200</v>
      </c>
      <c r="AB1073" s="3">
        <v>45702</v>
      </c>
    </row>
    <row r="1074" spans="1:28" hidden="1" x14ac:dyDescent="0.25">
      <c r="A1074" s="2">
        <v>2025</v>
      </c>
      <c r="B1074" s="2">
        <v>349</v>
      </c>
      <c r="C1074" s="2">
        <v>2</v>
      </c>
      <c r="D1074" s="2" t="s">
        <v>27</v>
      </c>
      <c r="E1074" s="2">
        <v>268</v>
      </c>
      <c r="F1074" s="2">
        <v>14</v>
      </c>
      <c r="G1074" s="2" t="s">
        <v>63</v>
      </c>
      <c r="H1074" s="2" t="s">
        <v>64</v>
      </c>
      <c r="I1074" s="2">
        <v>375</v>
      </c>
      <c r="J1074" s="2" t="s">
        <v>65</v>
      </c>
      <c r="K1074" s="2">
        <v>90</v>
      </c>
      <c r="L1074" s="2">
        <v>10</v>
      </c>
      <c r="M1074" s="2">
        <v>7</v>
      </c>
      <c r="N1074" s="2">
        <v>3</v>
      </c>
      <c r="O1074" s="2" t="s">
        <v>5464</v>
      </c>
      <c r="P1074" s="2" t="s">
        <v>31</v>
      </c>
      <c r="Q1074" s="2"/>
      <c r="R1074" s="2"/>
      <c r="S1074" s="2" t="s">
        <v>4494</v>
      </c>
      <c r="T1074" s="2" t="s">
        <v>4492</v>
      </c>
      <c r="U1074" s="2" t="s">
        <v>66</v>
      </c>
      <c r="V1074" s="2" t="str">
        <f>VLOOKUP(U1074,fuente_financiamiento!A$1:B$5,2,0)</f>
        <v>18: CANON Y SOBRECANON, REGALIAS, RENTA DE ADUANAS Y PARTICIPACIONES</v>
      </c>
      <c r="W1074" s="2" t="s">
        <v>38</v>
      </c>
      <c r="X1074" s="2" t="str">
        <f>VLOOKUP(W1074,clasificador!A$1:B$1636,2,0)</f>
        <v>2.3. 2  1. 2  2: VIATICOS Y ASIGNACIONES POR COMISION DE SERVICIO</v>
      </c>
      <c r="Y1074" s="2">
        <v>49</v>
      </c>
      <c r="Z1074" s="2" t="s">
        <v>34</v>
      </c>
      <c r="AA1074" s="2">
        <v>-200</v>
      </c>
      <c r="AB1074" s="3">
        <v>45796</v>
      </c>
    </row>
    <row r="1075" spans="1:28" hidden="1" x14ac:dyDescent="0.25">
      <c r="A1075" s="2">
        <v>2025</v>
      </c>
      <c r="B1075" s="2">
        <v>349</v>
      </c>
      <c r="C1075" s="2">
        <v>2</v>
      </c>
      <c r="D1075" s="2" t="s">
        <v>27</v>
      </c>
      <c r="E1075" s="2">
        <v>268</v>
      </c>
      <c r="F1075" s="2">
        <v>14</v>
      </c>
      <c r="G1075" s="2" t="s">
        <v>63</v>
      </c>
      <c r="H1075" s="2" t="s">
        <v>64</v>
      </c>
      <c r="I1075" s="2">
        <v>375</v>
      </c>
      <c r="J1075" s="2" t="s">
        <v>65</v>
      </c>
      <c r="K1075" s="2">
        <v>90</v>
      </c>
      <c r="L1075" s="2">
        <v>10</v>
      </c>
      <c r="M1075" s="2">
        <v>7</v>
      </c>
      <c r="N1075" s="2">
        <v>3</v>
      </c>
      <c r="O1075" s="2" t="s">
        <v>5464</v>
      </c>
      <c r="P1075" s="2" t="s">
        <v>31</v>
      </c>
      <c r="Q1075" s="2"/>
      <c r="R1075" s="2"/>
      <c r="S1075" s="2" t="s">
        <v>4494</v>
      </c>
      <c r="T1075" s="2" t="s">
        <v>4492</v>
      </c>
      <c r="U1075" s="2" t="s">
        <v>66</v>
      </c>
      <c r="V1075" s="2" t="str">
        <f>VLOOKUP(U1075,fuente_financiamiento!A$1:B$5,2,0)</f>
        <v>18: CANON Y SOBRECANON, REGALIAS, RENTA DE ADUANAS Y PARTICIPACIONES</v>
      </c>
      <c r="W1075" s="2" t="s">
        <v>38</v>
      </c>
      <c r="X1075" s="2" t="str">
        <f>VLOOKUP(W1075,clasificador!A$1:B$1636,2,0)</f>
        <v>2.3. 2  1. 2  2: VIATICOS Y ASIGNACIONES POR COMISION DE SERVICIO</v>
      </c>
      <c r="Y1075" s="2">
        <v>49</v>
      </c>
      <c r="Z1075" s="2" t="s">
        <v>34</v>
      </c>
      <c r="AA1075" s="2">
        <v>200</v>
      </c>
      <c r="AB1075" s="3">
        <v>45796</v>
      </c>
    </row>
    <row r="1076" spans="1:28" hidden="1" x14ac:dyDescent="0.25">
      <c r="A1076" s="2">
        <v>2025</v>
      </c>
      <c r="B1076" s="2">
        <v>350</v>
      </c>
      <c r="C1076" s="2">
        <v>2</v>
      </c>
      <c r="D1076" s="2" t="s">
        <v>27</v>
      </c>
      <c r="E1076" s="2">
        <v>269</v>
      </c>
      <c r="F1076" s="2">
        <v>15</v>
      </c>
      <c r="G1076" s="2" t="s">
        <v>63</v>
      </c>
      <c r="H1076" s="2" t="s">
        <v>64</v>
      </c>
      <c r="I1076" s="2">
        <v>375</v>
      </c>
      <c r="J1076" s="2" t="s">
        <v>65</v>
      </c>
      <c r="K1076" s="2">
        <v>90</v>
      </c>
      <c r="L1076" s="2">
        <v>10</v>
      </c>
      <c r="M1076" s="2">
        <v>7</v>
      </c>
      <c r="N1076" s="2">
        <v>3</v>
      </c>
      <c r="O1076" s="2" t="s">
        <v>5464</v>
      </c>
      <c r="P1076" s="2" t="s">
        <v>31</v>
      </c>
      <c r="Q1076" s="2"/>
      <c r="R1076" s="2"/>
      <c r="S1076" s="2" t="s">
        <v>4494</v>
      </c>
      <c r="T1076" s="2" t="s">
        <v>4492</v>
      </c>
      <c r="U1076" s="2" t="s">
        <v>66</v>
      </c>
      <c r="V1076" s="2" t="str">
        <f>VLOOKUP(U1076,fuente_financiamiento!A$1:B$5,2,0)</f>
        <v>18: CANON Y SOBRECANON, REGALIAS, RENTA DE ADUANAS Y PARTICIPACIONES</v>
      </c>
      <c r="W1076" s="2" t="s">
        <v>33</v>
      </c>
      <c r="X1076" s="2" t="str">
        <f>VLOOKUP(W1076,clasificador!A$1:B$1636,2,0)</f>
        <v>2.3. 2  1. 1  2: VIATICOS Y ASIGNACIONES POR COMISION DE SERVICIO</v>
      </c>
      <c r="Y1076" s="2">
        <v>49</v>
      </c>
      <c r="Z1076" s="2" t="s">
        <v>34</v>
      </c>
      <c r="AA1076" s="2">
        <v>12000</v>
      </c>
      <c r="AB1076" s="3">
        <v>45702</v>
      </c>
    </row>
    <row r="1077" spans="1:28" hidden="1" x14ac:dyDescent="0.25">
      <c r="A1077" s="2">
        <v>2025</v>
      </c>
      <c r="B1077" s="2">
        <v>350</v>
      </c>
      <c r="C1077" s="2">
        <v>2</v>
      </c>
      <c r="D1077" s="2" t="s">
        <v>27</v>
      </c>
      <c r="E1077" s="2">
        <v>269</v>
      </c>
      <c r="F1077" s="2">
        <v>15</v>
      </c>
      <c r="G1077" s="2" t="s">
        <v>63</v>
      </c>
      <c r="H1077" s="2" t="s">
        <v>64</v>
      </c>
      <c r="I1077" s="2">
        <v>375</v>
      </c>
      <c r="J1077" s="2" t="s">
        <v>65</v>
      </c>
      <c r="K1077" s="2">
        <v>90</v>
      </c>
      <c r="L1077" s="2">
        <v>10</v>
      </c>
      <c r="M1077" s="2">
        <v>7</v>
      </c>
      <c r="N1077" s="2">
        <v>3</v>
      </c>
      <c r="O1077" s="2" t="s">
        <v>5464</v>
      </c>
      <c r="P1077" s="2" t="s">
        <v>31</v>
      </c>
      <c r="Q1077" s="2"/>
      <c r="R1077" s="2"/>
      <c r="S1077" s="2" t="s">
        <v>4494</v>
      </c>
      <c r="T1077" s="2" t="s">
        <v>4492</v>
      </c>
      <c r="U1077" s="2" t="s">
        <v>66</v>
      </c>
      <c r="V1077" s="2" t="str">
        <f>VLOOKUP(U1077,fuente_financiamiento!A$1:B$5,2,0)</f>
        <v>18: CANON Y SOBRECANON, REGALIAS, RENTA DE ADUANAS Y PARTICIPACIONES</v>
      </c>
      <c r="W1077" s="2" t="s">
        <v>33</v>
      </c>
      <c r="X1077" s="2" t="str">
        <f>VLOOKUP(W1077,clasificador!A$1:B$1636,2,0)</f>
        <v>2.3. 2  1. 1  2: VIATICOS Y ASIGNACIONES POR COMISION DE SERVICIO</v>
      </c>
      <c r="Y1077" s="2">
        <v>49</v>
      </c>
      <c r="Z1077" s="2" t="s">
        <v>34</v>
      </c>
      <c r="AA1077" s="2">
        <v>-3628.68</v>
      </c>
      <c r="AB1077" s="3">
        <v>45798</v>
      </c>
    </row>
    <row r="1078" spans="1:28" hidden="1" x14ac:dyDescent="0.25">
      <c r="A1078" s="2">
        <v>2025</v>
      </c>
      <c r="B1078" s="2">
        <v>447</v>
      </c>
      <c r="C1078" s="2">
        <v>2</v>
      </c>
      <c r="D1078" s="2" t="s">
        <v>27</v>
      </c>
      <c r="E1078" s="2">
        <v>325</v>
      </c>
      <c r="F1078" s="2">
        <v>16</v>
      </c>
      <c r="G1078" s="2" t="s">
        <v>28</v>
      </c>
      <c r="H1078" s="2" t="s">
        <v>29</v>
      </c>
      <c r="I1078" s="2">
        <v>194</v>
      </c>
      <c r="J1078" s="2" t="s">
        <v>30</v>
      </c>
      <c r="K1078" s="2">
        <v>90</v>
      </c>
      <c r="L1078" s="2">
        <v>10</v>
      </c>
      <c r="M1078" s="2">
        <v>7</v>
      </c>
      <c r="N1078" s="2">
        <v>3</v>
      </c>
      <c r="O1078" s="2" t="s">
        <v>5453</v>
      </c>
      <c r="P1078" s="2" t="s">
        <v>31</v>
      </c>
      <c r="Q1078" s="2"/>
      <c r="R1078" s="2"/>
      <c r="S1078" s="2" t="s">
        <v>4492</v>
      </c>
      <c r="T1078" s="2" t="s">
        <v>4492</v>
      </c>
      <c r="U1078" s="2" t="s">
        <v>32</v>
      </c>
      <c r="V1078" s="2" t="str">
        <f>VLOOKUP(U1078,fuente_financiamiento!A$1:B$5,2,0)</f>
        <v xml:space="preserve">00: RECURSOS ORDINARIOS                                                                                                                                   </v>
      </c>
      <c r="W1078" s="2" t="s">
        <v>38</v>
      </c>
      <c r="X1078" s="2" t="str">
        <f>VLOOKUP(W1078,clasificador!A$1:B$1636,2,0)</f>
        <v>2.3. 2  1. 2  2: VIATICOS Y ASIGNACIONES POR COMISION DE SERVICIO</v>
      </c>
      <c r="Y1078" s="2">
        <v>24</v>
      </c>
      <c r="Z1078" s="2" t="s">
        <v>34</v>
      </c>
      <c r="AA1078" s="2">
        <v>380</v>
      </c>
      <c r="AB1078" s="3">
        <v>45707</v>
      </c>
    </row>
    <row r="1079" spans="1:28" hidden="1" x14ac:dyDescent="0.25">
      <c r="A1079" s="2">
        <v>2025</v>
      </c>
      <c r="B1079" s="2">
        <v>447</v>
      </c>
      <c r="C1079" s="2">
        <v>2</v>
      </c>
      <c r="D1079" s="2" t="s">
        <v>27</v>
      </c>
      <c r="E1079" s="2">
        <v>325</v>
      </c>
      <c r="F1079" s="2">
        <v>16</v>
      </c>
      <c r="G1079" s="2" t="s">
        <v>28</v>
      </c>
      <c r="H1079" s="2" t="s">
        <v>29</v>
      </c>
      <c r="I1079" s="2">
        <v>194</v>
      </c>
      <c r="J1079" s="2" t="s">
        <v>30</v>
      </c>
      <c r="K1079" s="2">
        <v>90</v>
      </c>
      <c r="L1079" s="2">
        <v>10</v>
      </c>
      <c r="M1079" s="2">
        <v>7</v>
      </c>
      <c r="N1079" s="2">
        <v>3</v>
      </c>
      <c r="O1079" s="2" t="s">
        <v>5453</v>
      </c>
      <c r="P1079" s="2" t="s">
        <v>31</v>
      </c>
      <c r="Q1079" s="2"/>
      <c r="R1079" s="2"/>
      <c r="S1079" s="2" t="s">
        <v>4492</v>
      </c>
      <c r="T1079" s="2" t="s">
        <v>4492</v>
      </c>
      <c r="U1079" s="2" t="s">
        <v>32</v>
      </c>
      <c r="V1079" s="2" t="str">
        <f>VLOOKUP(U1079,fuente_financiamiento!A$1:B$5,2,0)</f>
        <v xml:space="preserve">00: RECURSOS ORDINARIOS                                                                                                                                   </v>
      </c>
      <c r="W1079" s="2" t="s">
        <v>38</v>
      </c>
      <c r="X1079" s="2" t="str">
        <f>VLOOKUP(W1079,clasificador!A$1:B$1636,2,0)</f>
        <v>2.3. 2  1. 2  2: VIATICOS Y ASIGNACIONES POR COMISION DE SERVICIO</v>
      </c>
      <c r="Y1079" s="2">
        <v>24</v>
      </c>
      <c r="Z1079" s="2" t="s">
        <v>34</v>
      </c>
      <c r="AA1079" s="2">
        <v>-10</v>
      </c>
      <c r="AB1079" s="3">
        <v>45721</v>
      </c>
    </row>
    <row r="1080" spans="1:28" hidden="1" x14ac:dyDescent="0.25">
      <c r="A1080" s="2">
        <v>2025</v>
      </c>
      <c r="B1080" s="2">
        <v>447</v>
      </c>
      <c r="C1080" s="2">
        <v>2</v>
      </c>
      <c r="D1080" s="2" t="s">
        <v>27</v>
      </c>
      <c r="E1080" s="2">
        <v>325</v>
      </c>
      <c r="F1080" s="2">
        <v>16</v>
      </c>
      <c r="G1080" s="2" t="s">
        <v>28</v>
      </c>
      <c r="H1080" s="2" t="s">
        <v>29</v>
      </c>
      <c r="I1080" s="2">
        <v>194</v>
      </c>
      <c r="J1080" s="2" t="s">
        <v>30</v>
      </c>
      <c r="K1080" s="2">
        <v>90</v>
      </c>
      <c r="L1080" s="2">
        <v>10</v>
      </c>
      <c r="M1080" s="2">
        <v>7</v>
      </c>
      <c r="N1080" s="2">
        <v>3</v>
      </c>
      <c r="O1080" s="2" t="s">
        <v>5453</v>
      </c>
      <c r="P1080" s="2" t="s">
        <v>31</v>
      </c>
      <c r="Q1080" s="2"/>
      <c r="R1080" s="2"/>
      <c r="S1080" s="2" t="s">
        <v>4492</v>
      </c>
      <c r="T1080" s="2" t="s">
        <v>4492</v>
      </c>
      <c r="U1080" s="2" t="s">
        <v>32</v>
      </c>
      <c r="V1080" s="2" t="str">
        <f>VLOOKUP(U1080,fuente_financiamiento!A$1:B$5,2,0)</f>
        <v xml:space="preserve">00: RECURSOS ORDINARIOS                                                                                                                                   </v>
      </c>
      <c r="W1080" s="2" t="s">
        <v>38</v>
      </c>
      <c r="X1080" s="2" t="str">
        <f>VLOOKUP(W1080,clasificador!A$1:B$1636,2,0)</f>
        <v>2.3. 2  1. 2  2: VIATICOS Y ASIGNACIONES POR COMISION DE SERVICIO</v>
      </c>
      <c r="Y1080" s="2">
        <v>24</v>
      </c>
      <c r="Z1080" s="2" t="s">
        <v>34</v>
      </c>
      <c r="AA1080" s="2">
        <v>-370</v>
      </c>
      <c r="AB1080" s="3">
        <v>45797</v>
      </c>
    </row>
    <row r="1081" spans="1:28" hidden="1" x14ac:dyDescent="0.25">
      <c r="A1081" s="2">
        <v>2025</v>
      </c>
      <c r="B1081" s="2">
        <v>447</v>
      </c>
      <c r="C1081" s="2">
        <v>2</v>
      </c>
      <c r="D1081" s="2" t="s">
        <v>27</v>
      </c>
      <c r="E1081" s="2">
        <v>325</v>
      </c>
      <c r="F1081" s="2">
        <v>16</v>
      </c>
      <c r="G1081" s="2" t="s">
        <v>28</v>
      </c>
      <c r="H1081" s="2" t="s">
        <v>29</v>
      </c>
      <c r="I1081" s="2">
        <v>194</v>
      </c>
      <c r="J1081" s="2" t="s">
        <v>30</v>
      </c>
      <c r="K1081" s="2">
        <v>90</v>
      </c>
      <c r="L1081" s="2">
        <v>10</v>
      </c>
      <c r="M1081" s="2">
        <v>7</v>
      </c>
      <c r="N1081" s="2">
        <v>3</v>
      </c>
      <c r="O1081" s="2" t="s">
        <v>5453</v>
      </c>
      <c r="P1081" s="2" t="s">
        <v>31</v>
      </c>
      <c r="Q1081" s="2"/>
      <c r="R1081" s="2"/>
      <c r="S1081" s="2" t="s">
        <v>4492</v>
      </c>
      <c r="T1081" s="2" t="s">
        <v>4492</v>
      </c>
      <c r="U1081" s="2" t="s">
        <v>32</v>
      </c>
      <c r="V1081" s="2" t="str">
        <f>VLOOKUP(U1081,fuente_financiamiento!A$1:B$5,2,0)</f>
        <v xml:space="preserve">00: RECURSOS ORDINARIOS                                                                                                                                   </v>
      </c>
      <c r="W1081" s="2" t="s">
        <v>38</v>
      </c>
      <c r="X1081" s="2" t="str">
        <f>VLOOKUP(W1081,clasificador!A$1:B$1636,2,0)</f>
        <v>2.3. 2  1. 2  2: VIATICOS Y ASIGNACIONES POR COMISION DE SERVICIO</v>
      </c>
      <c r="Y1081" s="2">
        <v>24</v>
      </c>
      <c r="Z1081" s="2" t="s">
        <v>34</v>
      </c>
      <c r="AA1081" s="2">
        <v>370</v>
      </c>
      <c r="AB1081" s="3">
        <v>45797</v>
      </c>
    </row>
    <row r="1082" spans="1:28" hidden="1" x14ac:dyDescent="0.25">
      <c r="A1082" s="2">
        <v>2025</v>
      </c>
      <c r="B1082" s="2">
        <v>457</v>
      </c>
      <c r="C1082" s="2">
        <v>2</v>
      </c>
      <c r="D1082" s="2" t="s">
        <v>27</v>
      </c>
      <c r="E1082" s="2">
        <v>336</v>
      </c>
      <c r="F1082" s="2">
        <v>17</v>
      </c>
      <c r="G1082" s="2" t="s">
        <v>67</v>
      </c>
      <c r="H1082" s="2" t="s">
        <v>68</v>
      </c>
      <c r="I1082" s="2">
        <v>151</v>
      </c>
      <c r="J1082" s="2" t="s">
        <v>69</v>
      </c>
      <c r="K1082" s="2">
        <v>90</v>
      </c>
      <c r="L1082" s="2">
        <v>10</v>
      </c>
      <c r="M1082" s="2">
        <v>7</v>
      </c>
      <c r="N1082" s="2">
        <v>3</v>
      </c>
      <c r="O1082" s="2" t="s">
        <v>5465</v>
      </c>
      <c r="P1082" s="2" t="s">
        <v>31</v>
      </c>
      <c r="Q1082" s="2"/>
      <c r="R1082" s="2"/>
      <c r="S1082" s="2" t="s">
        <v>4492</v>
      </c>
      <c r="T1082" s="2" t="s">
        <v>4492</v>
      </c>
      <c r="U1082" s="2" t="s">
        <v>32</v>
      </c>
      <c r="V1082" s="2" t="str">
        <f>VLOOKUP(U1082,fuente_financiamiento!A$1:B$5,2,0)</f>
        <v xml:space="preserve">00: RECURSOS ORDINARIOS                                                                                                                                   </v>
      </c>
      <c r="W1082" s="2" t="s">
        <v>38</v>
      </c>
      <c r="X1082" s="2" t="str">
        <f>VLOOKUP(W1082,clasificador!A$1:B$1636,2,0)</f>
        <v>2.3. 2  1. 2  2: VIATICOS Y ASIGNACIONES POR COMISION DE SERVICIO</v>
      </c>
      <c r="Y1082" s="2">
        <v>25</v>
      </c>
      <c r="Z1082" s="2" t="s">
        <v>34</v>
      </c>
      <c r="AA1082" s="2">
        <v>640</v>
      </c>
      <c r="AB1082" s="3">
        <v>45707</v>
      </c>
    </row>
    <row r="1083" spans="1:28" hidden="1" x14ac:dyDescent="0.25">
      <c r="A1083" s="2">
        <v>2025</v>
      </c>
      <c r="B1083" s="2">
        <v>457</v>
      </c>
      <c r="C1083" s="2">
        <v>2</v>
      </c>
      <c r="D1083" s="2" t="s">
        <v>27</v>
      </c>
      <c r="E1083" s="2">
        <v>336</v>
      </c>
      <c r="F1083" s="2">
        <v>17</v>
      </c>
      <c r="G1083" s="2" t="s">
        <v>67</v>
      </c>
      <c r="H1083" s="2" t="s">
        <v>68</v>
      </c>
      <c r="I1083" s="2">
        <v>151</v>
      </c>
      <c r="J1083" s="2" t="s">
        <v>69</v>
      </c>
      <c r="K1083" s="2">
        <v>90</v>
      </c>
      <c r="L1083" s="2">
        <v>10</v>
      </c>
      <c r="M1083" s="2">
        <v>7</v>
      </c>
      <c r="N1083" s="2">
        <v>3</v>
      </c>
      <c r="O1083" s="2" t="s">
        <v>5465</v>
      </c>
      <c r="P1083" s="2" t="s">
        <v>31</v>
      </c>
      <c r="Q1083" s="2"/>
      <c r="R1083" s="2"/>
      <c r="S1083" s="2" t="s">
        <v>4492</v>
      </c>
      <c r="T1083" s="2" t="s">
        <v>4492</v>
      </c>
      <c r="U1083" s="2" t="s">
        <v>32</v>
      </c>
      <c r="V1083" s="2" t="str">
        <f>VLOOKUP(U1083,fuente_financiamiento!A$1:B$5,2,0)</f>
        <v xml:space="preserve">00: RECURSOS ORDINARIOS                                                                                                                                   </v>
      </c>
      <c r="W1083" s="2" t="s">
        <v>38</v>
      </c>
      <c r="X1083" s="2" t="str">
        <f>VLOOKUP(W1083,clasificador!A$1:B$1636,2,0)</f>
        <v>2.3. 2  1. 2  2: VIATICOS Y ASIGNACIONES POR COMISION DE SERVICIO</v>
      </c>
      <c r="Y1083" s="2">
        <v>25</v>
      </c>
      <c r="Z1083" s="2" t="s">
        <v>34</v>
      </c>
      <c r="AA1083" s="2">
        <v>-640</v>
      </c>
      <c r="AB1083" s="3">
        <v>45797</v>
      </c>
    </row>
    <row r="1084" spans="1:28" hidden="1" x14ac:dyDescent="0.25">
      <c r="A1084" s="2">
        <v>2025</v>
      </c>
      <c r="B1084" s="2">
        <v>457</v>
      </c>
      <c r="C1084" s="2">
        <v>2</v>
      </c>
      <c r="D1084" s="2" t="s">
        <v>27</v>
      </c>
      <c r="E1084" s="2">
        <v>336</v>
      </c>
      <c r="F1084" s="2">
        <v>17</v>
      </c>
      <c r="G1084" s="2" t="s">
        <v>67</v>
      </c>
      <c r="H1084" s="2" t="s">
        <v>68</v>
      </c>
      <c r="I1084" s="2">
        <v>151</v>
      </c>
      <c r="J1084" s="2" t="s">
        <v>69</v>
      </c>
      <c r="K1084" s="2">
        <v>90</v>
      </c>
      <c r="L1084" s="2">
        <v>10</v>
      </c>
      <c r="M1084" s="2">
        <v>7</v>
      </c>
      <c r="N1084" s="2">
        <v>3</v>
      </c>
      <c r="O1084" s="2" t="s">
        <v>5465</v>
      </c>
      <c r="P1084" s="2" t="s">
        <v>31</v>
      </c>
      <c r="Q1084" s="2"/>
      <c r="R1084" s="2"/>
      <c r="S1084" s="2" t="s">
        <v>4492</v>
      </c>
      <c r="T1084" s="2" t="s">
        <v>4492</v>
      </c>
      <c r="U1084" s="2" t="s">
        <v>32</v>
      </c>
      <c r="V1084" s="2" t="str">
        <f>VLOOKUP(U1084,fuente_financiamiento!A$1:B$5,2,0)</f>
        <v xml:space="preserve">00: RECURSOS ORDINARIOS                                                                                                                                   </v>
      </c>
      <c r="W1084" s="2" t="s">
        <v>38</v>
      </c>
      <c r="X1084" s="2" t="str">
        <f>VLOOKUP(W1084,clasificador!A$1:B$1636,2,0)</f>
        <v>2.3. 2  1. 2  2: VIATICOS Y ASIGNACIONES POR COMISION DE SERVICIO</v>
      </c>
      <c r="Y1084" s="2">
        <v>25</v>
      </c>
      <c r="Z1084" s="2" t="s">
        <v>34</v>
      </c>
      <c r="AA1084" s="2">
        <v>640</v>
      </c>
      <c r="AB1084" s="3">
        <v>45797</v>
      </c>
    </row>
    <row r="1085" spans="1:28" hidden="1" x14ac:dyDescent="0.25">
      <c r="A1085" s="2">
        <v>2025</v>
      </c>
      <c r="B1085" s="2">
        <v>539</v>
      </c>
      <c r="C1085" s="2">
        <v>2</v>
      </c>
      <c r="D1085" s="2" t="s">
        <v>27</v>
      </c>
      <c r="E1085" s="2">
        <v>413</v>
      </c>
      <c r="F1085" s="2">
        <v>18</v>
      </c>
      <c r="G1085" s="2" t="s">
        <v>70</v>
      </c>
      <c r="H1085" s="2" t="s">
        <v>71</v>
      </c>
      <c r="I1085" s="2">
        <v>79</v>
      </c>
      <c r="J1085" s="2" t="s">
        <v>72</v>
      </c>
      <c r="K1085" s="2">
        <v>90</v>
      </c>
      <c r="L1085" s="2">
        <v>10</v>
      </c>
      <c r="M1085" s="2">
        <v>7</v>
      </c>
      <c r="N1085" s="2">
        <v>3</v>
      </c>
      <c r="O1085" s="2" t="s">
        <v>5466</v>
      </c>
      <c r="P1085" s="2" t="s">
        <v>31</v>
      </c>
      <c r="Q1085" s="2"/>
      <c r="R1085" s="2"/>
      <c r="S1085" s="2" t="s">
        <v>4492</v>
      </c>
      <c r="T1085" s="2" t="s">
        <v>4492</v>
      </c>
      <c r="U1085" s="2" t="s">
        <v>32</v>
      </c>
      <c r="V1085" s="2" t="str">
        <f>VLOOKUP(U1085,fuente_financiamiento!A$1:B$5,2,0)</f>
        <v xml:space="preserve">00: RECURSOS ORDINARIOS                                                                                                                                   </v>
      </c>
      <c r="W1085" s="2" t="s">
        <v>55</v>
      </c>
      <c r="X1085" s="2" t="str">
        <f>VLOOKUP(W1085,clasificador!A$1:B$1636,2,0)</f>
        <v>2.3. 2  1. 2  1: PASAJES Y GASTOS DE TRANSPORTE</v>
      </c>
      <c r="Y1085" s="2">
        <v>10</v>
      </c>
      <c r="Z1085" s="2" t="s">
        <v>62</v>
      </c>
      <c r="AA1085" s="2">
        <v>250</v>
      </c>
      <c r="AB1085" s="3">
        <v>45715</v>
      </c>
    </row>
    <row r="1086" spans="1:28" hidden="1" x14ac:dyDescent="0.25">
      <c r="A1086" s="2">
        <v>2025</v>
      </c>
      <c r="B1086" s="2">
        <v>539</v>
      </c>
      <c r="C1086" s="2">
        <v>2</v>
      </c>
      <c r="D1086" s="2" t="s">
        <v>27</v>
      </c>
      <c r="E1086" s="2">
        <v>413</v>
      </c>
      <c r="F1086" s="2">
        <v>18</v>
      </c>
      <c r="G1086" s="2" t="s">
        <v>70</v>
      </c>
      <c r="H1086" s="2" t="s">
        <v>71</v>
      </c>
      <c r="I1086" s="2">
        <v>79</v>
      </c>
      <c r="J1086" s="2" t="s">
        <v>72</v>
      </c>
      <c r="K1086" s="2">
        <v>90</v>
      </c>
      <c r="L1086" s="2">
        <v>10</v>
      </c>
      <c r="M1086" s="2">
        <v>7</v>
      </c>
      <c r="N1086" s="2">
        <v>3</v>
      </c>
      <c r="O1086" s="2" t="s">
        <v>5466</v>
      </c>
      <c r="P1086" s="2" t="s">
        <v>31</v>
      </c>
      <c r="Q1086" s="2"/>
      <c r="R1086" s="2"/>
      <c r="S1086" s="2" t="s">
        <v>4492</v>
      </c>
      <c r="T1086" s="2" t="s">
        <v>4492</v>
      </c>
      <c r="U1086" s="2" t="s">
        <v>32</v>
      </c>
      <c r="V1086" s="2" t="str">
        <f>VLOOKUP(U1086,fuente_financiamiento!A$1:B$5,2,0)</f>
        <v xml:space="preserve">00: RECURSOS ORDINARIOS                                                                                                                                   </v>
      </c>
      <c r="W1086" s="2" t="s">
        <v>38</v>
      </c>
      <c r="X1086" s="2" t="str">
        <f>VLOOKUP(W1086,clasificador!A$1:B$1636,2,0)</f>
        <v>2.3. 2  1. 2  2: VIATICOS Y ASIGNACIONES POR COMISION DE SERVICIO</v>
      </c>
      <c r="Y1086" s="2">
        <v>10</v>
      </c>
      <c r="Z1086" s="2" t="s">
        <v>62</v>
      </c>
      <c r="AA1086" s="2">
        <v>320</v>
      </c>
      <c r="AB1086" s="3">
        <v>45715</v>
      </c>
    </row>
    <row r="1087" spans="1:28" hidden="1" x14ac:dyDescent="0.25">
      <c r="A1087" s="2">
        <v>2025</v>
      </c>
      <c r="B1087" s="2">
        <v>539</v>
      </c>
      <c r="C1087" s="2">
        <v>2</v>
      </c>
      <c r="D1087" s="2" t="s">
        <v>27</v>
      </c>
      <c r="E1087" s="2">
        <v>413</v>
      </c>
      <c r="F1087" s="2">
        <v>18</v>
      </c>
      <c r="G1087" s="2" t="s">
        <v>70</v>
      </c>
      <c r="H1087" s="2" t="s">
        <v>71</v>
      </c>
      <c r="I1087" s="2">
        <v>79</v>
      </c>
      <c r="J1087" s="2" t="s">
        <v>72</v>
      </c>
      <c r="K1087" s="2">
        <v>90</v>
      </c>
      <c r="L1087" s="2">
        <v>10</v>
      </c>
      <c r="M1087" s="2">
        <v>7</v>
      </c>
      <c r="N1087" s="2">
        <v>3</v>
      </c>
      <c r="O1087" s="2" t="s">
        <v>5466</v>
      </c>
      <c r="P1087" s="2" t="s">
        <v>31</v>
      </c>
      <c r="Q1087" s="2"/>
      <c r="R1087" s="2"/>
      <c r="S1087" s="2" t="s">
        <v>4492</v>
      </c>
      <c r="T1087" s="2" t="s">
        <v>4492</v>
      </c>
      <c r="U1087" s="2" t="s">
        <v>32</v>
      </c>
      <c r="V1087" s="2" t="str">
        <f>VLOOKUP(U1087,fuente_financiamiento!A$1:B$5,2,0)</f>
        <v xml:space="preserve">00: RECURSOS ORDINARIOS                                                                                                                                   </v>
      </c>
      <c r="W1087" s="2" t="s">
        <v>38</v>
      </c>
      <c r="X1087" s="2" t="str">
        <f>VLOOKUP(W1087,clasificador!A$1:B$1636,2,0)</f>
        <v>2.3. 2  1. 2  2: VIATICOS Y ASIGNACIONES POR COMISION DE SERVICIO</v>
      </c>
      <c r="Y1087" s="2">
        <v>10</v>
      </c>
      <c r="Z1087" s="2" t="s">
        <v>62</v>
      </c>
      <c r="AA1087" s="2">
        <v>-146.30000000000001</v>
      </c>
      <c r="AB1087" s="3">
        <v>45734</v>
      </c>
    </row>
    <row r="1088" spans="1:28" hidden="1" x14ac:dyDescent="0.25">
      <c r="A1088" s="2">
        <v>2025</v>
      </c>
      <c r="B1088" s="2">
        <v>539</v>
      </c>
      <c r="C1088" s="2">
        <v>2</v>
      </c>
      <c r="D1088" s="2" t="s">
        <v>27</v>
      </c>
      <c r="E1088" s="2">
        <v>413</v>
      </c>
      <c r="F1088" s="2">
        <v>18</v>
      </c>
      <c r="G1088" s="2" t="s">
        <v>70</v>
      </c>
      <c r="H1088" s="2" t="s">
        <v>71</v>
      </c>
      <c r="I1088" s="2">
        <v>79</v>
      </c>
      <c r="J1088" s="2" t="s">
        <v>72</v>
      </c>
      <c r="K1088" s="2">
        <v>90</v>
      </c>
      <c r="L1088" s="2">
        <v>10</v>
      </c>
      <c r="M1088" s="2">
        <v>7</v>
      </c>
      <c r="N1088" s="2">
        <v>3</v>
      </c>
      <c r="O1088" s="2" t="s">
        <v>5466</v>
      </c>
      <c r="P1088" s="2" t="s">
        <v>31</v>
      </c>
      <c r="Q1088" s="2"/>
      <c r="R1088" s="2"/>
      <c r="S1088" s="2" t="s">
        <v>4492</v>
      </c>
      <c r="T1088" s="2" t="s">
        <v>4492</v>
      </c>
      <c r="U1088" s="2" t="s">
        <v>32</v>
      </c>
      <c r="V1088" s="2" t="str">
        <f>VLOOKUP(U1088,fuente_financiamiento!A$1:B$5,2,0)</f>
        <v xml:space="preserve">00: RECURSOS ORDINARIOS                                                                                                                                   </v>
      </c>
      <c r="W1088" s="2" t="s">
        <v>55</v>
      </c>
      <c r="X1088" s="2" t="str">
        <f>VLOOKUP(W1088,clasificador!A$1:B$1636,2,0)</f>
        <v>2.3. 2  1. 2  1: PASAJES Y GASTOS DE TRANSPORTE</v>
      </c>
      <c r="Y1088" s="2">
        <v>10</v>
      </c>
      <c r="Z1088" s="2" t="s">
        <v>62</v>
      </c>
      <c r="AA1088" s="2">
        <v>-250</v>
      </c>
      <c r="AB1088" s="3">
        <v>45796</v>
      </c>
    </row>
    <row r="1089" spans="1:28" hidden="1" x14ac:dyDescent="0.25">
      <c r="A1089" s="2">
        <v>2025</v>
      </c>
      <c r="B1089" s="2">
        <v>539</v>
      </c>
      <c r="C1089" s="2">
        <v>2</v>
      </c>
      <c r="D1089" s="2" t="s">
        <v>27</v>
      </c>
      <c r="E1089" s="2">
        <v>413</v>
      </c>
      <c r="F1089" s="2">
        <v>18</v>
      </c>
      <c r="G1089" s="2" t="s">
        <v>70</v>
      </c>
      <c r="H1089" s="2" t="s">
        <v>71</v>
      </c>
      <c r="I1089" s="2">
        <v>79</v>
      </c>
      <c r="J1089" s="2" t="s">
        <v>72</v>
      </c>
      <c r="K1089" s="2">
        <v>90</v>
      </c>
      <c r="L1089" s="2">
        <v>10</v>
      </c>
      <c r="M1089" s="2">
        <v>7</v>
      </c>
      <c r="N1089" s="2">
        <v>3</v>
      </c>
      <c r="O1089" s="2" t="s">
        <v>5466</v>
      </c>
      <c r="P1089" s="2" t="s">
        <v>31</v>
      </c>
      <c r="Q1089" s="2"/>
      <c r="R1089" s="2"/>
      <c r="S1089" s="2" t="s">
        <v>4492</v>
      </c>
      <c r="T1089" s="2" t="s">
        <v>4492</v>
      </c>
      <c r="U1089" s="2" t="s">
        <v>32</v>
      </c>
      <c r="V1089" s="2" t="str">
        <f>VLOOKUP(U1089,fuente_financiamiento!A$1:B$5,2,0)</f>
        <v xml:space="preserve">00: RECURSOS ORDINARIOS                                                                                                                                   </v>
      </c>
      <c r="W1089" s="2" t="s">
        <v>38</v>
      </c>
      <c r="X1089" s="2" t="str">
        <f>VLOOKUP(W1089,clasificador!A$1:B$1636,2,0)</f>
        <v>2.3. 2  1. 2  2: VIATICOS Y ASIGNACIONES POR COMISION DE SERVICIO</v>
      </c>
      <c r="Y1089" s="2">
        <v>10</v>
      </c>
      <c r="Z1089" s="2" t="s">
        <v>62</v>
      </c>
      <c r="AA1089" s="2">
        <v>-173.7</v>
      </c>
      <c r="AB1089" s="3">
        <v>45796</v>
      </c>
    </row>
    <row r="1090" spans="1:28" hidden="1" x14ac:dyDescent="0.25">
      <c r="A1090" s="2">
        <v>2025</v>
      </c>
      <c r="B1090" s="2">
        <v>539</v>
      </c>
      <c r="C1090" s="2">
        <v>2</v>
      </c>
      <c r="D1090" s="2" t="s">
        <v>27</v>
      </c>
      <c r="E1090" s="2">
        <v>413</v>
      </c>
      <c r="F1090" s="2">
        <v>18</v>
      </c>
      <c r="G1090" s="2" t="s">
        <v>70</v>
      </c>
      <c r="H1090" s="2" t="s">
        <v>71</v>
      </c>
      <c r="I1090" s="2">
        <v>79</v>
      </c>
      <c r="J1090" s="2" t="s">
        <v>72</v>
      </c>
      <c r="K1090" s="2">
        <v>90</v>
      </c>
      <c r="L1090" s="2">
        <v>10</v>
      </c>
      <c r="M1090" s="2">
        <v>7</v>
      </c>
      <c r="N1090" s="2">
        <v>3</v>
      </c>
      <c r="O1090" s="2" t="s">
        <v>5466</v>
      </c>
      <c r="P1090" s="2" t="s">
        <v>31</v>
      </c>
      <c r="Q1090" s="2"/>
      <c r="R1090" s="2"/>
      <c r="S1090" s="2" t="s">
        <v>4492</v>
      </c>
      <c r="T1090" s="2" t="s">
        <v>4492</v>
      </c>
      <c r="U1090" s="2" t="s">
        <v>32</v>
      </c>
      <c r="V1090" s="2" t="str">
        <f>VLOOKUP(U1090,fuente_financiamiento!A$1:B$5,2,0)</f>
        <v xml:space="preserve">00: RECURSOS ORDINARIOS                                                                                                                                   </v>
      </c>
      <c r="W1090" s="2" t="s">
        <v>38</v>
      </c>
      <c r="X1090" s="2" t="str">
        <f>VLOOKUP(W1090,clasificador!A$1:B$1636,2,0)</f>
        <v>2.3. 2  1. 2  2: VIATICOS Y ASIGNACIONES POR COMISION DE SERVICIO</v>
      </c>
      <c r="Y1090" s="2">
        <v>10</v>
      </c>
      <c r="Z1090" s="2" t="s">
        <v>62</v>
      </c>
      <c r="AA1090" s="2">
        <v>173.7</v>
      </c>
      <c r="AB1090" s="3">
        <v>45796</v>
      </c>
    </row>
    <row r="1091" spans="1:28" hidden="1" x14ac:dyDescent="0.25">
      <c r="A1091" s="2">
        <v>2025</v>
      </c>
      <c r="B1091" s="2">
        <v>539</v>
      </c>
      <c r="C1091" s="2">
        <v>2</v>
      </c>
      <c r="D1091" s="2" t="s">
        <v>27</v>
      </c>
      <c r="E1091" s="2">
        <v>413</v>
      </c>
      <c r="F1091" s="2">
        <v>18</v>
      </c>
      <c r="G1091" s="2" t="s">
        <v>70</v>
      </c>
      <c r="H1091" s="2" t="s">
        <v>71</v>
      </c>
      <c r="I1091" s="2">
        <v>79</v>
      </c>
      <c r="J1091" s="2" t="s">
        <v>72</v>
      </c>
      <c r="K1091" s="2">
        <v>90</v>
      </c>
      <c r="L1091" s="2">
        <v>10</v>
      </c>
      <c r="M1091" s="2">
        <v>7</v>
      </c>
      <c r="N1091" s="2">
        <v>3</v>
      </c>
      <c r="O1091" s="2" t="s">
        <v>5466</v>
      </c>
      <c r="P1091" s="2" t="s">
        <v>31</v>
      </c>
      <c r="Q1091" s="2"/>
      <c r="R1091" s="2"/>
      <c r="S1091" s="2" t="s">
        <v>4492</v>
      </c>
      <c r="T1091" s="2" t="s">
        <v>4492</v>
      </c>
      <c r="U1091" s="2" t="s">
        <v>32</v>
      </c>
      <c r="V1091" s="2" t="str">
        <f>VLOOKUP(U1091,fuente_financiamiento!A$1:B$5,2,0)</f>
        <v xml:space="preserve">00: RECURSOS ORDINARIOS                                                                                                                                   </v>
      </c>
      <c r="W1091" s="2" t="s">
        <v>55</v>
      </c>
      <c r="X1091" s="2" t="str">
        <f>VLOOKUP(W1091,clasificador!A$1:B$1636,2,0)</f>
        <v>2.3. 2  1. 2  1: PASAJES Y GASTOS DE TRANSPORTE</v>
      </c>
      <c r="Y1091" s="2">
        <v>10</v>
      </c>
      <c r="Z1091" s="2" t="s">
        <v>62</v>
      </c>
      <c r="AA1091" s="2">
        <v>250</v>
      </c>
      <c r="AB1091" s="3">
        <v>45796</v>
      </c>
    </row>
    <row r="1092" spans="1:28" hidden="1" x14ac:dyDescent="0.25">
      <c r="A1092" s="2">
        <v>2025</v>
      </c>
      <c r="B1092" s="2">
        <v>540</v>
      </c>
      <c r="C1092" s="2">
        <v>2</v>
      </c>
      <c r="D1092" s="2" t="s">
        <v>27</v>
      </c>
      <c r="E1092" s="2">
        <v>413</v>
      </c>
      <c r="F1092" s="2">
        <v>19</v>
      </c>
      <c r="G1092" s="2" t="s">
        <v>70</v>
      </c>
      <c r="H1092" s="2" t="s">
        <v>71</v>
      </c>
      <c r="I1092" s="2">
        <v>79</v>
      </c>
      <c r="J1092" s="2" t="s">
        <v>72</v>
      </c>
      <c r="K1092" s="2">
        <v>90</v>
      </c>
      <c r="L1092" s="2">
        <v>10</v>
      </c>
      <c r="M1092" s="2">
        <v>7</v>
      </c>
      <c r="N1092" s="2">
        <v>3</v>
      </c>
      <c r="O1092" s="2" t="s">
        <v>5467</v>
      </c>
      <c r="P1092" s="2" t="s">
        <v>31</v>
      </c>
      <c r="Q1092" s="2"/>
      <c r="R1092" s="2"/>
      <c r="S1092" s="2" t="s">
        <v>4492</v>
      </c>
      <c r="T1092" s="2" t="s">
        <v>4492</v>
      </c>
      <c r="U1092" s="2" t="s">
        <v>32</v>
      </c>
      <c r="V1092" s="2" t="str">
        <f>VLOOKUP(U1092,fuente_financiamiento!A$1:B$5,2,0)</f>
        <v xml:space="preserve">00: RECURSOS ORDINARIOS                                                                                                                                   </v>
      </c>
      <c r="W1092" s="2" t="s">
        <v>55</v>
      </c>
      <c r="X1092" s="2" t="str">
        <f>VLOOKUP(W1092,clasificador!A$1:B$1636,2,0)</f>
        <v>2.3. 2  1. 2  1: PASAJES Y GASTOS DE TRANSPORTE</v>
      </c>
      <c r="Y1092" s="2">
        <v>10</v>
      </c>
      <c r="Z1092" s="2" t="s">
        <v>62</v>
      </c>
      <c r="AA1092" s="2">
        <v>250</v>
      </c>
      <c r="AB1092" s="3">
        <v>45715</v>
      </c>
    </row>
    <row r="1093" spans="1:28" hidden="1" x14ac:dyDescent="0.25">
      <c r="A1093" s="2">
        <v>2025</v>
      </c>
      <c r="B1093" s="2">
        <v>540</v>
      </c>
      <c r="C1093" s="2">
        <v>2</v>
      </c>
      <c r="D1093" s="2" t="s">
        <v>27</v>
      </c>
      <c r="E1093" s="2">
        <v>413</v>
      </c>
      <c r="F1093" s="2">
        <v>19</v>
      </c>
      <c r="G1093" s="2" t="s">
        <v>70</v>
      </c>
      <c r="H1093" s="2" t="s">
        <v>71</v>
      </c>
      <c r="I1093" s="2">
        <v>79</v>
      </c>
      <c r="J1093" s="2" t="s">
        <v>72</v>
      </c>
      <c r="K1093" s="2">
        <v>90</v>
      </c>
      <c r="L1093" s="2">
        <v>10</v>
      </c>
      <c r="M1093" s="2">
        <v>7</v>
      </c>
      <c r="N1093" s="2">
        <v>3</v>
      </c>
      <c r="O1093" s="2" t="s">
        <v>5467</v>
      </c>
      <c r="P1093" s="2" t="s">
        <v>31</v>
      </c>
      <c r="Q1093" s="2"/>
      <c r="R1093" s="2"/>
      <c r="S1093" s="2" t="s">
        <v>4492</v>
      </c>
      <c r="T1093" s="2" t="s">
        <v>4492</v>
      </c>
      <c r="U1093" s="2" t="s">
        <v>32</v>
      </c>
      <c r="V1093" s="2" t="str">
        <f>VLOOKUP(U1093,fuente_financiamiento!A$1:B$5,2,0)</f>
        <v xml:space="preserve">00: RECURSOS ORDINARIOS                                                                                                                                   </v>
      </c>
      <c r="W1093" s="2" t="s">
        <v>38</v>
      </c>
      <c r="X1093" s="2" t="str">
        <f>VLOOKUP(W1093,clasificador!A$1:B$1636,2,0)</f>
        <v>2.3. 2  1. 2  2: VIATICOS Y ASIGNACIONES POR COMISION DE SERVICIO</v>
      </c>
      <c r="Y1093" s="2">
        <v>10</v>
      </c>
      <c r="Z1093" s="2" t="s">
        <v>62</v>
      </c>
      <c r="AA1093" s="2">
        <v>280</v>
      </c>
      <c r="AB1093" s="3">
        <v>45715</v>
      </c>
    </row>
    <row r="1094" spans="1:28" hidden="1" x14ac:dyDescent="0.25">
      <c r="A1094" s="2">
        <v>2025</v>
      </c>
      <c r="B1094" s="2">
        <v>540</v>
      </c>
      <c r="C1094" s="2">
        <v>2</v>
      </c>
      <c r="D1094" s="2" t="s">
        <v>27</v>
      </c>
      <c r="E1094" s="2">
        <v>413</v>
      </c>
      <c r="F1094" s="2">
        <v>19</v>
      </c>
      <c r="G1094" s="2" t="s">
        <v>70</v>
      </c>
      <c r="H1094" s="2" t="s">
        <v>71</v>
      </c>
      <c r="I1094" s="2">
        <v>79</v>
      </c>
      <c r="J1094" s="2" t="s">
        <v>72</v>
      </c>
      <c r="K1094" s="2">
        <v>90</v>
      </c>
      <c r="L1094" s="2">
        <v>10</v>
      </c>
      <c r="M1094" s="2">
        <v>7</v>
      </c>
      <c r="N1094" s="2">
        <v>3</v>
      </c>
      <c r="O1094" s="2" t="s">
        <v>5467</v>
      </c>
      <c r="P1094" s="2" t="s">
        <v>31</v>
      </c>
      <c r="Q1094" s="2"/>
      <c r="R1094" s="2"/>
      <c r="S1094" s="2" t="s">
        <v>4492</v>
      </c>
      <c r="T1094" s="2" t="s">
        <v>4492</v>
      </c>
      <c r="U1094" s="2" t="s">
        <v>32</v>
      </c>
      <c r="V1094" s="2" t="str">
        <f>VLOOKUP(U1094,fuente_financiamiento!A$1:B$5,2,0)</f>
        <v xml:space="preserve">00: RECURSOS ORDINARIOS                                                                                                                                   </v>
      </c>
      <c r="W1094" s="2" t="s">
        <v>55</v>
      </c>
      <c r="X1094" s="2" t="str">
        <f>VLOOKUP(W1094,clasificador!A$1:B$1636,2,0)</f>
        <v>2.3. 2  1. 2  1: PASAJES Y GASTOS DE TRANSPORTE</v>
      </c>
      <c r="Y1094" s="2">
        <v>10</v>
      </c>
      <c r="Z1094" s="2" t="s">
        <v>62</v>
      </c>
      <c r="AA1094" s="2">
        <v>-250</v>
      </c>
      <c r="AB1094" s="3">
        <v>45738</v>
      </c>
    </row>
    <row r="1095" spans="1:28" hidden="1" x14ac:dyDescent="0.25">
      <c r="A1095" s="2">
        <v>2025</v>
      </c>
      <c r="B1095" s="2">
        <v>540</v>
      </c>
      <c r="C1095" s="2">
        <v>2</v>
      </c>
      <c r="D1095" s="2" t="s">
        <v>27</v>
      </c>
      <c r="E1095" s="2">
        <v>413</v>
      </c>
      <c r="F1095" s="2">
        <v>19</v>
      </c>
      <c r="G1095" s="2" t="s">
        <v>70</v>
      </c>
      <c r="H1095" s="2" t="s">
        <v>71</v>
      </c>
      <c r="I1095" s="2">
        <v>79</v>
      </c>
      <c r="J1095" s="2" t="s">
        <v>72</v>
      </c>
      <c r="K1095" s="2">
        <v>90</v>
      </c>
      <c r="L1095" s="2">
        <v>10</v>
      </c>
      <c r="M1095" s="2">
        <v>7</v>
      </c>
      <c r="N1095" s="2">
        <v>3</v>
      </c>
      <c r="O1095" s="2" t="s">
        <v>5467</v>
      </c>
      <c r="P1095" s="2" t="s">
        <v>31</v>
      </c>
      <c r="Q1095" s="2"/>
      <c r="R1095" s="2"/>
      <c r="S1095" s="2" t="s">
        <v>4492</v>
      </c>
      <c r="T1095" s="2" t="s">
        <v>4492</v>
      </c>
      <c r="U1095" s="2" t="s">
        <v>32</v>
      </c>
      <c r="V1095" s="2" t="str">
        <f>VLOOKUP(U1095,fuente_financiamiento!A$1:B$5,2,0)</f>
        <v xml:space="preserve">00: RECURSOS ORDINARIOS                                                                                                                                   </v>
      </c>
      <c r="W1095" s="2" t="s">
        <v>38</v>
      </c>
      <c r="X1095" s="2" t="str">
        <f>VLOOKUP(W1095,clasificador!A$1:B$1636,2,0)</f>
        <v>2.3. 2  1. 2  2: VIATICOS Y ASIGNACIONES POR COMISION DE SERVICIO</v>
      </c>
      <c r="Y1095" s="2">
        <v>10</v>
      </c>
      <c r="Z1095" s="2" t="s">
        <v>62</v>
      </c>
      <c r="AA1095" s="2">
        <v>-70</v>
      </c>
      <c r="AB1095" s="3">
        <v>45738</v>
      </c>
    </row>
    <row r="1096" spans="1:28" hidden="1" x14ac:dyDescent="0.25">
      <c r="A1096" s="2">
        <v>2025</v>
      </c>
      <c r="B1096" s="2">
        <v>540</v>
      </c>
      <c r="C1096" s="2">
        <v>2</v>
      </c>
      <c r="D1096" s="2" t="s">
        <v>27</v>
      </c>
      <c r="E1096" s="2">
        <v>413</v>
      </c>
      <c r="F1096" s="2">
        <v>19</v>
      </c>
      <c r="G1096" s="2" t="s">
        <v>70</v>
      </c>
      <c r="H1096" s="2" t="s">
        <v>71</v>
      </c>
      <c r="I1096" s="2">
        <v>79</v>
      </c>
      <c r="J1096" s="2" t="s">
        <v>72</v>
      </c>
      <c r="K1096" s="2">
        <v>90</v>
      </c>
      <c r="L1096" s="2">
        <v>10</v>
      </c>
      <c r="M1096" s="2">
        <v>7</v>
      </c>
      <c r="N1096" s="2">
        <v>3</v>
      </c>
      <c r="O1096" s="2" t="s">
        <v>5467</v>
      </c>
      <c r="P1096" s="2" t="s">
        <v>31</v>
      </c>
      <c r="Q1096" s="2"/>
      <c r="R1096" s="2"/>
      <c r="S1096" s="2" t="s">
        <v>4492</v>
      </c>
      <c r="T1096" s="2" t="s">
        <v>4492</v>
      </c>
      <c r="U1096" s="2" t="s">
        <v>32</v>
      </c>
      <c r="V1096" s="2" t="str">
        <f>VLOOKUP(U1096,fuente_financiamiento!A$1:B$5,2,0)</f>
        <v xml:space="preserve">00: RECURSOS ORDINARIOS                                                                                                                                   </v>
      </c>
      <c r="W1096" s="2" t="s">
        <v>38</v>
      </c>
      <c r="X1096" s="2" t="str">
        <f>VLOOKUP(W1096,clasificador!A$1:B$1636,2,0)</f>
        <v>2.3. 2  1. 2  2: VIATICOS Y ASIGNACIONES POR COMISION DE SERVICIO</v>
      </c>
      <c r="Y1096" s="2">
        <v>10</v>
      </c>
      <c r="Z1096" s="2" t="s">
        <v>62</v>
      </c>
      <c r="AA1096" s="2">
        <v>-210</v>
      </c>
      <c r="AB1096" s="3">
        <v>45796</v>
      </c>
    </row>
    <row r="1097" spans="1:28" hidden="1" x14ac:dyDescent="0.25">
      <c r="A1097" s="2">
        <v>2025</v>
      </c>
      <c r="B1097" s="2">
        <v>540</v>
      </c>
      <c r="C1097" s="2">
        <v>2</v>
      </c>
      <c r="D1097" s="2" t="s">
        <v>27</v>
      </c>
      <c r="E1097" s="2">
        <v>413</v>
      </c>
      <c r="F1097" s="2">
        <v>19</v>
      </c>
      <c r="G1097" s="2" t="s">
        <v>70</v>
      </c>
      <c r="H1097" s="2" t="s">
        <v>71</v>
      </c>
      <c r="I1097" s="2">
        <v>79</v>
      </c>
      <c r="J1097" s="2" t="s">
        <v>72</v>
      </c>
      <c r="K1097" s="2">
        <v>90</v>
      </c>
      <c r="L1097" s="2">
        <v>10</v>
      </c>
      <c r="M1097" s="2">
        <v>7</v>
      </c>
      <c r="N1097" s="2">
        <v>3</v>
      </c>
      <c r="O1097" s="2" t="s">
        <v>5467</v>
      </c>
      <c r="P1097" s="2" t="s">
        <v>31</v>
      </c>
      <c r="Q1097" s="2"/>
      <c r="R1097" s="2"/>
      <c r="S1097" s="2" t="s">
        <v>4492</v>
      </c>
      <c r="T1097" s="2" t="s">
        <v>4492</v>
      </c>
      <c r="U1097" s="2" t="s">
        <v>32</v>
      </c>
      <c r="V1097" s="2" t="str">
        <f>VLOOKUP(U1097,fuente_financiamiento!A$1:B$5,2,0)</f>
        <v xml:space="preserve">00: RECURSOS ORDINARIOS                                                                                                                                   </v>
      </c>
      <c r="W1097" s="2" t="s">
        <v>55</v>
      </c>
      <c r="X1097" s="2" t="str">
        <f>VLOOKUP(W1097,clasificador!A$1:B$1636,2,0)</f>
        <v>2.3. 2  1. 2  1: PASAJES Y GASTOS DE TRANSPORTE</v>
      </c>
      <c r="Y1097" s="2">
        <v>10</v>
      </c>
      <c r="Z1097" s="2" t="s">
        <v>62</v>
      </c>
      <c r="AA1097" s="2">
        <v>0</v>
      </c>
      <c r="AB1097" s="3">
        <v>45796</v>
      </c>
    </row>
    <row r="1098" spans="1:28" hidden="1" x14ac:dyDescent="0.25">
      <c r="A1098" s="2">
        <v>2025</v>
      </c>
      <c r="B1098" s="2">
        <v>540</v>
      </c>
      <c r="C1098" s="2">
        <v>2</v>
      </c>
      <c r="D1098" s="2" t="s">
        <v>27</v>
      </c>
      <c r="E1098" s="2">
        <v>413</v>
      </c>
      <c r="F1098" s="2">
        <v>19</v>
      </c>
      <c r="G1098" s="2" t="s">
        <v>70</v>
      </c>
      <c r="H1098" s="2" t="s">
        <v>71</v>
      </c>
      <c r="I1098" s="2">
        <v>79</v>
      </c>
      <c r="J1098" s="2" t="s">
        <v>72</v>
      </c>
      <c r="K1098" s="2">
        <v>90</v>
      </c>
      <c r="L1098" s="2">
        <v>10</v>
      </c>
      <c r="M1098" s="2">
        <v>7</v>
      </c>
      <c r="N1098" s="2">
        <v>3</v>
      </c>
      <c r="O1098" s="2" t="s">
        <v>5467</v>
      </c>
      <c r="P1098" s="2" t="s">
        <v>31</v>
      </c>
      <c r="Q1098" s="2"/>
      <c r="R1098" s="2"/>
      <c r="S1098" s="2" t="s">
        <v>4492</v>
      </c>
      <c r="T1098" s="2" t="s">
        <v>4492</v>
      </c>
      <c r="U1098" s="2" t="s">
        <v>32</v>
      </c>
      <c r="V1098" s="2" t="str">
        <f>VLOOKUP(U1098,fuente_financiamiento!A$1:B$5,2,0)</f>
        <v xml:space="preserve">00: RECURSOS ORDINARIOS                                                                                                                                   </v>
      </c>
      <c r="W1098" s="2" t="s">
        <v>38</v>
      </c>
      <c r="X1098" s="2" t="str">
        <f>VLOOKUP(W1098,clasificador!A$1:B$1636,2,0)</f>
        <v>2.3. 2  1. 2  2: VIATICOS Y ASIGNACIONES POR COMISION DE SERVICIO</v>
      </c>
      <c r="Y1098" s="2">
        <v>10</v>
      </c>
      <c r="Z1098" s="2" t="s">
        <v>62</v>
      </c>
      <c r="AA1098" s="2">
        <v>210</v>
      </c>
      <c r="AB1098" s="3">
        <v>45796</v>
      </c>
    </row>
    <row r="1099" spans="1:28" hidden="1" x14ac:dyDescent="0.25">
      <c r="A1099" s="2">
        <v>2025</v>
      </c>
      <c r="B1099" s="2">
        <v>633</v>
      </c>
      <c r="C1099" s="2">
        <v>2</v>
      </c>
      <c r="D1099" s="2" t="s">
        <v>27</v>
      </c>
      <c r="E1099" s="2">
        <v>495</v>
      </c>
      <c r="F1099" s="2">
        <v>20</v>
      </c>
      <c r="G1099" s="2" t="s">
        <v>67</v>
      </c>
      <c r="H1099" s="2" t="s">
        <v>68</v>
      </c>
      <c r="I1099" s="2">
        <v>151</v>
      </c>
      <c r="J1099" s="2" t="s">
        <v>69</v>
      </c>
      <c r="K1099" s="2">
        <v>90</v>
      </c>
      <c r="L1099" s="2">
        <v>10</v>
      </c>
      <c r="M1099" s="2">
        <v>7</v>
      </c>
      <c r="N1099" s="2">
        <v>3</v>
      </c>
      <c r="O1099" s="2" t="s">
        <v>5465</v>
      </c>
      <c r="P1099" s="2" t="s">
        <v>31</v>
      </c>
      <c r="Q1099" s="2"/>
      <c r="R1099" s="2"/>
      <c r="S1099" s="2" t="s">
        <v>4492</v>
      </c>
      <c r="T1099" s="2" t="s">
        <v>4492</v>
      </c>
      <c r="U1099" s="2" t="s">
        <v>32</v>
      </c>
      <c r="V1099" s="2" t="str">
        <f>VLOOKUP(U1099,fuente_financiamiento!A$1:B$5,2,0)</f>
        <v xml:space="preserve">00: RECURSOS ORDINARIOS                                                                                                                                   </v>
      </c>
      <c r="W1099" s="2" t="s">
        <v>38</v>
      </c>
      <c r="X1099" s="2" t="str">
        <f>VLOOKUP(W1099,clasificador!A$1:B$1636,2,0)</f>
        <v>2.3. 2  1. 2  2: VIATICOS Y ASIGNACIONES POR COMISION DE SERVICIO</v>
      </c>
      <c r="Y1099" s="2">
        <v>25</v>
      </c>
      <c r="Z1099" s="2" t="s">
        <v>34</v>
      </c>
      <c r="AA1099" s="2">
        <v>640</v>
      </c>
      <c r="AB1099" s="3">
        <v>45722</v>
      </c>
    </row>
    <row r="1100" spans="1:28" hidden="1" x14ac:dyDescent="0.25">
      <c r="A1100" s="2">
        <v>2025</v>
      </c>
      <c r="B1100" s="2">
        <v>634</v>
      </c>
      <c r="C1100" s="2">
        <v>2</v>
      </c>
      <c r="D1100" s="2" t="s">
        <v>27</v>
      </c>
      <c r="E1100" s="2">
        <v>495</v>
      </c>
      <c r="F1100" s="2">
        <v>21</v>
      </c>
      <c r="G1100" s="2" t="s">
        <v>67</v>
      </c>
      <c r="H1100" s="2" t="s">
        <v>68</v>
      </c>
      <c r="I1100" s="2">
        <v>151</v>
      </c>
      <c r="J1100" s="2" t="s">
        <v>69</v>
      </c>
      <c r="K1100" s="2">
        <v>90</v>
      </c>
      <c r="L1100" s="2">
        <v>10</v>
      </c>
      <c r="M1100" s="2">
        <v>7</v>
      </c>
      <c r="N1100" s="2">
        <v>3</v>
      </c>
      <c r="O1100" s="2" t="s">
        <v>5468</v>
      </c>
      <c r="P1100" s="2" t="s">
        <v>31</v>
      </c>
      <c r="Q1100" s="2"/>
      <c r="R1100" s="2"/>
      <c r="S1100" s="2" t="s">
        <v>4492</v>
      </c>
      <c r="T1100" s="2" t="s">
        <v>4492</v>
      </c>
      <c r="U1100" s="2" t="s">
        <v>32</v>
      </c>
      <c r="V1100" s="2" t="str">
        <f>VLOOKUP(U1100,fuente_financiamiento!A$1:B$5,2,0)</f>
        <v xml:space="preserve">00: RECURSOS ORDINARIOS                                                                                                                                   </v>
      </c>
      <c r="W1100" s="2" t="s">
        <v>55</v>
      </c>
      <c r="X1100" s="2" t="str">
        <f>VLOOKUP(W1100,clasificador!A$1:B$1636,2,0)</f>
        <v>2.3. 2  1. 2  1: PASAJES Y GASTOS DE TRANSPORTE</v>
      </c>
      <c r="Y1100" s="2">
        <v>25</v>
      </c>
      <c r="Z1100" s="2" t="s">
        <v>34</v>
      </c>
      <c r="AA1100" s="2">
        <v>200</v>
      </c>
      <c r="AB1100" s="3">
        <v>45722</v>
      </c>
    </row>
    <row r="1101" spans="1:28" hidden="1" x14ac:dyDescent="0.25">
      <c r="A1101" s="2">
        <v>2025</v>
      </c>
      <c r="B1101" s="2">
        <v>634</v>
      </c>
      <c r="C1101" s="2">
        <v>2</v>
      </c>
      <c r="D1101" s="2" t="s">
        <v>27</v>
      </c>
      <c r="E1101" s="2">
        <v>495</v>
      </c>
      <c r="F1101" s="2">
        <v>21</v>
      </c>
      <c r="G1101" s="2" t="s">
        <v>67</v>
      </c>
      <c r="H1101" s="2" t="s">
        <v>68</v>
      </c>
      <c r="I1101" s="2">
        <v>151</v>
      </c>
      <c r="J1101" s="2" t="s">
        <v>69</v>
      </c>
      <c r="K1101" s="2">
        <v>90</v>
      </c>
      <c r="L1101" s="2">
        <v>10</v>
      </c>
      <c r="M1101" s="2">
        <v>7</v>
      </c>
      <c r="N1101" s="2">
        <v>3</v>
      </c>
      <c r="O1101" s="2" t="s">
        <v>5468</v>
      </c>
      <c r="P1101" s="2" t="s">
        <v>31</v>
      </c>
      <c r="Q1101" s="2"/>
      <c r="R1101" s="2"/>
      <c r="S1101" s="2" t="s">
        <v>4492</v>
      </c>
      <c r="T1101" s="2" t="s">
        <v>4492</v>
      </c>
      <c r="U1101" s="2" t="s">
        <v>32</v>
      </c>
      <c r="V1101" s="2" t="str">
        <f>VLOOKUP(U1101,fuente_financiamiento!A$1:B$5,2,0)</f>
        <v xml:space="preserve">00: RECURSOS ORDINARIOS                                                                                                                                   </v>
      </c>
      <c r="W1101" s="2" t="s">
        <v>38</v>
      </c>
      <c r="X1101" s="2" t="str">
        <f>VLOOKUP(W1101,clasificador!A$1:B$1636,2,0)</f>
        <v>2.3. 2  1. 2  2: VIATICOS Y ASIGNACIONES POR COMISION DE SERVICIO</v>
      </c>
      <c r="Y1101" s="2">
        <v>25</v>
      </c>
      <c r="Z1101" s="2" t="s">
        <v>34</v>
      </c>
      <c r="AA1101" s="2">
        <v>560</v>
      </c>
      <c r="AB1101" s="3">
        <v>45722</v>
      </c>
    </row>
    <row r="1102" spans="1:28" hidden="1" x14ac:dyDescent="0.25">
      <c r="A1102" s="2">
        <v>2025</v>
      </c>
      <c r="B1102" s="2">
        <v>634</v>
      </c>
      <c r="C1102" s="2">
        <v>2</v>
      </c>
      <c r="D1102" s="2" t="s">
        <v>27</v>
      </c>
      <c r="E1102" s="2">
        <v>495</v>
      </c>
      <c r="F1102" s="2">
        <v>21</v>
      </c>
      <c r="G1102" s="2" t="s">
        <v>67</v>
      </c>
      <c r="H1102" s="2" t="s">
        <v>68</v>
      </c>
      <c r="I1102" s="2">
        <v>151</v>
      </c>
      <c r="J1102" s="2" t="s">
        <v>69</v>
      </c>
      <c r="K1102" s="2">
        <v>90</v>
      </c>
      <c r="L1102" s="2">
        <v>10</v>
      </c>
      <c r="M1102" s="2">
        <v>7</v>
      </c>
      <c r="N1102" s="2">
        <v>3</v>
      </c>
      <c r="O1102" s="2" t="s">
        <v>5468</v>
      </c>
      <c r="P1102" s="2" t="s">
        <v>31</v>
      </c>
      <c r="Q1102" s="2"/>
      <c r="R1102" s="2"/>
      <c r="S1102" s="2" t="s">
        <v>4492</v>
      </c>
      <c r="T1102" s="2" t="s">
        <v>4492</v>
      </c>
      <c r="U1102" s="2" t="s">
        <v>32</v>
      </c>
      <c r="V1102" s="2" t="str">
        <f>VLOOKUP(U1102,fuente_financiamiento!A$1:B$5,2,0)</f>
        <v xml:space="preserve">00: RECURSOS ORDINARIOS                                                                                                                                   </v>
      </c>
      <c r="W1102" s="2" t="s">
        <v>38</v>
      </c>
      <c r="X1102" s="2" t="str">
        <f>VLOOKUP(W1102,clasificador!A$1:B$1636,2,0)</f>
        <v>2.3. 2  1. 2  2: VIATICOS Y ASIGNACIONES POR COMISION DE SERVICIO</v>
      </c>
      <c r="Y1102" s="2">
        <v>25</v>
      </c>
      <c r="Z1102" s="2" t="s">
        <v>34</v>
      </c>
      <c r="AA1102" s="2">
        <v>-560</v>
      </c>
      <c r="AB1102" s="3">
        <v>45797</v>
      </c>
    </row>
    <row r="1103" spans="1:28" hidden="1" x14ac:dyDescent="0.25">
      <c r="A1103" s="2">
        <v>2025</v>
      </c>
      <c r="B1103" s="2">
        <v>634</v>
      </c>
      <c r="C1103" s="2">
        <v>2</v>
      </c>
      <c r="D1103" s="2" t="s">
        <v>27</v>
      </c>
      <c r="E1103" s="2">
        <v>495</v>
      </c>
      <c r="F1103" s="2">
        <v>21</v>
      </c>
      <c r="G1103" s="2" t="s">
        <v>67</v>
      </c>
      <c r="H1103" s="2" t="s">
        <v>68</v>
      </c>
      <c r="I1103" s="2">
        <v>151</v>
      </c>
      <c r="J1103" s="2" t="s">
        <v>69</v>
      </c>
      <c r="K1103" s="2">
        <v>90</v>
      </c>
      <c r="L1103" s="2">
        <v>10</v>
      </c>
      <c r="M1103" s="2">
        <v>7</v>
      </c>
      <c r="N1103" s="2">
        <v>3</v>
      </c>
      <c r="O1103" s="2" t="s">
        <v>5468</v>
      </c>
      <c r="P1103" s="2" t="s">
        <v>31</v>
      </c>
      <c r="Q1103" s="2"/>
      <c r="R1103" s="2"/>
      <c r="S1103" s="2" t="s">
        <v>4492</v>
      </c>
      <c r="T1103" s="2" t="s">
        <v>4492</v>
      </c>
      <c r="U1103" s="2" t="s">
        <v>32</v>
      </c>
      <c r="V1103" s="2" t="str">
        <f>VLOOKUP(U1103,fuente_financiamiento!A$1:B$5,2,0)</f>
        <v xml:space="preserve">00: RECURSOS ORDINARIOS                                                                                                                                   </v>
      </c>
      <c r="W1103" s="2" t="s">
        <v>55</v>
      </c>
      <c r="X1103" s="2" t="str">
        <f>VLOOKUP(W1103,clasificador!A$1:B$1636,2,0)</f>
        <v>2.3. 2  1. 2  1: PASAJES Y GASTOS DE TRANSPORTE</v>
      </c>
      <c r="Y1103" s="2">
        <v>25</v>
      </c>
      <c r="Z1103" s="2" t="s">
        <v>34</v>
      </c>
      <c r="AA1103" s="2">
        <v>-200</v>
      </c>
      <c r="AB1103" s="3">
        <v>45797</v>
      </c>
    </row>
    <row r="1104" spans="1:28" hidden="1" x14ac:dyDescent="0.25">
      <c r="A1104" s="2">
        <v>2025</v>
      </c>
      <c r="B1104" s="2">
        <v>634</v>
      </c>
      <c r="C1104" s="2">
        <v>2</v>
      </c>
      <c r="D1104" s="2" t="s">
        <v>27</v>
      </c>
      <c r="E1104" s="2">
        <v>495</v>
      </c>
      <c r="F1104" s="2">
        <v>21</v>
      </c>
      <c r="G1104" s="2" t="s">
        <v>67</v>
      </c>
      <c r="H1104" s="2" t="s">
        <v>68</v>
      </c>
      <c r="I1104" s="2">
        <v>151</v>
      </c>
      <c r="J1104" s="2" t="s">
        <v>69</v>
      </c>
      <c r="K1104" s="2">
        <v>90</v>
      </c>
      <c r="L1104" s="2">
        <v>10</v>
      </c>
      <c r="M1104" s="2">
        <v>7</v>
      </c>
      <c r="N1104" s="2">
        <v>3</v>
      </c>
      <c r="O1104" s="2" t="s">
        <v>5468</v>
      </c>
      <c r="P1104" s="2" t="s">
        <v>31</v>
      </c>
      <c r="Q1104" s="2"/>
      <c r="R1104" s="2"/>
      <c r="S1104" s="2" t="s">
        <v>4492</v>
      </c>
      <c r="T1104" s="2" t="s">
        <v>4492</v>
      </c>
      <c r="U1104" s="2" t="s">
        <v>32</v>
      </c>
      <c r="V1104" s="2" t="str">
        <f>VLOOKUP(U1104,fuente_financiamiento!A$1:B$5,2,0)</f>
        <v xml:space="preserve">00: RECURSOS ORDINARIOS                                                                                                                                   </v>
      </c>
      <c r="W1104" s="2" t="s">
        <v>55</v>
      </c>
      <c r="X1104" s="2" t="str">
        <f>VLOOKUP(W1104,clasificador!A$1:B$1636,2,0)</f>
        <v>2.3. 2  1. 2  1: PASAJES Y GASTOS DE TRANSPORTE</v>
      </c>
      <c r="Y1104" s="2">
        <v>25</v>
      </c>
      <c r="Z1104" s="2" t="s">
        <v>34</v>
      </c>
      <c r="AA1104" s="2">
        <v>200</v>
      </c>
      <c r="AB1104" s="3">
        <v>45797</v>
      </c>
    </row>
    <row r="1105" spans="1:28" hidden="1" x14ac:dyDescent="0.25">
      <c r="A1105" s="2">
        <v>2025</v>
      </c>
      <c r="B1105" s="2">
        <v>634</v>
      </c>
      <c r="C1105" s="2">
        <v>2</v>
      </c>
      <c r="D1105" s="2" t="s">
        <v>27</v>
      </c>
      <c r="E1105" s="2">
        <v>495</v>
      </c>
      <c r="F1105" s="2">
        <v>21</v>
      </c>
      <c r="G1105" s="2" t="s">
        <v>67</v>
      </c>
      <c r="H1105" s="2" t="s">
        <v>68</v>
      </c>
      <c r="I1105" s="2">
        <v>151</v>
      </c>
      <c r="J1105" s="2" t="s">
        <v>69</v>
      </c>
      <c r="K1105" s="2">
        <v>90</v>
      </c>
      <c r="L1105" s="2">
        <v>10</v>
      </c>
      <c r="M1105" s="2">
        <v>7</v>
      </c>
      <c r="N1105" s="2">
        <v>3</v>
      </c>
      <c r="O1105" s="2" t="s">
        <v>5468</v>
      </c>
      <c r="P1105" s="2" t="s">
        <v>31</v>
      </c>
      <c r="Q1105" s="2"/>
      <c r="R1105" s="2"/>
      <c r="S1105" s="2" t="s">
        <v>4492</v>
      </c>
      <c r="T1105" s="2" t="s">
        <v>4492</v>
      </c>
      <c r="U1105" s="2" t="s">
        <v>32</v>
      </c>
      <c r="V1105" s="2" t="str">
        <f>VLOOKUP(U1105,fuente_financiamiento!A$1:B$5,2,0)</f>
        <v xml:space="preserve">00: RECURSOS ORDINARIOS                                                                                                                                   </v>
      </c>
      <c r="W1105" s="2" t="s">
        <v>38</v>
      </c>
      <c r="X1105" s="2" t="str">
        <f>VLOOKUP(W1105,clasificador!A$1:B$1636,2,0)</f>
        <v>2.3. 2  1. 2  2: VIATICOS Y ASIGNACIONES POR COMISION DE SERVICIO</v>
      </c>
      <c r="Y1105" s="2">
        <v>25</v>
      </c>
      <c r="Z1105" s="2" t="s">
        <v>34</v>
      </c>
      <c r="AA1105" s="2">
        <v>560</v>
      </c>
      <c r="AB1105" s="3">
        <v>45797</v>
      </c>
    </row>
    <row r="1106" spans="1:28" hidden="1" x14ac:dyDescent="0.25">
      <c r="A1106" s="2">
        <v>2025</v>
      </c>
      <c r="B1106" s="2">
        <v>635</v>
      </c>
      <c r="C1106" s="2">
        <v>2</v>
      </c>
      <c r="D1106" s="2" t="s">
        <v>27</v>
      </c>
      <c r="E1106" s="2">
        <v>496</v>
      </c>
      <c r="F1106" s="2">
        <v>22</v>
      </c>
      <c r="G1106" s="2" t="s">
        <v>99</v>
      </c>
      <c r="H1106" s="2" t="s">
        <v>100</v>
      </c>
      <c r="I1106" s="2">
        <v>338</v>
      </c>
      <c r="J1106" s="2" t="s">
        <v>101</v>
      </c>
      <c r="K1106" s="2">
        <v>90</v>
      </c>
      <c r="L1106" s="2">
        <v>10</v>
      </c>
      <c r="M1106" s="2">
        <v>7</v>
      </c>
      <c r="N1106" s="2">
        <v>3</v>
      </c>
      <c r="O1106" s="2" t="s">
        <v>5469</v>
      </c>
      <c r="P1106" s="2" t="s">
        <v>31</v>
      </c>
      <c r="Q1106" s="2"/>
      <c r="R1106" s="2"/>
      <c r="S1106" s="2" t="s">
        <v>4492</v>
      </c>
      <c r="T1106" s="2" t="s">
        <v>4492</v>
      </c>
      <c r="U1106" s="2" t="s">
        <v>32</v>
      </c>
      <c r="V1106" s="2" t="str">
        <f>VLOOKUP(U1106,fuente_financiamiento!A$1:B$5,2,0)</f>
        <v xml:space="preserve">00: RECURSOS ORDINARIOS                                                                                                                                   </v>
      </c>
      <c r="W1106" s="2" t="s">
        <v>55</v>
      </c>
      <c r="X1106" s="2" t="str">
        <f>VLOOKUP(W1106,clasificador!A$1:B$1636,2,0)</f>
        <v>2.3. 2  1. 2  1: PASAJES Y GASTOS DE TRANSPORTE</v>
      </c>
      <c r="Y1106" s="2">
        <v>10</v>
      </c>
      <c r="Z1106" s="2" t="s">
        <v>62</v>
      </c>
      <c r="AA1106" s="2">
        <v>200</v>
      </c>
      <c r="AB1106" s="3">
        <v>45722</v>
      </c>
    </row>
    <row r="1107" spans="1:28" hidden="1" x14ac:dyDescent="0.25">
      <c r="A1107" s="2">
        <v>2025</v>
      </c>
      <c r="B1107" s="2">
        <v>635</v>
      </c>
      <c r="C1107" s="2">
        <v>2</v>
      </c>
      <c r="D1107" s="2" t="s">
        <v>27</v>
      </c>
      <c r="E1107" s="2">
        <v>496</v>
      </c>
      <c r="F1107" s="2">
        <v>22</v>
      </c>
      <c r="G1107" s="2" t="s">
        <v>99</v>
      </c>
      <c r="H1107" s="2" t="s">
        <v>100</v>
      </c>
      <c r="I1107" s="2">
        <v>338</v>
      </c>
      <c r="J1107" s="2" t="s">
        <v>101</v>
      </c>
      <c r="K1107" s="2">
        <v>90</v>
      </c>
      <c r="L1107" s="2">
        <v>10</v>
      </c>
      <c r="M1107" s="2">
        <v>7</v>
      </c>
      <c r="N1107" s="2">
        <v>3</v>
      </c>
      <c r="O1107" s="2" t="s">
        <v>5469</v>
      </c>
      <c r="P1107" s="2" t="s">
        <v>31</v>
      </c>
      <c r="Q1107" s="2"/>
      <c r="R1107" s="2"/>
      <c r="S1107" s="2" t="s">
        <v>4492</v>
      </c>
      <c r="T1107" s="2" t="s">
        <v>4492</v>
      </c>
      <c r="U1107" s="2" t="s">
        <v>32</v>
      </c>
      <c r="V1107" s="2" t="str">
        <f>VLOOKUP(U1107,fuente_financiamiento!A$1:B$5,2,0)</f>
        <v xml:space="preserve">00: RECURSOS ORDINARIOS                                                                                                                                   </v>
      </c>
      <c r="W1107" s="2" t="s">
        <v>38</v>
      </c>
      <c r="X1107" s="2" t="str">
        <f>VLOOKUP(W1107,clasificador!A$1:B$1636,2,0)</f>
        <v>2.3. 2  1. 2  2: VIATICOS Y ASIGNACIONES POR COMISION DE SERVICIO</v>
      </c>
      <c r="Y1107" s="2">
        <v>10</v>
      </c>
      <c r="Z1107" s="2" t="s">
        <v>62</v>
      </c>
      <c r="AA1107" s="2">
        <v>640</v>
      </c>
      <c r="AB1107" s="3">
        <v>45722</v>
      </c>
    </row>
    <row r="1108" spans="1:28" hidden="1" x14ac:dyDescent="0.25">
      <c r="A1108" s="2">
        <v>2025</v>
      </c>
      <c r="B1108" s="2">
        <v>635</v>
      </c>
      <c r="C1108" s="2">
        <v>2</v>
      </c>
      <c r="D1108" s="2" t="s">
        <v>27</v>
      </c>
      <c r="E1108" s="2">
        <v>496</v>
      </c>
      <c r="F1108" s="2">
        <v>22</v>
      </c>
      <c r="G1108" s="2" t="s">
        <v>99</v>
      </c>
      <c r="H1108" s="2" t="s">
        <v>100</v>
      </c>
      <c r="I1108" s="2">
        <v>338</v>
      </c>
      <c r="J1108" s="2" t="s">
        <v>101</v>
      </c>
      <c r="K1108" s="2">
        <v>90</v>
      </c>
      <c r="L1108" s="2">
        <v>10</v>
      </c>
      <c r="M1108" s="2">
        <v>7</v>
      </c>
      <c r="N1108" s="2">
        <v>3</v>
      </c>
      <c r="O1108" s="2" t="s">
        <v>5469</v>
      </c>
      <c r="P1108" s="2" t="s">
        <v>31</v>
      </c>
      <c r="Q1108" s="2"/>
      <c r="R1108" s="2"/>
      <c r="S1108" s="2" t="s">
        <v>4492</v>
      </c>
      <c r="T1108" s="2" t="s">
        <v>4492</v>
      </c>
      <c r="U1108" s="2" t="s">
        <v>32</v>
      </c>
      <c r="V1108" s="2" t="str">
        <f>VLOOKUP(U1108,fuente_financiamiento!A$1:B$5,2,0)</f>
        <v xml:space="preserve">00: RECURSOS ORDINARIOS                                                                                                                                   </v>
      </c>
      <c r="W1108" s="2" t="s">
        <v>38</v>
      </c>
      <c r="X1108" s="2" t="str">
        <f>VLOOKUP(W1108,clasificador!A$1:B$1636,2,0)</f>
        <v>2.3. 2  1. 2  2: VIATICOS Y ASIGNACIONES POR COMISION DE SERVICIO</v>
      </c>
      <c r="Y1108" s="2">
        <v>10</v>
      </c>
      <c r="Z1108" s="2" t="s">
        <v>62</v>
      </c>
      <c r="AA1108" s="2">
        <v>-640</v>
      </c>
      <c r="AB1108" s="3">
        <v>45796</v>
      </c>
    </row>
    <row r="1109" spans="1:28" hidden="1" x14ac:dyDescent="0.25">
      <c r="A1109" s="2">
        <v>2025</v>
      </c>
      <c r="B1109" s="2">
        <v>635</v>
      </c>
      <c r="C1109" s="2">
        <v>2</v>
      </c>
      <c r="D1109" s="2" t="s">
        <v>27</v>
      </c>
      <c r="E1109" s="2">
        <v>496</v>
      </c>
      <c r="F1109" s="2">
        <v>22</v>
      </c>
      <c r="G1109" s="2" t="s">
        <v>99</v>
      </c>
      <c r="H1109" s="2" t="s">
        <v>100</v>
      </c>
      <c r="I1109" s="2">
        <v>338</v>
      </c>
      <c r="J1109" s="2" t="s">
        <v>101</v>
      </c>
      <c r="K1109" s="2">
        <v>90</v>
      </c>
      <c r="L1109" s="2">
        <v>10</v>
      </c>
      <c r="M1109" s="2">
        <v>7</v>
      </c>
      <c r="N1109" s="2">
        <v>3</v>
      </c>
      <c r="O1109" s="2" t="s">
        <v>5469</v>
      </c>
      <c r="P1109" s="2" t="s">
        <v>31</v>
      </c>
      <c r="Q1109" s="2"/>
      <c r="R1109" s="2"/>
      <c r="S1109" s="2" t="s">
        <v>4492</v>
      </c>
      <c r="T1109" s="2" t="s">
        <v>4492</v>
      </c>
      <c r="U1109" s="2" t="s">
        <v>32</v>
      </c>
      <c r="V1109" s="2" t="str">
        <f>VLOOKUP(U1109,fuente_financiamiento!A$1:B$5,2,0)</f>
        <v xml:space="preserve">00: RECURSOS ORDINARIOS                                                                                                                                   </v>
      </c>
      <c r="W1109" s="2" t="s">
        <v>55</v>
      </c>
      <c r="X1109" s="2" t="str">
        <f>VLOOKUP(W1109,clasificador!A$1:B$1636,2,0)</f>
        <v>2.3. 2  1. 2  1: PASAJES Y GASTOS DE TRANSPORTE</v>
      </c>
      <c r="Y1109" s="2">
        <v>10</v>
      </c>
      <c r="Z1109" s="2" t="s">
        <v>62</v>
      </c>
      <c r="AA1109" s="2">
        <v>-200</v>
      </c>
      <c r="AB1109" s="3">
        <v>45796</v>
      </c>
    </row>
    <row r="1110" spans="1:28" hidden="1" x14ac:dyDescent="0.25">
      <c r="A1110" s="2">
        <v>2025</v>
      </c>
      <c r="B1110" s="2">
        <v>635</v>
      </c>
      <c r="C1110" s="2">
        <v>2</v>
      </c>
      <c r="D1110" s="2" t="s">
        <v>27</v>
      </c>
      <c r="E1110" s="2">
        <v>496</v>
      </c>
      <c r="F1110" s="2">
        <v>22</v>
      </c>
      <c r="G1110" s="2" t="s">
        <v>99</v>
      </c>
      <c r="H1110" s="2" t="s">
        <v>100</v>
      </c>
      <c r="I1110" s="2">
        <v>338</v>
      </c>
      <c r="J1110" s="2" t="s">
        <v>101</v>
      </c>
      <c r="K1110" s="2">
        <v>90</v>
      </c>
      <c r="L1110" s="2">
        <v>10</v>
      </c>
      <c r="M1110" s="2">
        <v>7</v>
      </c>
      <c r="N1110" s="2">
        <v>3</v>
      </c>
      <c r="O1110" s="2" t="s">
        <v>5469</v>
      </c>
      <c r="P1110" s="2" t="s">
        <v>31</v>
      </c>
      <c r="Q1110" s="2"/>
      <c r="R1110" s="2"/>
      <c r="S1110" s="2" t="s">
        <v>4492</v>
      </c>
      <c r="T1110" s="2" t="s">
        <v>4492</v>
      </c>
      <c r="U1110" s="2" t="s">
        <v>32</v>
      </c>
      <c r="V1110" s="2" t="str">
        <f>VLOOKUP(U1110,fuente_financiamiento!A$1:B$5,2,0)</f>
        <v xml:space="preserve">00: RECURSOS ORDINARIOS                                                                                                                                   </v>
      </c>
      <c r="W1110" s="2" t="s">
        <v>55</v>
      </c>
      <c r="X1110" s="2" t="str">
        <f>VLOOKUP(W1110,clasificador!A$1:B$1636,2,0)</f>
        <v>2.3. 2  1. 2  1: PASAJES Y GASTOS DE TRANSPORTE</v>
      </c>
      <c r="Y1110" s="2">
        <v>10</v>
      </c>
      <c r="Z1110" s="2" t="s">
        <v>62</v>
      </c>
      <c r="AA1110" s="2">
        <v>200</v>
      </c>
      <c r="AB1110" s="3">
        <v>45796</v>
      </c>
    </row>
    <row r="1111" spans="1:28" hidden="1" x14ac:dyDescent="0.25">
      <c r="A1111" s="2">
        <v>2025</v>
      </c>
      <c r="B1111" s="2">
        <v>635</v>
      </c>
      <c r="C1111" s="2">
        <v>2</v>
      </c>
      <c r="D1111" s="2" t="s">
        <v>27</v>
      </c>
      <c r="E1111" s="2">
        <v>496</v>
      </c>
      <c r="F1111" s="2">
        <v>22</v>
      </c>
      <c r="G1111" s="2" t="s">
        <v>99</v>
      </c>
      <c r="H1111" s="2" t="s">
        <v>100</v>
      </c>
      <c r="I1111" s="2">
        <v>338</v>
      </c>
      <c r="J1111" s="2" t="s">
        <v>101</v>
      </c>
      <c r="K1111" s="2">
        <v>90</v>
      </c>
      <c r="L1111" s="2">
        <v>10</v>
      </c>
      <c r="M1111" s="2">
        <v>7</v>
      </c>
      <c r="N1111" s="2">
        <v>3</v>
      </c>
      <c r="O1111" s="2" t="s">
        <v>5469</v>
      </c>
      <c r="P1111" s="2" t="s">
        <v>31</v>
      </c>
      <c r="Q1111" s="2"/>
      <c r="R1111" s="2"/>
      <c r="S1111" s="2" t="s">
        <v>4492</v>
      </c>
      <c r="T1111" s="2" t="s">
        <v>4492</v>
      </c>
      <c r="U1111" s="2" t="s">
        <v>32</v>
      </c>
      <c r="V1111" s="2" t="str">
        <f>VLOOKUP(U1111,fuente_financiamiento!A$1:B$5,2,0)</f>
        <v xml:space="preserve">00: RECURSOS ORDINARIOS                                                                                                                                   </v>
      </c>
      <c r="W1111" s="2" t="s">
        <v>38</v>
      </c>
      <c r="X1111" s="2" t="str">
        <f>VLOOKUP(W1111,clasificador!A$1:B$1636,2,0)</f>
        <v>2.3. 2  1. 2  2: VIATICOS Y ASIGNACIONES POR COMISION DE SERVICIO</v>
      </c>
      <c r="Y1111" s="2">
        <v>10</v>
      </c>
      <c r="Z1111" s="2" t="s">
        <v>62</v>
      </c>
      <c r="AA1111" s="2">
        <v>640</v>
      </c>
      <c r="AB1111" s="3">
        <v>45796</v>
      </c>
    </row>
    <row r="1112" spans="1:28" hidden="1" x14ac:dyDescent="0.25">
      <c r="A1112" s="2">
        <v>2025</v>
      </c>
      <c r="B1112" s="2">
        <v>685</v>
      </c>
      <c r="C1112" s="2">
        <v>2</v>
      </c>
      <c r="D1112" s="2" t="s">
        <v>27</v>
      </c>
      <c r="E1112" s="2">
        <v>530</v>
      </c>
      <c r="F1112" s="2">
        <v>25</v>
      </c>
      <c r="G1112" s="2" t="s">
        <v>132</v>
      </c>
      <c r="H1112" s="2" t="s">
        <v>133</v>
      </c>
      <c r="I1112" s="2">
        <v>40</v>
      </c>
      <c r="J1112" s="2" t="s">
        <v>3479</v>
      </c>
      <c r="K1112" s="2">
        <v>90</v>
      </c>
      <c r="L1112" s="2">
        <v>10</v>
      </c>
      <c r="M1112" s="2">
        <v>7</v>
      </c>
      <c r="N1112" s="2">
        <v>3</v>
      </c>
      <c r="O1112" s="2" t="s">
        <v>5470</v>
      </c>
      <c r="P1112" s="2" t="s">
        <v>31</v>
      </c>
      <c r="Q1112" s="2"/>
      <c r="R1112" s="2"/>
      <c r="S1112" s="2" t="s">
        <v>4492</v>
      </c>
      <c r="T1112" s="2" t="s">
        <v>4492</v>
      </c>
      <c r="U1112" s="2" t="s">
        <v>136</v>
      </c>
      <c r="V1112" s="2" t="str">
        <f>VLOOKUP(U1112,fuente_financiamiento!A$1:B$5,2,0)</f>
        <v xml:space="preserve">09: RECURSOS DIRECTAMENTE RECAUDADOS                                                                                                                      </v>
      </c>
      <c r="W1112" s="2" t="s">
        <v>55</v>
      </c>
      <c r="X1112" s="2" t="str">
        <f>VLOOKUP(W1112,clasificador!A$1:B$1636,2,0)</f>
        <v>2.3. 2  1. 2  1: PASAJES Y GASTOS DE TRANSPORTE</v>
      </c>
      <c r="Y1112" s="2">
        <v>45</v>
      </c>
      <c r="Z1112" s="2" t="s">
        <v>34</v>
      </c>
      <c r="AA1112" s="2">
        <v>200</v>
      </c>
      <c r="AB1112" s="3">
        <v>45727</v>
      </c>
    </row>
    <row r="1113" spans="1:28" hidden="1" x14ac:dyDescent="0.25">
      <c r="A1113" s="2">
        <v>2025</v>
      </c>
      <c r="B1113" s="2">
        <v>685</v>
      </c>
      <c r="C1113" s="2">
        <v>2</v>
      </c>
      <c r="D1113" s="2" t="s">
        <v>27</v>
      </c>
      <c r="E1113" s="2">
        <v>530</v>
      </c>
      <c r="F1113" s="2">
        <v>25</v>
      </c>
      <c r="G1113" s="2" t="s">
        <v>132</v>
      </c>
      <c r="H1113" s="2" t="s">
        <v>133</v>
      </c>
      <c r="I1113" s="2">
        <v>40</v>
      </c>
      <c r="J1113" s="2" t="s">
        <v>3479</v>
      </c>
      <c r="K1113" s="2">
        <v>90</v>
      </c>
      <c r="L1113" s="2">
        <v>10</v>
      </c>
      <c r="M1113" s="2">
        <v>7</v>
      </c>
      <c r="N1113" s="2">
        <v>3</v>
      </c>
      <c r="O1113" s="2" t="s">
        <v>5470</v>
      </c>
      <c r="P1113" s="2" t="s">
        <v>31</v>
      </c>
      <c r="Q1113" s="2"/>
      <c r="R1113" s="2"/>
      <c r="S1113" s="2" t="s">
        <v>4492</v>
      </c>
      <c r="T1113" s="2" t="s">
        <v>4492</v>
      </c>
      <c r="U1113" s="2" t="s">
        <v>136</v>
      </c>
      <c r="V1113" s="2" t="str">
        <f>VLOOKUP(U1113,fuente_financiamiento!A$1:B$5,2,0)</f>
        <v xml:space="preserve">09: RECURSOS DIRECTAMENTE RECAUDADOS                                                                                                                      </v>
      </c>
      <c r="W1113" s="2" t="s">
        <v>38</v>
      </c>
      <c r="X1113" s="2" t="str">
        <f>VLOOKUP(W1113,clasificador!A$1:B$1636,2,0)</f>
        <v>2.3. 2  1. 2  2: VIATICOS Y ASIGNACIONES POR COMISION DE SERVICIO</v>
      </c>
      <c r="Y1113" s="2">
        <v>45</v>
      </c>
      <c r="Z1113" s="2" t="s">
        <v>34</v>
      </c>
      <c r="AA1113" s="2">
        <v>960</v>
      </c>
      <c r="AB1113" s="3">
        <v>45727</v>
      </c>
    </row>
    <row r="1114" spans="1:28" hidden="1" x14ac:dyDescent="0.25">
      <c r="A1114" s="2">
        <v>2025</v>
      </c>
      <c r="B1114" s="2">
        <v>685</v>
      </c>
      <c r="C1114" s="2">
        <v>2</v>
      </c>
      <c r="D1114" s="2" t="s">
        <v>27</v>
      </c>
      <c r="E1114" s="2">
        <v>530</v>
      </c>
      <c r="F1114" s="2">
        <v>25</v>
      </c>
      <c r="G1114" s="2" t="s">
        <v>132</v>
      </c>
      <c r="H1114" s="2" t="s">
        <v>133</v>
      </c>
      <c r="I1114" s="2">
        <v>40</v>
      </c>
      <c r="J1114" s="2" t="s">
        <v>3479</v>
      </c>
      <c r="K1114" s="2">
        <v>90</v>
      </c>
      <c r="L1114" s="2">
        <v>10</v>
      </c>
      <c r="M1114" s="2">
        <v>7</v>
      </c>
      <c r="N1114" s="2">
        <v>3</v>
      </c>
      <c r="O1114" s="2" t="s">
        <v>5470</v>
      </c>
      <c r="P1114" s="2" t="s">
        <v>31</v>
      </c>
      <c r="Q1114" s="2"/>
      <c r="R1114" s="2"/>
      <c r="S1114" s="2" t="s">
        <v>4492</v>
      </c>
      <c r="T1114" s="2" t="s">
        <v>4492</v>
      </c>
      <c r="U1114" s="2" t="s">
        <v>136</v>
      </c>
      <c r="V1114" s="2" t="str">
        <f>VLOOKUP(U1114,fuente_financiamiento!A$1:B$5,2,0)</f>
        <v xml:space="preserve">09: RECURSOS DIRECTAMENTE RECAUDADOS                                                                                                                      </v>
      </c>
      <c r="W1114" s="2" t="s">
        <v>38</v>
      </c>
      <c r="X1114" s="2" t="str">
        <f>VLOOKUP(W1114,clasificador!A$1:B$1636,2,0)</f>
        <v>2.3. 2  1. 2  2: VIATICOS Y ASIGNACIONES POR COMISION DE SERVICIO</v>
      </c>
      <c r="Y1114" s="2">
        <v>45</v>
      </c>
      <c r="Z1114" s="2" t="s">
        <v>34</v>
      </c>
      <c r="AA1114" s="2">
        <v>-960</v>
      </c>
      <c r="AB1114" s="3">
        <v>45796</v>
      </c>
    </row>
    <row r="1115" spans="1:28" hidden="1" x14ac:dyDescent="0.25">
      <c r="A1115" s="2">
        <v>2025</v>
      </c>
      <c r="B1115" s="2">
        <v>685</v>
      </c>
      <c r="C1115" s="2">
        <v>2</v>
      </c>
      <c r="D1115" s="2" t="s">
        <v>27</v>
      </c>
      <c r="E1115" s="2">
        <v>530</v>
      </c>
      <c r="F1115" s="2">
        <v>25</v>
      </c>
      <c r="G1115" s="2" t="s">
        <v>132</v>
      </c>
      <c r="H1115" s="2" t="s">
        <v>133</v>
      </c>
      <c r="I1115" s="2">
        <v>40</v>
      </c>
      <c r="J1115" s="2" t="s">
        <v>3479</v>
      </c>
      <c r="K1115" s="2">
        <v>90</v>
      </c>
      <c r="L1115" s="2">
        <v>10</v>
      </c>
      <c r="M1115" s="2">
        <v>7</v>
      </c>
      <c r="N1115" s="2">
        <v>3</v>
      </c>
      <c r="O1115" s="2" t="s">
        <v>5470</v>
      </c>
      <c r="P1115" s="2" t="s">
        <v>31</v>
      </c>
      <c r="Q1115" s="2"/>
      <c r="R1115" s="2"/>
      <c r="S1115" s="2" t="s">
        <v>4492</v>
      </c>
      <c r="T1115" s="2" t="s">
        <v>4492</v>
      </c>
      <c r="U1115" s="2" t="s">
        <v>136</v>
      </c>
      <c r="V1115" s="2" t="str">
        <f>VLOOKUP(U1115,fuente_financiamiento!A$1:B$5,2,0)</f>
        <v xml:space="preserve">09: RECURSOS DIRECTAMENTE RECAUDADOS                                                                                                                      </v>
      </c>
      <c r="W1115" s="2" t="s">
        <v>55</v>
      </c>
      <c r="X1115" s="2" t="str">
        <f>VLOOKUP(W1115,clasificador!A$1:B$1636,2,0)</f>
        <v>2.3. 2  1. 2  1: PASAJES Y GASTOS DE TRANSPORTE</v>
      </c>
      <c r="Y1115" s="2">
        <v>45</v>
      </c>
      <c r="Z1115" s="2" t="s">
        <v>34</v>
      </c>
      <c r="AA1115" s="2">
        <v>-200</v>
      </c>
      <c r="AB1115" s="3">
        <v>45796</v>
      </c>
    </row>
    <row r="1116" spans="1:28" hidden="1" x14ac:dyDescent="0.25">
      <c r="A1116" s="2">
        <v>2025</v>
      </c>
      <c r="B1116" s="2">
        <v>685</v>
      </c>
      <c r="C1116" s="2">
        <v>2</v>
      </c>
      <c r="D1116" s="2" t="s">
        <v>27</v>
      </c>
      <c r="E1116" s="2">
        <v>530</v>
      </c>
      <c r="F1116" s="2">
        <v>25</v>
      </c>
      <c r="G1116" s="2" t="s">
        <v>132</v>
      </c>
      <c r="H1116" s="2" t="s">
        <v>133</v>
      </c>
      <c r="I1116" s="2">
        <v>40</v>
      </c>
      <c r="J1116" s="2" t="s">
        <v>3479</v>
      </c>
      <c r="K1116" s="2">
        <v>90</v>
      </c>
      <c r="L1116" s="2">
        <v>10</v>
      </c>
      <c r="M1116" s="2">
        <v>7</v>
      </c>
      <c r="N1116" s="2">
        <v>3</v>
      </c>
      <c r="O1116" s="2" t="s">
        <v>5470</v>
      </c>
      <c r="P1116" s="2" t="s">
        <v>31</v>
      </c>
      <c r="Q1116" s="2"/>
      <c r="R1116" s="2"/>
      <c r="S1116" s="2" t="s">
        <v>4492</v>
      </c>
      <c r="T1116" s="2" t="s">
        <v>4492</v>
      </c>
      <c r="U1116" s="2" t="s">
        <v>136</v>
      </c>
      <c r="V1116" s="2" t="str">
        <f>VLOOKUP(U1116,fuente_financiamiento!A$1:B$5,2,0)</f>
        <v xml:space="preserve">09: RECURSOS DIRECTAMENTE RECAUDADOS                                                                                                                      </v>
      </c>
      <c r="W1116" s="2" t="s">
        <v>55</v>
      </c>
      <c r="X1116" s="2" t="str">
        <f>VLOOKUP(W1116,clasificador!A$1:B$1636,2,0)</f>
        <v>2.3. 2  1. 2  1: PASAJES Y GASTOS DE TRANSPORTE</v>
      </c>
      <c r="Y1116" s="2">
        <v>45</v>
      </c>
      <c r="Z1116" s="2" t="s">
        <v>34</v>
      </c>
      <c r="AA1116" s="2">
        <v>200</v>
      </c>
      <c r="AB1116" s="3">
        <v>45796</v>
      </c>
    </row>
    <row r="1117" spans="1:28" hidden="1" x14ac:dyDescent="0.25">
      <c r="A1117" s="2">
        <v>2025</v>
      </c>
      <c r="B1117" s="2">
        <v>685</v>
      </c>
      <c r="C1117" s="2">
        <v>2</v>
      </c>
      <c r="D1117" s="2" t="s">
        <v>27</v>
      </c>
      <c r="E1117" s="2">
        <v>530</v>
      </c>
      <c r="F1117" s="2">
        <v>25</v>
      </c>
      <c r="G1117" s="2" t="s">
        <v>132</v>
      </c>
      <c r="H1117" s="2" t="s">
        <v>133</v>
      </c>
      <c r="I1117" s="2">
        <v>40</v>
      </c>
      <c r="J1117" s="2" t="s">
        <v>3479</v>
      </c>
      <c r="K1117" s="2">
        <v>90</v>
      </c>
      <c r="L1117" s="2">
        <v>10</v>
      </c>
      <c r="M1117" s="2">
        <v>7</v>
      </c>
      <c r="N1117" s="2">
        <v>3</v>
      </c>
      <c r="O1117" s="2" t="s">
        <v>5470</v>
      </c>
      <c r="P1117" s="2" t="s">
        <v>31</v>
      </c>
      <c r="Q1117" s="2"/>
      <c r="R1117" s="2"/>
      <c r="S1117" s="2" t="s">
        <v>4492</v>
      </c>
      <c r="T1117" s="2" t="s">
        <v>4492</v>
      </c>
      <c r="U1117" s="2" t="s">
        <v>136</v>
      </c>
      <c r="V1117" s="2" t="str">
        <f>VLOOKUP(U1117,fuente_financiamiento!A$1:B$5,2,0)</f>
        <v xml:space="preserve">09: RECURSOS DIRECTAMENTE RECAUDADOS                                                                                                                      </v>
      </c>
      <c r="W1117" s="2" t="s">
        <v>38</v>
      </c>
      <c r="X1117" s="2" t="str">
        <f>VLOOKUP(W1117,clasificador!A$1:B$1636,2,0)</f>
        <v>2.3. 2  1. 2  2: VIATICOS Y ASIGNACIONES POR COMISION DE SERVICIO</v>
      </c>
      <c r="Y1117" s="2">
        <v>45</v>
      </c>
      <c r="Z1117" s="2" t="s">
        <v>34</v>
      </c>
      <c r="AA1117" s="2">
        <v>960</v>
      </c>
      <c r="AB1117" s="3">
        <v>45796</v>
      </c>
    </row>
    <row r="1118" spans="1:28" hidden="1" x14ac:dyDescent="0.25">
      <c r="A1118" s="2">
        <v>2025</v>
      </c>
      <c r="B1118" s="2">
        <v>686</v>
      </c>
      <c r="C1118" s="2">
        <v>2</v>
      </c>
      <c r="D1118" s="2" t="s">
        <v>27</v>
      </c>
      <c r="E1118" s="2">
        <v>530</v>
      </c>
      <c r="F1118" s="2">
        <v>26</v>
      </c>
      <c r="G1118" s="2" t="s">
        <v>132</v>
      </c>
      <c r="H1118" s="2" t="s">
        <v>133</v>
      </c>
      <c r="I1118" s="2">
        <v>40</v>
      </c>
      <c r="J1118" s="2" t="s">
        <v>3479</v>
      </c>
      <c r="K1118" s="2">
        <v>90</v>
      </c>
      <c r="L1118" s="2">
        <v>10</v>
      </c>
      <c r="M1118" s="2">
        <v>7</v>
      </c>
      <c r="N1118" s="2">
        <v>3</v>
      </c>
      <c r="O1118" s="2" t="s">
        <v>5465</v>
      </c>
      <c r="P1118" s="2" t="s">
        <v>31</v>
      </c>
      <c r="Q1118" s="2"/>
      <c r="R1118" s="2"/>
      <c r="S1118" s="2" t="s">
        <v>4492</v>
      </c>
      <c r="T1118" s="2" t="s">
        <v>4492</v>
      </c>
      <c r="U1118" s="2" t="s">
        <v>136</v>
      </c>
      <c r="V1118" s="2" t="str">
        <f>VLOOKUP(U1118,fuente_financiamiento!A$1:B$5,2,0)</f>
        <v xml:space="preserve">09: RECURSOS DIRECTAMENTE RECAUDADOS                                                                                                                      </v>
      </c>
      <c r="W1118" s="2" t="s">
        <v>38</v>
      </c>
      <c r="X1118" s="2" t="str">
        <f>VLOOKUP(W1118,clasificador!A$1:B$1636,2,0)</f>
        <v>2.3. 2  1. 2  2: VIATICOS Y ASIGNACIONES POR COMISION DE SERVICIO</v>
      </c>
      <c r="Y1118" s="2">
        <v>45</v>
      </c>
      <c r="Z1118" s="2" t="s">
        <v>34</v>
      </c>
      <c r="AA1118" s="2">
        <v>960</v>
      </c>
      <c r="AB1118" s="3">
        <v>45727</v>
      </c>
    </row>
    <row r="1119" spans="1:28" hidden="1" x14ac:dyDescent="0.25">
      <c r="A1119" s="2">
        <v>2025</v>
      </c>
      <c r="B1119" s="2">
        <v>686</v>
      </c>
      <c r="C1119" s="2">
        <v>2</v>
      </c>
      <c r="D1119" s="2" t="s">
        <v>27</v>
      </c>
      <c r="E1119" s="2">
        <v>530</v>
      </c>
      <c r="F1119" s="2">
        <v>26</v>
      </c>
      <c r="G1119" s="2" t="s">
        <v>132</v>
      </c>
      <c r="H1119" s="2" t="s">
        <v>133</v>
      </c>
      <c r="I1119" s="2">
        <v>40</v>
      </c>
      <c r="J1119" s="2" t="s">
        <v>3479</v>
      </c>
      <c r="K1119" s="2">
        <v>90</v>
      </c>
      <c r="L1119" s="2">
        <v>10</v>
      </c>
      <c r="M1119" s="2">
        <v>7</v>
      </c>
      <c r="N1119" s="2">
        <v>3</v>
      </c>
      <c r="O1119" s="2" t="s">
        <v>5465</v>
      </c>
      <c r="P1119" s="2" t="s">
        <v>31</v>
      </c>
      <c r="Q1119" s="2"/>
      <c r="R1119" s="2"/>
      <c r="S1119" s="2" t="s">
        <v>4492</v>
      </c>
      <c r="T1119" s="2" t="s">
        <v>4492</v>
      </c>
      <c r="U1119" s="2" t="s">
        <v>136</v>
      </c>
      <c r="V1119" s="2" t="str">
        <f>VLOOKUP(U1119,fuente_financiamiento!A$1:B$5,2,0)</f>
        <v xml:space="preserve">09: RECURSOS DIRECTAMENTE RECAUDADOS                                                                                                                      </v>
      </c>
      <c r="W1119" s="2" t="s">
        <v>38</v>
      </c>
      <c r="X1119" s="2" t="str">
        <f>VLOOKUP(W1119,clasificador!A$1:B$1636,2,0)</f>
        <v>2.3. 2  1. 2  2: VIATICOS Y ASIGNACIONES POR COMISION DE SERVICIO</v>
      </c>
      <c r="Y1119" s="2">
        <v>45</v>
      </c>
      <c r="Z1119" s="2" t="s">
        <v>34</v>
      </c>
      <c r="AA1119" s="2">
        <v>-960</v>
      </c>
      <c r="AB1119" s="3">
        <v>45796</v>
      </c>
    </row>
    <row r="1120" spans="1:28" hidden="1" x14ac:dyDescent="0.25">
      <c r="A1120" s="2">
        <v>2025</v>
      </c>
      <c r="B1120" s="2">
        <v>686</v>
      </c>
      <c r="C1120" s="2">
        <v>2</v>
      </c>
      <c r="D1120" s="2" t="s">
        <v>27</v>
      </c>
      <c r="E1120" s="2">
        <v>530</v>
      </c>
      <c r="F1120" s="2">
        <v>26</v>
      </c>
      <c r="G1120" s="2" t="s">
        <v>132</v>
      </c>
      <c r="H1120" s="2" t="s">
        <v>133</v>
      </c>
      <c r="I1120" s="2">
        <v>40</v>
      </c>
      <c r="J1120" s="2" t="s">
        <v>3479</v>
      </c>
      <c r="K1120" s="2">
        <v>90</v>
      </c>
      <c r="L1120" s="2">
        <v>10</v>
      </c>
      <c r="M1120" s="2">
        <v>7</v>
      </c>
      <c r="N1120" s="2">
        <v>3</v>
      </c>
      <c r="O1120" s="2" t="s">
        <v>5465</v>
      </c>
      <c r="P1120" s="2" t="s">
        <v>31</v>
      </c>
      <c r="Q1120" s="2"/>
      <c r="R1120" s="2"/>
      <c r="S1120" s="2" t="s">
        <v>4492</v>
      </c>
      <c r="T1120" s="2" t="s">
        <v>4492</v>
      </c>
      <c r="U1120" s="2" t="s">
        <v>136</v>
      </c>
      <c r="V1120" s="2" t="str">
        <f>VLOOKUP(U1120,fuente_financiamiento!A$1:B$5,2,0)</f>
        <v xml:space="preserve">09: RECURSOS DIRECTAMENTE RECAUDADOS                                                                                                                      </v>
      </c>
      <c r="W1120" s="2" t="s">
        <v>38</v>
      </c>
      <c r="X1120" s="2" t="str">
        <f>VLOOKUP(W1120,clasificador!A$1:B$1636,2,0)</f>
        <v>2.3. 2  1. 2  2: VIATICOS Y ASIGNACIONES POR COMISION DE SERVICIO</v>
      </c>
      <c r="Y1120" s="2">
        <v>45</v>
      </c>
      <c r="Z1120" s="2" t="s">
        <v>34</v>
      </c>
      <c r="AA1120" s="2">
        <v>960</v>
      </c>
      <c r="AB1120" s="3">
        <v>45796</v>
      </c>
    </row>
    <row r="1121" spans="1:28" hidden="1" x14ac:dyDescent="0.25">
      <c r="A1121" s="2">
        <v>2025</v>
      </c>
      <c r="B1121" s="2">
        <v>687</v>
      </c>
      <c r="C1121" s="2">
        <v>2</v>
      </c>
      <c r="D1121" s="2" t="s">
        <v>27</v>
      </c>
      <c r="E1121" s="2">
        <v>530</v>
      </c>
      <c r="F1121" s="2">
        <v>27</v>
      </c>
      <c r="G1121" s="2" t="s">
        <v>132</v>
      </c>
      <c r="H1121" s="2" t="s">
        <v>133</v>
      </c>
      <c r="I1121" s="2">
        <v>40</v>
      </c>
      <c r="J1121" s="2" t="s">
        <v>3479</v>
      </c>
      <c r="K1121" s="2">
        <v>90</v>
      </c>
      <c r="L1121" s="2">
        <v>10</v>
      </c>
      <c r="M1121" s="2">
        <v>7</v>
      </c>
      <c r="N1121" s="2">
        <v>3</v>
      </c>
      <c r="O1121" s="2" t="s">
        <v>5471</v>
      </c>
      <c r="P1121" s="2" t="s">
        <v>31</v>
      </c>
      <c r="Q1121" s="2"/>
      <c r="R1121" s="2"/>
      <c r="S1121" s="2" t="s">
        <v>4492</v>
      </c>
      <c r="T1121" s="2" t="s">
        <v>4492</v>
      </c>
      <c r="U1121" s="2" t="s">
        <v>136</v>
      </c>
      <c r="V1121" s="2" t="str">
        <f>VLOOKUP(U1121,fuente_financiamiento!A$1:B$5,2,0)</f>
        <v xml:space="preserve">09: RECURSOS DIRECTAMENTE RECAUDADOS                                                                                                                      </v>
      </c>
      <c r="W1121" s="2" t="s">
        <v>55</v>
      </c>
      <c r="X1121" s="2" t="str">
        <f>VLOOKUP(W1121,clasificador!A$1:B$1636,2,0)</f>
        <v>2.3. 2  1. 2  1: PASAJES Y GASTOS DE TRANSPORTE</v>
      </c>
      <c r="Y1121" s="2">
        <v>45</v>
      </c>
      <c r="Z1121" s="2" t="s">
        <v>34</v>
      </c>
      <c r="AA1121" s="2">
        <v>200</v>
      </c>
      <c r="AB1121" s="3">
        <v>45727</v>
      </c>
    </row>
    <row r="1122" spans="1:28" hidden="1" x14ac:dyDescent="0.25">
      <c r="A1122" s="2">
        <v>2025</v>
      </c>
      <c r="B1122" s="2">
        <v>687</v>
      </c>
      <c r="C1122" s="2">
        <v>2</v>
      </c>
      <c r="D1122" s="2" t="s">
        <v>27</v>
      </c>
      <c r="E1122" s="2">
        <v>530</v>
      </c>
      <c r="F1122" s="2">
        <v>27</v>
      </c>
      <c r="G1122" s="2" t="s">
        <v>132</v>
      </c>
      <c r="H1122" s="2" t="s">
        <v>133</v>
      </c>
      <c r="I1122" s="2">
        <v>40</v>
      </c>
      <c r="J1122" s="2" t="s">
        <v>3479</v>
      </c>
      <c r="K1122" s="2">
        <v>90</v>
      </c>
      <c r="L1122" s="2">
        <v>10</v>
      </c>
      <c r="M1122" s="2">
        <v>7</v>
      </c>
      <c r="N1122" s="2">
        <v>3</v>
      </c>
      <c r="O1122" s="2" t="s">
        <v>5471</v>
      </c>
      <c r="P1122" s="2" t="s">
        <v>31</v>
      </c>
      <c r="Q1122" s="2"/>
      <c r="R1122" s="2"/>
      <c r="S1122" s="2" t="s">
        <v>4492</v>
      </c>
      <c r="T1122" s="2" t="s">
        <v>4492</v>
      </c>
      <c r="U1122" s="2" t="s">
        <v>136</v>
      </c>
      <c r="V1122" s="2" t="str">
        <f>VLOOKUP(U1122,fuente_financiamiento!A$1:B$5,2,0)</f>
        <v xml:space="preserve">09: RECURSOS DIRECTAMENTE RECAUDADOS                                                                                                                      </v>
      </c>
      <c r="W1122" s="2" t="s">
        <v>38</v>
      </c>
      <c r="X1122" s="2" t="str">
        <f>VLOOKUP(W1122,clasificador!A$1:B$1636,2,0)</f>
        <v>2.3. 2  1. 2  2: VIATICOS Y ASIGNACIONES POR COMISION DE SERVICIO</v>
      </c>
      <c r="Y1122" s="2">
        <v>45</v>
      </c>
      <c r="Z1122" s="2" t="s">
        <v>34</v>
      </c>
      <c r="AA1122" s="2">
        <v>960</v>
      </c>
      <c r="AB1122" s="3">
        <v>45727</v>
      </c>
    </row>
    <row r="1123" spans="1:28" hidden="1" x14ac:dyDescent="0.25">
      <c r="A1123" s="2">
        <v>2025</v>
      </c>
      <c r="B1123" s="2">
        <v>687</v>
      </c>
      <c r="C1123" s="2">
        <v>2</v>
      </c>
      <c r="D1123" s="2" t="s">
        <v>27</v>
      </c>
      <c r="E1123" s="2">
        <v>530</v>
      </c>
      <c r="F1123" s="2">
        <v>27</v>
      </c>
      <c r="G1123" s="2" t="s">
        <v>132</v>
      </c>
      <c r="H1123" s="2" t="s">
        <v>133</v>
      </c>
      <c r="I1123" s="2">
        <v>40</v>
      </c>
      <c r="J1123" s="2" t="s">
        <v>3479</v>
      </c>
      <c r="K1123" s="2">
        <v>90</v>
      </c>
      <c r="L1123" s="2">
        <v>10</v>
      </c>
      <c r="M1123" s="2">
        <v>7</v>
      </c>
      <c r="N1123" s="2">
        <v>3</v>
      </c>
      <c r="O1123" s="2" t="s">
        <v>5471</v>
      </c>
      <c r="P1123" s="2" t="s">
        <v>31</v>
      </c>
      <c r="Q1123" s="2"/>
      <c r="R1123" s="2"/>
      <c r="S1123" s="2" t="s">
        <v>4492</v>
      </c>
      <c r="T1123" s="2" t="s">
        <v>4492</v>
      </c>
      <c r="U1123" s="2" t="s">
        <v>136</v>
      </c>
      <c r="V1123" s="2" t="str">
        <f>VLOOKUP(U1123,fuente_financiamiento!A$1:B$5,2,0)</f>
        <v xml:space="preserve">09: RECURSOS DIRECTAMENTE RECAUDADOS                                                                                                                      </v>
      </c>
      <c r="W1123" s="2" t="s">
        <v>38</v>
      </c>
      <c r="X1123" s="2" t="str">
        <f>VLOOKUP(W1123,clasificador!A$1:B$1636,2,0)</f>
        <v>2.3. 2  1. 2  2: VIATICOS Y ASIGNACIONES POR COMISION DE SERVICIO</v>
      </c>
      <c r="Y1123" s="2">
        <v>45</v>
      </c>
      <c r="Z1123" s="2" t="s">
        <v>34</v>
      </c>
      <c r="AA1123" s="2">
        <v>-773.6</v>
      </c>
      <c r="AB1123" s="3">
        <v>45796</v>
      </c>
    </row>
    <row r="1124" spans="1:28" hidden="1" x14ac:dyDescent="0.25">
      <c r="A1124" s="2">
        <v>2025</v>
      </c>
      <c r="B1124" s="2">
        <v>687</v>
      </c>
      <c r="C1124" s="2">
        <v>2</v>
      </c>
      <c r="D1124" s="2" t="s">
        <v>27</v>
      </c>
      <c r="E1124" s="2">
        <v>530</v>
      </c>
      <c r="F1124" s="2">
        <v>27</v>
      </c>
      <c r="G1124" s="2" t="s">
        <v>132</v>
      </c>
      <c r="H1124" s="2" t="s">
        <v>133</v>
      </c>
      <c r="I1124" s="2">
        <v>40</v>
      </c>
      <c r="J1124" s="2" t="s">
        <v>3479</v>
      </c>
      <c r="K1124" s="2">
        <v>90</v>
      </c>
      <c r="L1124" s="2">
        <v>10</v>
      </c>
      <c r="M1124" s="2">
        <v>7</v>
      </c>
      <c r="N1124" s="2">
        <v>3</v>
      </c>
      <c r="O1124" s="2" t="s">
        <v>5471</v>
      </c>
      <c r="P1124" s="2" t="s">
        <v>31</v>
      </c>
      <c r="Q1124" s="2"/>
      <c r="R1124" s="2"/>
      <c r="S1124" s="2" t="s">
        <v>4492</v>
      </c>
      <c r="T1124" s="2" t="s">
        <v>4492</v>
      </c>
      <c r="U1124" s="2" t="s">
        <v>136</v>
      </c>
      <c r="V1124" s="2" t="str">
        <f>VLOOKUP(U1124,fuente_financiamiento!A$1:B$5,2,0)</f>
        <v xml:space="preserve">09: RECURSOS DIRECTAMENTE RECAUDADOS                                                                                                                      </v>
      </c>
      <c r="W1124" s="2" t="s">
        <v>55</v>
      </c>
      <c r="X1124" s="2" t="str">
        <f>VLOOKUP(W1124,clasificador!A$1:B$1636,2,0)</f>
        <v>2.3. 2  1. 2  1: PASAJES Y GASTOS DE TRANSPORTE</v>
      </c>
      <c r="Y1124" s="2">
        <v>45</v>
      </c>
      <c r="Z1124" s="2" t="s">
        <v>34</v>
      </c>
      <c r="AA1124" s="2">
        <v>-200</v>
      </c>
      <c r="AB1124" s="3">
        <v>45796</v>
      </c>
    </row>
    <row r="1125" spans="1:28" hidden="1" x14ac:dyDescent="0.25">
      <c r="A1125" s="2">
        <v>2025</v>
      </c>
      <c r="B1125" s="2">
        <v>687</v>
      </c>
      <c r="C1125" s="2">
        <v>2</v>
      </c>
      <c r="D1125" s="2" t="s">
        <v>27</v>
      </c>
      <c r="E1125" s="2">
        <v>530</v>
      </c>
      <c r="F1125" s="2">
        <v>27</v>
      </c>
      <c r="G1125" s="2" t="s">
        <v>132</v>
      </c>
      <c r="H1125" s="2" t="s">
        <v>133</v>
      </c>
      <c r="I1125" s="2">
        <v>40</v>
      </c>
      <c r="J1125" s="2" t="s">
        <v>3479</v>
      </c>
      <c r="K1125" s="2">
        <v>90</v>
      </c>
      <c r="L1125" s="2">
        <v>10</v>
      </c>
      <c r="M1125" s="2">
        <v>7</v>
      </c>
      <c r="N1125" s="2">
        <v>3</v>
      </c>
      <c r="O1125" s="2" t="s">
        <v>5471</v>
      </c>
      <c r="P1125" s="2" t="s">
        <v>31</v>
      </c>
      <c r="Q1125" s="2"/>
      <c r="R1125" s="2"/>
      <c r="S1125" s="2" t="s">
        <v>4492</v>
      </c>
      <c r="T1125" s="2" t="s">
        <v>4492</v>
      </c>
      <c r="U1125" s="2" t="s">
        <v>136</v>
      </c>
      <c r="V1125" s="2" t="str">
        <f>VLOOKUP(U1125,fuente_financiamiento!A$1:B$5,2,0)</f>
        <v xml:space="preserve">09: RECURSOS DIRECTAMENTE RECAUDADOS                                                                                                                      </v>
      </c>
      <c r="W1125" s="2" t="s">
        <v>55</v>
      </c>
      <c r="X1125" s="2" t="str">
        <f>VLOOKUP(W1125,clasificador!A$1:B$1636,2,0)</f>
        <v>2.3. 2  1. 2  1: PASAJES Y GASTOS DE TRANSPORTE</v>
      </c>
      <c r="Y1125" s="2">
        <v>45</v>
      </c>
      <c r="Z1125" s="2" t="s">
        <v>34</v>
      </c>
      <c r="AA1125" s="2">
        <v>200</v>
      </c>
      <c r="AB1125" s="3">
        <v>45796</v>
      </c>
    </row>
    <row r="1126" spans="1:28" hidden="1" x14ac:dyDescent="0.25">
      <c r="A1126" s="2">
        <v>2025</v>
      </c>
      <c r="B1126" s="2">
        <v>687</v>
      </c>
      <c r="C1126" s="2">
        <v>2</v>
      </c>
      <c r="D1126" s="2" t="s">
        <v>27</v>
      </c>
      <c r="E1126" s="2">
        <v>530</v>
      </c>
      <c r="F1126" s="2">
        <v>27</v>
      </c>
      <c r="G1126" s="2" t="s">
        <v>132</v>
      </c>
      <c r="H1126" s="2" t="s">
        <v>133</v>
      </c>
      <c r="I1126" s="2">
        <v>40</v>
      </c>
      <c r="J1126" s="2" t="s">
        <v>3479</v>
      </c>
      <c r="K1126" s="2">
        <v>90</v>
      </c>
      <c r="L1126" s="2">
        <v>10</v>
      </c>
      <c r="M1126" s="2">
        <v>7</v>
      </c>
      <c r="N1126" s="2">
        <v>3</v>
      </c>
      <c r="O1126" s="2" t="s">
        <v>5471</v>
      </c>
      <c r="P1126" s="2" t="s">
        <v>31</v>
      </c>
      <c r="Q1126" s="2"/>
      <c r="R1126" s="2"/>
      <c r="S1126" s="2" t="s">
        <v>4492</v>
      </c>
      <c r="T1126" s="2" t="s">
        <v>4492</v>
      </c>
      <c r="U1126" s="2" t="s">
        <v>136</v>
      </c>
      <c r="V1126" s="2" t="str">
        <f>VLOOKUP(U1126,fuente_financiamiento!A$1:B$5,2,0)</f>
        <v xml:space="preserve">09: RECURSOS DIRECTAMENTE RECAUDADOS                                                                                                                      </v>
      </c>
      <c r="W1126" s="2" t="s">
        <v>38</v>
      </c>
      <c r="X1126" s="2" t="str">
        <f>VLOOKUP(W1126,clasificador!A$1:B$1636,2,0)</f>
        <v>2.3. 2  1. 2  2: VIATICOS Y ASIGNACIONES POR COMISION DE SERVICIO</v>
      </c>
      <c r="Y1126" s="2">
        <v>45</v>
      </c>
      <c r="Z1126" s="2" t="s">
        <v>34</v>
      </c>
      <c r="AA1126" s="2">
        <v>773.6</v>
      </c>
      <c r="AB1126" s="3">
        <v>45796</v>
      </c>
    </row>
    <row r="1127" spans="1:28" hidden="1" x14ac:dyDescent="0.25">
      <c r="A1127" s="2">
        <v>2025</v>
      </c>
      <c r="B1127" s="2">
        <v>687</v>
      </c>
      <c r="C1127" s="2">
        <v>2</v>
      </c>
      <c r="D1127" s="2" t="s">
        <v>27</v>
      </c>
      <c r="E1127" s="2">
        <v>530</v>
      </c>
      <c r="F1127" s="2">
        <v>27</v>
      </c>
      <c r="G1127" s="2" t="s">
        <v>132</v>
      </c>
      <c r="H1127" s="2" t="s">
        <v>133</v>
      </c>
      <c r="I1127" s="2">
        <v>40</v>
      </c>
      <c r="J1127" s="2" t="s">
        <v>3479</v>
      </c>
      <c r="K1127" s="2">
        <v>90</v>
      </c>
      <c r="L1127" s="2">
        <v>10</v>
      </c>
      <c r="M1127" s="2">
        <v>7</v>
      </c>
      <c r="N1127" s="2">
        <v>3</v>
      </c>
      <c r="O1127" s="2" t="s">
        <v>5471</v>
      </c>
      <c r="P1127" s="2" t="s">
        <v>31</v>
      </c>
      <c r="Q1127" s="2"/>
      <c r="R1127" s="2"/>
      <c r="S1127" s="2" t="s">
        <v>4492</v>
      </c>
      <c r="T1127" s="2" t="s">
        <v>4492</v>
      </c>
      <c r="U1127" s="2" t="s">
        <v>136</v>
      </c>
      <c r="V1127" s="2" t="str">
        <f>VLOOKUP(U1127,fuente_financiamiento!A$1:B$5,2,0)</f>
        <v xml:space="preserve">09: RECURSOS DIRECTAMENTE RECAUDADOS                                                                                                                      </v>
      </c>
      <c r="W1127" s="2" t="s">
        <v>38</v>
      </c>
      <c r="X1127" s="2" t="str">
        <f>VLOOKUP(W1127,clasificador!A$1:B$1636,2,0)</f>
        <v>2.3. 2  1. 2  2: VIATICOS Y ASIGNACIONES POR COMISION DE SERVICIO</v>
      </c>
      <c r="Y1127" s="2">
        <v>45</v>
      </c>
      <c r="Z1127" s="2" t="s">
        <v>34</v>
      </c>
      <c r="AA1127" s="2">
        <v>-186.4</v>
      </c>
      <c r="AB1127" s="3">
        <v>45751</v>
      </c>
    </row>
    <row r="1128" spans="1:28" hidden="1" x14ac:dyDescent="0.25">
      <c r="A1128" s="2">
        <v>2025</v>
      </c>
      <c r="B1128" s="2">
        <v>705</v>
      </c>
      <c r="C1128" s="2">
        <v>2</v>
      </c>
      <c r="D1128" s="2" t="s">
        <v>27</v>
      </c>
      <c r="E1128" s="2">
        <v>543</v>
      </c>
      <c r="F1128" s="2">
        <v>28</v>
      </c>
      <c r="G1128" s="2" t="s">
        <v>132</v>
      </c>
      <c r="H1128" s="2" t="s">
        <v>133</v>
      </c>
      <c r="I1128" s="2">
        <v>42</v>
      </c>
      <c r="J1128" s="2" t="s">
        <v>3513</v>
      </c>
      <c r="K1128" s="2">
        <v>90</v>
      </c>
      <c r="L1128" s="2">
        <v>10</v>
      </c>
      <c r="M1128" s="2">
        <v>7</v>
      </c>
      <c r="N1128" s="2">
        <v>3</v>
      </c>
      <c r="O1128" s="2" t="s">
        <v>5472</v>
      </c>
      <c r="P1128" s="2" t="s">
        <v>31</v>
      </c>
      <c r="Q1128" s="2"/>
      <c r="R1128" s="2"/>
      <c r="S1128" s="2" t="s">
        <v>4492</v>
      </c>
      <c r="T1128" s="2" t="s">
        <v>4492</v>
      </c>
      <c r="U1128" s="2" t="s">
        <v>136</v>
      </c>
      <c r="V1128" s="2" t="str">
        <f>VLOOKUP(U1128,fuente_financiamiento!A$1:B$5,2,0)</f>
        <v xml:space="preserve">09: RECURSOS DIRECTAMENTE RECAUDADOS                                                                                                                      </v>
      </c>
      <c r="W1128" s="2" t="s">
        <v>55</v>
      </c>
      <c r="X1128" s="2" t="str">
        <f>VLOOKUP(W1128,clasificador!A$1:B$1636,2,0)</f>
        <v>2.3. 2  1. 2  1: PASAJES Y GASTOS DE TRANSPORTE</v>
      </c>
      <c r="Y1128" s="2">
        <v>45</v>
      </c>
      <c r="Z1128" s="2" t="s">
        <v>34</v>
      </c>
      <c r="AA1128" s="2">
        <v>200</v>
      </c>
      <c r="AB1128" s="3">
        <v>45728</v>
      </c>
    </row>
    <row r="1129" spans="1:28" hidden="1" x14ac:dyDescent="0.25">
      <c r="A1129" s="2">
        <v>2025</v>
      </c>
      <c r="B1129" s="2">
        <v>705</v>
      </c>
      <c r="C1129" s="2">
        <v>2</v>
      </c>
      <c r="D1129" s="2" t="s">
        <v>27</v>
      </c>
      <c r="E1129" s="2">
        <v>543</v>
      </c>
      <c r="F1129" s="2">
        <v>28</v>
      </c>
      <c r="G1129" s="2" t="s">
        <v>132</v>
      </c>
      <c r="H1129" s="2" t="s">
        <v>133</v>
      </c>
      <c r="I1129" s="2">
        <v>42</v>
      </c>
      <c r="J1129" s="2" t="s">
        <v>3513</v>
      </c>
      <c r="K1129" s="2">
        <v>90</v>
      </c>
      <c r="L1129" s="2">
        <v>10</v>
      </c>
      <c r="M1129" s="2">
        <v>7</v>
      </c>
      <c r="N1129" s="2">
        <v>3</v>
      </c>
      <c r="O1129" s="2" t="s">
        <v>5472</v>
      </c>
      <c r="P1129" s="2" t="s">
        <v>31</v>
      </c>
      <c r="Q1129" s="2"/>
      <c r="R1129" s="2"/>
      <c r="S1129" s="2" t="s">
        <v>4492</v>
      </c>
      <c r="T1129" s="2" t="s">
        <v>4492</v>
      </c>
      <c r="U1129" s="2" t="s">
        <v>136</v>
      </c>
      <c r="V1129" s="2" t="str">
        <f>VLOOKUP(U1129,fuente_financiamiento!A$1:B$5,2,0)</f>
        <v xml:space="preserve">09: RECURSOS DIRECTAMENTE RECAUDADOS                                                                                                                      </v>
      </c>
      <c r="W1129" s="2" t="s">
        <v>38</v>
      </c>
      <c r="X1129" s="2" t="str">
        <f>VLOOKUP(W1129,clasificador!A$1:B$1636,2,0)</f>
        <v>2.3. 2  1. 2  2: VIATICOS Y ASIGNACIONES POR COMISION DE SERVICIO</v>
      </c>
      <c r="Y1129" s="2">
        <v>45</v>
      </c>
      <c r="Z1129" s="2" t="s">
        <v>34</v>
      </c>
      <c r="AA1129" s="2">
        <v>840</v>
      </c>
      <c r="AB1129" s="3">
        <v>45728</v>
      </c>
    </row>
    <row r="1130" spans="1:28" hidden="1" x14ac:dyDescent="0.25">
      <c r="A1130" s="2">
        <v>2025</v>
      </c>
      <c r="B1130" s="2">
        <v>705</v>
      </c>
      <c r="C1130" s="2">
        <v>2</v>
      </c>
      <c r="D1130" s="2" t="s">
        <v>27</v>
      </c>
      <c r="E1130" s="2">
        <v>543</v>
      </c>
      <c r="F1130" s="2">
        <v>28</v>
      </c>
      <c r="G1130" s="2" t="s">
        <v>132</v>
      </c>
      <c r="H1130" s="2" t="s">
        <v>133</v>
      </c>
      <c r="I1130" s="2">
        <v>42</v>
      </c>
      <c r="J1130" s="2" t="s">
        <v>3513</v>
      </c>
      <c r="K1130" s="2">
        <v>90</v>
      </c>
      <c r="L1130" s="2">
        <v>10</v>
      </c>
      <c r="M1130" s="2">
        <v>7</v>
      </c>
      <c r="N1130" s="2">
        <v>3</v>
      </c>
      <c r="O1130" s="2" t="s">
        <v>5472</v>
      </c>
      <c r="P1130" s="2" t="s">
        <v>31</v>
      </c>
      <c r="Q1130" s="2"/>
      <c r="R1130" s="2"/>
      <c r="S1130" s="2" t="s">
        <v>4492</v>
      </c>
      <c r="T1130" s="2" t="s">
        <v>4492</v>
      </c>
      <c r="U1130" s="2" t="s">
        <v>136</v>
      </c>
      <c r="V1130" s="2" t="str">
        <f>VLOOKUP(U1130,fuente_financiamiento!A$1:B$5,2,0)</f>
        <v xml:space="preserve">09: RECURSOS DIRECTAMENTE RECAUDADOS                                                                                                                      </v>
      </c>
      <c r="W1130" s="2" t="s">
        <v>38</v>
      </c>
      <c r="X1130" s="2" t="str">
        <f>VLOOKUP(W1130,clasificador!A$1:B$1636,2,0)</f>
        <v>2.3. 2  1. 2  2: VIATICOS Y ASIGNACIONES POR COMISION DE SERVICIO</v>
      </c>
      <c r="Y1130" s="2">
        <v>45</v>
      </c>
      <c r="Z1130" s="2" t="s">
        <v>34</v>
      </c>
      <c r="AA1130" s="2">
        <v>-840</v>
      </c>
      <c r="AB1130" s="3">
        <v>45796</v>
      </c>
    </row>
    <row r="1131" spans="1:28" hidden="1" x14ac:dyDescent="0.25">
      <c r="A1131" s="2">
        <v>2025</v>
      </c>
      <c r="B1131" s="2">
        <v>705</v>
      </c>
      <c r="C1131" s="2">
        <v>2</v>
      </c>
      <c r="D1131" s="2" t="s">
        <v>27</v>
      </c>
      <c r="E1131" s="2">
        <v>543</v>
      </c>
      <c r="F1131" s="2">
        <v>28</v>
      </c>
      <c r="G1131" s="2" t="s">
        <v>132</v>
      </c>
      <c r="H1131" s="2" t="s">
        <v>133</v>
      </c>
      <c r="I1131" s="2">
        <v>42</v>
      </c>
      <c r="J1131" s="2" t="s">
        <v>3513</v>
      </c>
      <c r="K1131" s="2">
        <v>90</v>
      </c>
      <c r="L1131" s="2">
        <v>10</v>
      </c>
      <c r="M1131" s="2">
        <v>7</v>
      </c>
      <c r="N1131" s="2">
        <v>3</v>
      </c>
      <c r="O1131" s="2" t="s">
        <v>5472</v>
      </c>
      <c r="P1131" s="2" t="s">
        <v>31</v>
      </c>
      <c r="Q1131" s="2"/>
      <c r="R1131" s="2"/>
      <c r="S1131" s="2" t="s">
        <v>4492</v>
      </c>
      <c r="T1131" s="2" t="s">
        <v>4492</v>
      </c>
      <c r="U1131" s="2" t="s">
        <v>136</v>
      </c>
      <c r="V1131" s="2" t="str">
        <f>VLOOKUP(U1131,fuente_financiamiento!A$1:B$5,2,0)</f>
        <v xml:space="preserve">09: RECURSOS DIRECTAMENTE RECAUDADOS                                                                                                                      </v>
      </c>
      <c r="W1131" s="2" t="s">
        <v>55</v>
      </c>
      <c r="X1131" s="2" t="str">
        <f>VLOOKUP(W1131,clasificador!A$1:B$1636,2,0)</f>
        <v>2.3. 2  1. 2  1: PASAJES Y GASTOS DE TRANSPORTE</v>
      </c>
      <c r="Y1131" s="2">
        <v>45</v>
      </c>
      <c r="Z1131" s="2" t="s">
        <v>34</v>
      </c>
      <c r="AA1131" s="2">
        <v>-200</v>
      </c>
      <c r="AB1131" s="3">
        <v>45796</v>
      </c>
    </row>
    <row r="1132" spans="1:28" hidden="1" x14ac:dyDescent="0.25">
      <c r="A1132" s="2">
        <v>2025</v>
      </c>
      <c r="B1132" s="2">
        <v>705</v>
      </c>
      <c r="C1132" s="2">
        <v>2</v>
      </c>
      <c r="D1132" s="2" t="s">
        <v>27</v>
      </c>
      <c r="E1132" s="2">
        <v>543</v>
      </c>
      <c r="F1132" s="2">
        <v>28</v>
      </c>
      <c r="G1132" s="2" t="s">
        <v>132</v>
      </c>
      <c r="H1132" s="2" t="s">
        <v>133</v>
      </c>
      <c r="I1132" s="2">
        <v>42</v>
      </c>
      <c r="J1132" s="2" t="s">
        <v>3513</v>
      </c>
      <c r="K1132" s="2">
        <v>90</v>
      </c>
      <c r="L1132" s="2">
        <v>10</v>
      </c>
      <c r="M1132" s="2">
        <v>7</v>
      </c>
      <c r="N1132" s="2">
        <v>3</v>
      </c>
      <c r="O1132" s="2" t="s">
        <v>5472</v>
      </c>
      <c r="P1132" s="2" t="s">
        <v>31</v>
      </c>
      <c r="Q1132" s="2"/>
      <c r="R1132" s="2"/>
      <c r="S1132" s="2" t="s">
        <v>4492</v>
      </c>
      <c r="T1132" s="2" t="s">
        <v>4492</v>
      </c>
      <c r="U1132" s="2" t="s">
        <v>136</v>
      </c>
      <c r="V1132" s="2" t="str">
        <f>VLOOKUP(U1132,fuente_financiamiento!A$1:B$5,2,0)</f>
        <v xml:space="preserve">09: RECURSOS DIRECTAMENTE RECAUDADOS                                                                                                                      </v>
      </c>
      <c r="W1132" s="2" t="s">
        <v>55</v>
      </c>
      <c r="X1132" s="2" t="str">
        <f>VLOOKUP(W1132,clasificador!A$1:B$1636,2,0)</f>
        <v>2.3. 2  1. 2  1: PASAJES Y GASTOS DE TRANSPORTE</v>
      </c>
      <c r="Y1132" s="2">
        <v>45</v>
      </c>
      <c r="Z1132" s="2" t="s">
        <v>34</v>
      </c>
      <c r="AA1132" s="2">
        <v>200</v>
      </c>
      <c r="AB1132" s="3">
        <v>45796</v>
      </c>
    </row>
    <row r="1133" spans="1:28" hidden="1" x14ac:dyDescent="0.25">
      <c r="A1133" s="2">
        <v>2025</v>
      </c>
      <c r="B1133" s="2">
        <v>705</v>
      </c>
      <c r="C1133" s="2">
        <v>2</v>
      </c>
      <c r="D1133" s="2" t="s">
        <v>27</v>
      </c>
      <c r="E1133" s="2">
        <v>543</v>
      </c>
      <c r="F1133" s="2">
        <v>28</v>
      </c>
      <c r="G1133" s="2" t="s">
        <v>132</v>
      </c>
      <c r="H1133" s="2" t="s">
        <v>133</v>
      </c>
      <c r="I1133" s="2">
        <v>42</v>
      </c>
      <c r="J1133" s="2" t="s">
        <v>3513</v>
      </c>
      <c r="K1133" s="2">
        <v>90</v>
      </c>
      <c r="L1133" s="2">
        <v>10</v>
      </c>
      <c r="M1133" s="2">
        <v>7</v>
      </c>
      <c r="N1133" s="2">
        <v>3</v>
      </c>
      <c r="O1133" s="2" t="s">
        <v>5472</v>
      </c>
      <c r="P1133" s="2" t="s">
        <v>31</v>
      </c>
      <c r="Q1133" s="2"/>
      <c r="R1133" s="2"/>
      <c r="S1133" s="2" t="s">
        <v>4492</v>
      </c>
      <c r="T1133" s="2" t="s">
        <v>4492</v>
      </c>
      <c r="U1133" s="2" t="s">
        <v>136</v>
      </c>
      <c r="V1133" s="2" t="str">
        <f>VLOOKUP(U1133,fuente_financiamiento!A$1:B$5,2,0)</f>
        <v xml:space="preserve">09: RECURSOS DIRECTAMENTE RECAUDADOS                                                                                                                      </v>
      </c>
      <c r="W1133" s="2" t="s">
        <v>38</v>
      </c>
      <c r="X1133" s="2" t="str">
        <f>VLOOKUP(W1133,clasificador!A$1:B$1636,2,0)</f>
        <v>2.3. 2  1. 2  2: VIATICOS Y ASIGNACIONES POR COMISION DE SERVICIO</v>
      </c>
      <c r="Y1133" s="2">
        <v>45</v>
      </c>
      <c r="Z1133" s="2" t="s">
        <v>34</v>
      </c>
      <c r="AA1133" s="2">
        <v>840</v>
      </c>
      <c r="AB1133" s="3">
        <v>45796</v>
      </c>
    </row>
    <row r="1134" spans="1:28" hidden="1" x14ac:dyDescent="0.25">
      <c r="A1134" s="2">
        <v>2025</v>
      </c>
      <c r="B1134" s="2">
        <v>706</v>
      </c>
      <c r="C1134" s="2">
        <v>2</v>
      </c>
      <c r="D1134" s="2" t="s">
        <v>27</v>
      </c>
      <c r="E1134" s="2">
        <v>543</v>
      </c>
      <c r="F1134" s="2">
        <v>29</v>
      </c>
      <c r="G1134" s="2" t="s">
        <v>132</v>
      </c>
      <c r="H1134" s="2" t="s">
        <v>133</v>
      </c>
      <c r="I1134" s="2">
        <v>42</v>
      </c>
      <c r="J1134" s="2" t="s">
        <v>3513</v>
      </c>
      <c r="K1134" s="2">
        <v>90</v>
      </c>
      <c r="L1134" s="2">
        <v>10</v>
      </c>
      <c r="M1134" s="2">
        <v>7</v>
      </c>
      <c r="N1134" s="2">
        <v>3</v>
      </c>
      <c r="O1134" s="2" t="s">
        <v>5473</v>
      </c>
      <c r="P1134" s="2" t="s">
        <v>31</v>
      </c>
      <c r="Q1134" s="2"/>
      <c r="R1134" s="2"/>
      <c r="S1134" s="2" t="s">
        <v>4492</v>
      </c>
      <c r="T1134" s="2" t="s">
        <v>4492</v>
      </c>
      <c r="U1134" s="2" t="s">
        <v>136</v>
      </c>
      <c r="V1134" s="2" t="str">
        <f>VLOOKUP(U1134,fuente_financiamiento!A$1:B$5,2,0)</f>
        <v xml:space="preserve">09: RECURSOS DIRECTAMENTE RECAUDADOS                                                                                                                      </v>
      </c>
      <c r="W1134" s="2" t="s">
        <v>55</v>
      </c>
      <c r="X1134" s="2" t="str">
        <f>VLOOKUP(W1134,clasificador!A$1:B$1636,2,0)</f>
        <v>2.3. 2  1. 2  1: PASAJES Y GASTOS DE TRANSPORTE</v>
      </c>
      <c r="Y1134" s="2">
        <v>45</v>
      </c>
      <c r="Z1134" s="2" t="s">
        <v>34</v>
      </c>
      <c r="AA1134" s="2">
        <v>200</v>
      </c>
      <c r="AB1134" s="3">
        <v>45728</v>
      </c>
    </row>
    <row r="1135" spans="1:28" hidden="1" x14ac:dyDescent="0.25">
      <c r="A1135" s="2">
        <v>2025</v>
      </c>
      <c r="B1135" s="2">
        <v>706</v>
      </c>
      <c r="C1135" s="2">
        <v>2</v>
      </c>
      <c r="D1135" s="2" t="s">
        <v>27</v>
      </c>
      <c r="E1135" s="2">
        <v>543</v>
      </c>
      <c r="F1135" s="2">
        <v>29</v>
      </c>
      <c r="G1135" s="2" t="s">
        <v>132</v>
      </c>
      <c r="H1135" s="2" t="s">
        <v>133</v>
      </c>
      <c r="I1135" s="2">
        <v>42</v>
      </c>
      <c r="J1135" s="2" t="s">
        <v>3513</v>
      </c>
      <c r="K1135" s="2">
        <v>90</v>
      </c>
      <c r="L1135" s="2">
        <v>10</v>
      </c>
      <c r="M1135" s="2">
        <v>7</v>
      </c>
      <c r="N1135" s="2">
        <v>3</v>
      </c>
      <c r="O1135" s="2" t="s">
        <v>5473</v>
      </c>
      <c r="P1135" s="2" t="s">
        <v>31</v>
      </c>
      <c r="Q1135" s="2"/>
      <c r="R1135" s="2"/>
      <c r="S1135" s="2" t="s">
        <v>4492</v>
      </c>
      <c r="T1135" s="2" t="s">
        <v>4492</v>
      </c>
      <c r="U1135" s="2" t="s">
        <v>136</v>
      </c>
      <c r="V1135" s="2" t="str">
        <f>VLOOKUP(U1135,fuente_financiamiento!A$1:B$5,2,0)</f>
        <v xml:space="preserve">09: RECURSOS DIRECTAMENTE RECAUDADOS                                                                                                                      </v>
      </c>
      <c r="W1135" s="2" t="s">
        <v>38</v>
      </c>
      <c r="X1135" s="2" t="str">
        <f>VLOOKUP(W1135,clasificador!A$1:B$1636,2,0)</f>
        <v>2.3. 2  1. 2  2: VIATICOS Y ASIGNACIONES POR COMISION DE SERVICIO</v>
      </c>
      <c r="Y1135" s="2">
        <v>45</v>
      </c>
      <c r="Z1135" s="2" t="s">
        <v>34</v>
      </c>
      <c r="AA1135" s="2">
        <v>840</v>
      </c>
      <c r="AB1135" s="3">
        <v>45728</v>
      </c>
    </row>
    <row r="1136" spans="1:28" hidden="1" x14ac:dyDescent="0.25">
      <c r="A1136" s="2">
        <v>2025</v>
      </c>
      <c r="B1136" s="2">
        <v>706</v>
      </c>
      <c r="C1136" s="2">
        <v>2</v>
      </c>
      <c r="D1136" s="2" t="s">
        <v>27</v>
      </c>
      <c r="E1136" s="2">
        <v>543</v>
      </c>
      <c r="F1136" s="2">
        <v>29</v>
      </c>
      <c r="G1136" s="2" t="s">
        <v>132</v>
      </c>
      <c r="H1136" s="2" t="s">
        <v>133</v>
      </c>
      <c r="I1136" s="2">
        <v>42</v>
      </c>
      <c r="J1136" s="2" t="s">
        <v>3513</v>
      </c>
      <c r="K1136" s="2">
        <v>90</v>
      </c>
      <c r="L1136" s="2">
        <v>10</v>
      </c>
      <c r="M1136" s="2">
        <v>7</v>
      </c>
      <c r="N1136" s="2">
        <v>3</v>
      </c>
      <c r="O1136" s="2" t="s">
        <v>5473</v>
      </c>
      <c r="P1136" s="2" t="s">
        <v>31</v>
      </c>
      <c r="Q1136" s="2"/>
      <c r="R1136" s="2"/>
      <c r="S1136" s="2" t="s">
        <v>4492</v>
      </c>
      <c r="T1136" s="2" t="s">
        <v>4492</v>
      </c>
      <c r="U1136" s="2" t="s">
        <v>136</v>
      </c>
      <c r="V1136" s="2" t="str">
        <f>VLOOKUP(U1136,fuente_financiamiento!A$1:B$5,2,0)</f>
        <v xml:space="preserve">09: RECURSOS DIRECTAMENTE RECAUDADOS                                                                                                                      </v>
      </c>
      <c r="W1136" s="2" t="s">
        <v>38</v>
      </c>
      <c r="X1136" s="2" t="str">
        <f>VLOOKUP(W1136,clasificador!A$1:B$1636,2,0)</f>
        <v>2.3. 2  1. 2  2: VIATICOS Y ASIGNACIONES POR COMISION DE SERVICIO</v>
      </c>
      <c r="Y1136" s="2">
        <v>45</v>
      </c>
      <c r="Z1136" s="2" t="s">
        <v>34</v>
      </c>
      <c r="AA1136" s="2">
        <v>-840</v>
      </c>
      <c r="AB1136" s="3">
        <v>45796</v>
      </c>
    </row>
    <row r="1137" spans="1:28" hidden="1" x14ac:dyDescent="0.25">
      <c r="A1137" s="2">
        <v>2025</v>
      </c>
      <c r="B1137" s="2">
        <v>706</v>
      </c>
      <c r="C1137" s="2">
        <v>2</v>
      </c>
      <c r="D1137" s="2" t="s">
        <v>27</v>
      </c>
      <c r="E1137" s="2">
        <v>543</v>
      </c>
      <c r="F1137" s="2">
        <v>29</v>
      </c>
      <c r="G1137" s="2" t="s">
        <v>132</v>
      </c>
      <c r="H1137" s="2" t="s">
        <v>133</v>
      </c>
      <c r="I1137" s="2">
        <v>42</v>
      </c>
      <c r="J1137" s="2" t="s">
        <v>3513</v>
      </c>
      <c r="K1137" s="2">
        <v>90</v>
      </c>
      <c r="L1137" s="2">
        <v>10</v>
      </c>
      <c r="M1137" s="2">
        <v>7</v>
      </c>
      <c r="N1137" s="2">
        <v>3</v>
      </c>
      <c r="O1137" s="2" t="s">
        <v>5473</v>
      </c>
      <c r="P1137" s="2" t="s">
        <v>31</v>
      </c>
      <c r="Q1137" s="2"/>
      <c r="R1137" s="2"/>
      <c r="S1137" s="2" t="s">
        <v>4492</v>
      </c>
      <c r="T1137" s="2" t="s">
        <v>4492</v>
      </c>
      <c r="U1137" s="2" t="s">
        <v>136</v>
      </c>
      <c r="V1137" s="2" t="str">
        <f>VLOOKUP(U1137,fuente_financiamiento!A$1:B$5,2,0)</f>
        <v xml:space="preserve">09: RECURSOS DIRECTAMENTE RECAUDADOS                                                                                                                      </v>
      </c>
      <c r="W1137" s="2" t="s">
        <v>55</v>
      </c>
      <c r="X1137" s="2" t="str">
        <f>VLOOKUP(W1137,clasificador!A$1:B$1636,2,0)</f>
        <v>2.3. 2  1. 2  1: PASAJES Y GASTOS DE TRANSPORTE</v>
      </c>
      <c r="Y1137" s="2">
        <v>45</v>
      </c>
      <c r="Z1137" s="2" t="s">
        <v>34</v>
      </c>
      <c r="AA1137" s="2">
        <v>-200</v>
      </c>
      <c r="AB1137" s="3">
        <v>45796</v>
      </c>
    </row>
    <row r="1138" spans="1:28" hidden="1" x14ac:dyDescent="0.25">
      <c r="A1138" s="2">
        <v>2025</v>
      </c>
      <c r="B1138" s="2">
        <v>706</v>
      </c>
      <c r="C1138" s="2">
        <v>2</v>
      </c>
      <c r="D1138" s="2" t="s">
        <v>27</v>
      </c>
      <c r="E1138" s="2">
        <v>543</v>
      </c>
      <c r="F1138" s="2">
        <v>29</v>
      </c>
      <c r="G1138" s="2" t="s">
        <v>132</v>
      </c>
      <c r="H1138" s="2" t="s">
        <v>133</v>
      </c>
      <c r="I1138" s="2">
        <v>42</v>
      </c>
      <c r="J1138" s="2" t="s">
        <v>3513</v>
      </c>
      <c r="K1138" s="2">
        <v>90</v>
      </c>
      <c r="L1138" s="2">
        <v>10</v>
      </c>
      <c r="M1138" s="2">
        <v>7</v>
      </c>
      <c r="N1138" s="2">
        <v>3</v>
      </c>
      <c r="O1138" s="2" t="s">
        <v>5473</v>
      </c>
      <c r="P1138" s="2" t="s">
        <v>31</v>
      </c>
      <c r="Q1138" s="2"/>
      <c r="R1138" s="2"/>
      <c r="S1138" s="2" t="s">
        <v>4492</v>
      </c>
      <c r="T1138" s="2" t="s">
        <v>4492</v>
      </c>
      <c r="U1138" s="2" t="s">
        <v>136</v>
      </c>
      <c r="V1138" s="2" t="str">
        <f>VLOOKUP(U1138,fuente_financiamiento!A$1:B$5,2,0)</f>
        <v xml:space="preserve">09: RECURSOS DIRECTAMENTE RECAUDADOS                                                                                                                      </v>
      </c>
      <c r="W1138" s="2" t="s">
        <v>55</v>
      </c>
      <c r="X1138" s="2" t="str">
        <f>VLOOKUP(W1138,clasificador!A$1:B$1636,2,0)</f>
        <v>2.3. 2  1. 2  1: PASAJES Y GASTOS DE TRANSPORTE</v>
      </c>
      <c r="Y1138" s="2">
        <v>45</v>
      </c>
      <c r="Z1138" s="2" t="s">
        <v>34</v>
      </c>
      <c r="AA1138" s="2">
        <v>200</v>
      </c>
      <c r="AB1138" s="3">
        <v>45796</v>
      </c>
    </row>
    <row r="1139" spans="1:28" hidden="1" x14ac:dyDescent="0.25">
      <c r="A1139" s="2">
        <v>2025</v>
      </c>
      <c r="B1139" s="2">
        <v>706</v>
      </c>
      <c r="C1139" s="2">
        <v>2</v>
      </c>
      <c r="D1139" s="2" t="s">
        <v>27</v>
      </c>
      <c r="E1139" s="2">
        <v>543</v>
      </c>
      <c r="F1139" s="2">
        <v>29</v>
      </c>
      <c r="G1139" s="2" t="s">
        <v>132</v>
      </c>
      <c r="H1139" s="2" t="s">
        <v>133</v>
      </c>
      <c r="I1139" s="2">
        <v>42</v>
      </c>
      <c r="J1139" s="2" t="s">
        <v>3513</v>
      </c>
      <c r="K1139" s="2">
        <v>90</v>
      </c>
      <c r="L1139" s="2">
        <v>10</v>
      </c>
      <c r="M1139" s="2">
        <v>7</v>
      </c>
      <c r="N1139" s="2">
        <v>3</v>
      </c>
      <c r="O1139" s="2" t="s">
        <v>5473</v>
      </c>
      <c r="P1139" s="2" t="s">
        <v>31</v>
      </c>
      <c r="Q1139" s="2"/>
      <c r="R1139" s="2"/>
      <c r="S1139" s="2" t="s">
        <v>4492</v>
      </c>
      <c r="T1139" s="2" t="s">
        <v>4492</v>
      </c>
      <c r="U1139" s="2" t="s">
        <v>136</v>
      </c>
      <c r="V1139" s="2" t="str">
        <f>VLOOKUP(U1139,fuente_financiamiento!A$1:B$5,2,0)</f>
        <v xml:space="preserve">09: RECURSOS DIRECTAMENTE RECAUDADOS                                                                                                                      </v>
      </c>
      <c r="W1139" s="2" t="s">
        <v>38</v>
      </c>
      <c r="X1139" s="2" t="str">
        <f>VLOOKUP(W1139,clasificador!A$1:B$1636,2,0)</f>
        <v>2.3. 2  1. 2  2: VIATICOS Y ASIGNACIONES POR COMISION DE SERVICIO</v>
      </c>
      <c r="Y1139" s="2">
        <v>45</v>
      </c>
      <c r="Z1139" s="2" t="s">
        <v>34</v>
      </c>
      <c r="AA1139" s="2">
        <v>840</v>
      </c>
      <c r="AB1139" s="3">
        <v>45796</v>
      </c>
    </row>
    <row r="1140" spans="1:28" hidden="1" x14ac:dyDescent="0.25">
      <c r="A1140" s="2">
        <v>2025</v>
      </c>
      <c r="B1140" s="2">
        <v>707</v>
      </c>
      <c r="C1140" s="2">
        <v>2</v>
      </c>
      <c r="D1140" s="2" t="s">
        <v>27</v>
      </c>
      <c r="E1140" s="2">
        <v>543</v>
      </c>
      <c r="F1140" s="2">
        <v>30</v>
      </c>
      <c r="G1140" s="2" t="s">
        <v>132</v>
      </c>
      <c r="H1140" s="2" t="s">
        <v>133</v>
      </c>
      <c r="I1140" s="2">
        <v>42</v>
      </c>
      <c r="J1140" s="2" t="s">
        <v>3513</v>
      </c>
      <c r="K1140" s="2">
        <v>90</v>
      </c>
      <c r="L1140" s="2">
        <v>10</v>
      </c>
      <c r="M1140" s="2">
        <v>7</v>
      </c>
      <c r="N1140" s="2">
        <v>3</v>
      </c>
      <c r="O1140" s="2" t="s">
        <v>5474</v>
      </c>
      <c r="P1140" s="2" t="s">
        <v>31</v>
      </c>
      <c r="Q1140" s="2"/>
      <c r="R1140" s="2"/>
      <c r="S1140" s="2" t="s">
        <v>4492</v>
      </c>
      <c r="T1140" s="2" t="s">
        <v>4492</v>
      </c>
      <c r="U1140" s="2" t="s">
        <v>136</v>
      </c>
      <c r="V1140" s="2" t="str">
        <f>VLOOKUP(U1140,fuente_financiamiento!A$1:B$5,2,0)</f>
        <v xml:space="preserve">09: RECURSOS DIRECTAMENTE RECAUDADOS                                                                                                                      </v>
      </c>
      <c r="W1140" s="2" t="s">
        <v>55</v>
      </c>
      <c r="X1140" s="2" t="str">
        <f>VLOOKUP(W1140,clasificador!A$1:B$1636,2,0)</f>
        <v>2.3. 2  1. 2  1: PASAJES Y GASTOS DE TRANSPORTE</v>
      </c>
      <c r="Y1140" s="2">
        <v>45</v>
      </c>
      <c r="Z1140" s="2" t="s">
        <v>34</v>
      </c>
      <c r="AA1140" s="2">
        <v>200</v>
      </c>
      <c r="AB1140" s="3">
        <v>45728</v>
      </c>
    </row>
    <row r="1141" spans="1:28" hidden="1" x14ac:dyDescent="0.25">
      <c r="A1141" s="2">
        <v>2025</v>
      </c>
      <c r="B1141" s="2">
        <v>707</v>
      </c>
      <c r="C1141" s="2">
        <v>2</v>
      </c>
      <c r="D1141" s="2" t="s">
        <v>27</v>
      </c>
      <c r="E1141" s="2">
        <v>543</v>
      </c>
      <c r="F1141" s="2">
        <v>30</v>
      </c>
      <c r="G1141" s="2" t="s">
        <v>132</v>
      </c>
      <c r="H1141" s="2" t="s">
        <v>133</v>
      </c>
      <c r="I1141" s="2">
        <v>42</v>
      </c>
      <c r="J1141" s="2" t="s">
        <v>3513</v>
      </c>
      <c r="K1141" s="2">
        <v>90</v>
      </c>
      <c r="L1141" s="2">
        <v>10</v>
      </c>
      <c r="M1141" s="2">
        <v>7</v>
      </c>
      <c r="N1141" s="2">
        <v>3</v>
      </c>
      <c r="O1141" s="2" t="s">
        <v>5474</v>
      </c>
      <c r="P1141" s="2" t="s">
        <v>31</v>
      </c>
      <c r="Q1141" s="2"/>
      <c r="R1141" s="2"/>
      <c r="S1141" s="2" t="s">
        <v>4492</v>
      </c>
      <c r="T1141" s="2" t="s">
        <v>4492</v>
      </c>
      <c r="U1141" s="2" t="s">
        <v>136</v>
      </c>
      <c r="V1141" s="2" t="str">
        <f>VLOOKUP(U1141,fuente_financiamiento!A$1:B$5,2,0)</f>
        <v xml:space="preserve">09: RECURSOS DIRECTAMENTE RECAUDADOS                                                                                                                      </v>
      </c>
      <c r="W1141" s="2" t="s">
        <v>38</v>
      </c>
      <c r="X1141" s="2" t="str">
        <f>VLOOKUP(W1141,clasificador!A$1:B$1636,2,0)</f>
        <v>2.3. 2  1. 2  2: VIATICOS Y ASIGNACIONES POR COMISION DE SERVICIO</v>
      </c>
      <c r="Y1141" s="2">
        <v>45</v>
      </c>
      <c r="Z1141" s="2" t="s">
        <v>34</v>
      </c>
      <c r="AA1141" s="2">
        <v>960</v>
      </c>
      <c r="AB1141" s="3">
        <v>45728</v>
      </c>
    </row>
    <row r="1142" spans="1:28" hidden="1" x14ac:dyDescent="0.25">
      <c r="A1142" s="2">
        <v>2025</v>
      </c>
      <c r="B1142" s="2">
        <v>707</v>
      </c>
      <c r="C1142" s="2">
        <v>2</v>
      </c>
      <c r="D1142" s="2" t="s">
        <v>27</v>
      </c>
      <c r="E1142" s="2">
        <v>543</v>
      </c>
      <c r="F1142" s="2">
        <v>30</v>
      </c>
      <c r="G1142" s="2" t="s">
        <v>132</v>
      </c>
      <c r="H1142" s="2" t="s">
        <v>133</v>
      </c>
      <c r="I1142" s="2">
        <v>42</v>
      </c>
      <c r="J1142" s="2" t="s">
        <v>3513</v>
      </c>
      <c r="K1142" s="2">
        <v>90</v>
      </c>
      <c r="L1142" s="2">
        <v>10</v>
      </c>
      <c r="M1142" s="2">
        <v>7</v>
      </c>
      <c r="N1142" s="2">
        <v>3</v>
      </c>
      <c r="O1142" s="2" t="s">
        <v>5474</v>
      </c>
      <c r="P1142" s="2" t="s">
        <v>31</v>
      </c>
      <c r="Q1142" s="2"/>
      <c r="R1142" s="2"/>
      <c r="S1142" s="2" t="s">
        <v>4492</v>
      </c>
      <c r="T1142" s="2" t="s">
        <v>4492</v>
      </c>
      <c r="U1142" s="2" t="s">
        <v>136</v>
      </c>
      <c r="V1142" s="2" t="str">
        <f>VLOOKUP(U1142,fuente_financiamiento!A$1:B$5,2,0)</f>
        <v xml:space="preserve">09: RECURSOS DIRECTAMENTE RECAUDADOS                                                                                                                      </v>
      </c>
      <c r="W1142" s="2" t="s">
        <v>38</v>
      </c>
      <c r="X1142" s="2" t="str">
        <f>VLOOKUP(W1142,clasificador!A$1:B$1636,2,0)</f>
        <v>2.3. 2  1. 2  2: VIATICOS Y ASIGNACIONES POR COMISION DE SERVICIO</v>
      </c>
      <c r="Y1142" s="2">
        <v>45</v>
      </c>
      <c r="Z1142" s="2" t="s">
        <v>34</v>
      </c>
      <c r="AA1142" s="2">
        <v>-72</v>
      </c>
      <c r="AB1142" s="3">
        <v>45748</v>
      </c>
    </row>
    <row r="1143" spans="1:28" hidden="1" x14ac:dyDescent="0.25">
      <c r="A1143" s="2">
        <v>2025</v>
      </c>
      <c r="B1143" s="2">
        <v>707</v>
      </c>
      <c r="C1143" s="2">
        <v>2</v>
      </c>
      <c r="D1143" s="2" t="s">
        <v>27</v>
      </c>
      <c r="E1143" s="2">
        <v>543</v>
      </c>
      <c r="F1143" s="2">
        <v>30</v>
      </c>
      <c r="G1143" s="2" t="s">
        <v>132</v>
      </c>
      <c r="H1143" s="2" t="s">
        <v>133</v>
      </c>
      <c r="I1143" s="2">
        <v>42</v>
      </c>
      <c r="J1143" s="2" t="s">
        <v>3513</v>
      </c>
      <c r="K1143" s="2">
        <v>90</v>
      </c>
      <c r="L1143" s="2">
        <v>10</v>
      </c>
      <c r="M1143" s="2">
        <v>7</v>
      </c>
      <c r="N1143" s="2">
        <v>3</v>
      </c>
      <c r="O1143" s="2" t="s">
        <v>5474</v>
      </c>
      <c r="P1143" s="2" t="s">
        <v>31</v>
      </c>
      <c r="Q1143" s="2"/>
      <c r="R1143" s="2"/>
      <c r="S1143" s="2" t="s">
        <v>4492</v>
      </c>
      <c r="T1143" s="2" t="s">
        <v>4492</v>
      </c>
      <c r="U1143" s="2" t="s">
        <v>136</v>
      </c>
      <c r="V1143" s="2" t="str">
        <f>VLOOKUP(U1143,fuente_financiamiento!A$1:B$5,2,0)</f>
        <v xml:space="preserve">09: RECURSOS DIRECTAMENTE RECAUDADOS                                                                                                                      </v>
      </c>
      <c r="W1143" s="2" t="s">
        <v>38</v>
      </c>
      <c r="X1143" s="2" t="str">
        <f>VLOOKUP(W1143,clasificador!A$1:B$1636,2,0)</f>
        <v>2.3. 2  1. 2  2: VIATICOS Y ASIGNACIONES POR COMISION DE SERVICIO</v>
      </c>
      <c r="Y1143" s="2">
        <v>45</v>
      </c>
      <c r="Z1143" s="2" t="s">
        <v>34</v>
      </c>
      <c r="AA1143" s="2">
        <v>-888</v>
      </c>
      <c r="AB1143" s="3">
        <v>45796</v>
      </c>
    </row>
    <row r="1144" spans="1:28" hidden="1" x14ac:dyDescent="0.25">
      <c r="A1144" s="2">
        <v>2025</v>
      </c>
      <c r="B1144" s="2">
        <v>707</v>
      </c>
      <c r="C1144" s="2">
        <v>2</v>
      </c>
      <c r="D1144" s="2" t="s">
        <v>27</v>
      </c>
      <c r="E1144" s="2">
        <v>543</v>
      </c>
      <c r="F1144" s="2">
        <v>30</v>
      </c>
      <c r="G1144" s="2" t="s">
        <v>132</v>
      </c>
      <c r="H1144" s="2" t="s">
        <v>133</v>
      </c>
      <c r="I1144" s="2">
        <v>42</v>
      </c>
      <c r="J1144" s="2" t="s">
        <v>3513</v>
      </c>
      <c r="K1144" s="2">
        <v>90</v>
      </c>
      <c r="L1144" s="2">
        <v>10</v>
      </c>
      <c r="M1144" s="2">
        <v>7</v>
      </c>
      <c r="N1144" s="2">
        <v>3</v>
      </c>
      <c r="O1144" s="2" t="s">
        <v>5474</v>
      </c>
      <c r="P1144" s="2" t="s">
        <v>31</v>
      </c>
      <c r="Q1144" s="2"/>
      <c r="R1144" s="2"/>
      <c r="S1144" s="2" t="s">
        <v>4492</v>
      </c>
      <c r="T1144" s="2" t="s">
        <v>4492</v>
      </c>
      <c r="U1144" s="2" t="s">
        <v>136</v>
      </c>
      <c r="V1144" s="2" t="str">
        <f>VLOOKUP(U1144,fuente_financiamiento!A$1:B$5,2,0)</f>
        <v xml:space="preserve">09: RECURSOS DIRECTAMENTE RECAUDADOS                                                                                                                      </v>
      </c>
      <c r="W1144" s="2" t="s">
        <v>55</v>
      </c>
      <c r="X1144" s="2" t="str">
        <f>VLOOKUP(W1144,clasificador!A$1:B$1636,2,0)</f>
        <v>2.3. 2  1. 2  1: PASAJES Y GASTOS DE TRANSPORTE</v>
      </c>
      <c r="Y1144" s="2">
        <v>45</v>
      </c>
      <c r="Z1144" s="2" t="s">
        <v>34</v>
      </c>
      <c r="AA1144" s="2">
        <v>-200</v>
      </c>
      <c r="AB1144" s="3">
        <v>45796</v>
      </c>
    </row>
    <row r="1145" spans="1:28" hidden="1" x14ac:dyDescent="0.25">
      <c r="A1145" s="2">
        <v>2025</v>
      </c>
      <c r="B1145" s="2">
        <v>707</v>
      </c>
      <c r="C1145" s="2">
        <v>2</v>
      </c>
      <c r="D1145" s="2" t="s">
        <v>27</v>
      </c>
      <c r="E1145" s="2">
        <v>543</v>
      </c>
      <c r="F1145" s="2">
        <v>30</v>
      </c>
      <c r="G1145" s="2" t="s">
        <v>132</v>
      </c>
      <c r="H1145" s="2" t="s">
        <v>133</v>
      </c>
      <c r="I1145" s="2">
        <v>42</v>
      </c>
      <c r="J1145" s="2" t="s">
        <v>3513</v>
      </c>
      <c r="K1145" s="2">
        <v>90</v>
      </c>
      <c r="L1145" s="2">
        <v>10</v>
      </c>
      <c r="M1145" s="2">
        <v>7</v>
      </c>
      <c r="N1145" s="2">
        <v>3</v>
      </c>
      <c r="O1145" s="2" t="s">
        <v>5474</v>
      </c>
      <c r="P1145" s="2" t="s">
        <v>31</v>
      </c>
      <c r="Q1145" s="2"/>
      <c r="R1145" s="2"/>
      <c r="S1145" s="2" t="s">
        <v>4492</v>
      </c>
      <c r="T1145" s="2" t="s">
        <v>4492</v>
      </c>
      <c r="U1145" s="2" t="s">
        <v>136</v>
      </c>
      <c r="V1145" s="2" t="str">
        <f>VLOOKUP(U1145,fuente_financiamiento!A$1:B$5,2,0)</f>
        <v xml:space="preserve">09: RECURSOS DIRECTAMENTE RECAUDADOS                                                                                                                      </v>
      </c>
      <c r="W1145" s="2" t="s">
        <v>55</v>
      </c>
      <c r="X1145" s="2" t="str">
        <f>VLOOKUP(W1145,clasificador!A$1:B$1636,2,0)</f>
        <v>2.3. 2  1. 2  1: PASAJES Y GASTOS DE TRANSPORTE</v>
      </c>
      <c r="Y1145" s="2">
        <v>45</v>
      </c>
      <c r="Z1145" s="2" t="s">
        <v>34</v>
      </c>
      <c r="AA1145" s="2">
        <v>200</v>
      </c>
      <c r="AB1145" s="3">
        <v>45796</v>
      </c>
    </row>
    <row r="1146" spans="1:28" hidden="1" x14ac:dyDescent="0.25">
      <c r="A1146" s="2">
        <v>2025</v>
      </c>
      <c r="B1146" s="2">
        <v>707</v>
      </c>
      <c r="C1146" s="2">
        <v>2</v>
      </c>
      <c r="D1146" s="2" t="s">
        <v>27</v>
      </c>
      <c r="E1146" s="2">
        <v>543</v>
      </c>
      <c r="F1146" s="2">
        <v>30</v>
      </c>
      <c r="G1146" s="2" t="s">
        <v>132</v>
      </c>
      <c r="H1146" s="2" t="s">
        <v>133</v>
      </c>
      <c r="I1146" s="2">
        <v>42</v>
      </c>
      <c r="J1146" s="2" t="s">
        <v>3513</v>
      </c>
      <c r="K1146" s="2">
        <v>90</v>
      </c>
      <c r="L1146" s="2">
        <v>10</v>
      </c>
      <c r="M1146" s="2">
        <v>7</v>
      </c>
      <c r="N1146" s="2">
        <v>3</v>
      </c>
      <c r="O1146" s="2" t="s">
        <v>5474</v>
      </c>
      <c r="P1146" s="2" t="s">
        <v>31</v>
      </c>
      <c r="Q1146" s="2"/>
      <c r="R1146" s="2"/>
      <c r="S1146" s="2" t="s">
        <v>4492</v>
      </c>
      <c r="T1146" s="2" t="s">
        <v>4492</v>
      </c>
      <c r="U1146" s="2" t="s">
        <v>136</v>
      </c>
      <c r="V1146" s="2" t="str">
        <f>VLOOKUP(U1146,fuente_financiamiento!A$1:B$5,2,0)</f>
        <v xml:space="preserve">09: RECURSOS DIRECTAMENTE RECAUDADOS                                                                                                                      </v>
      </c>
      <c r="W1146" s="2" t="s">
        <v>38</v>
      </c>
      <c r="X1146" s="2" t="str">
        <f>VLOOKUP(W1146,clasificador!A$1:B$1636,2,0)</f>
        <v>2.3. 2  1. 2  2: VIATICOS Y ASIGNACIONES POR COMISION DE SERVICIO</v>
      </c>
      <c r="Y1146" s="2">
        <v>45</v>
      </c>
      <c r="Z1146" s="2" t="s">
        <v>34</v>
      </c>
      <c r="AA1146" s="2">
        <v>888</v>
      </c>
      <c r="AB1146" s="3">
        <v>45796</v>
      </c>
    </row>
    <row r="1147" spans="1:28" hidden="1" x14ac:dyDescent="0.25">
      <c r="A1147" s="2">
        <v>2025</v>
      </c>
      <c r="B1147" s="2">
        <v>708</v>
      </c>
      <c r="C1147" s="2">
        <v>2</v>
      </c>
      <c r="D1147" s="2" t="s">
        <v>27</v>
      </c>
      <c r="E1147" s="2">
        <v>543</v>
      </c>
      <c r="F1147" s="2">
        <v>31</v>
      </c>
      <c r="G1147" s="2" t="s">
        <v>132</v>
      </c>
      <c r="H1147" s="2" t="s">
        <v>133</v>
      </c>
      <c r="I1147" s="2">
        <v>42</v>
      </c>
      <c r="J1147" s="2" t="s">
        <v>3513</v>
      </c>
      <c r="K1147" s="2">
        <v>90</v>
      </c>
      <c r="L1147" s="2">
        <v>10</v>
      </c>
      <c r="M1147" s="2">
        <v>7</v>
      </c>
      <c r="N1147" s="2">
        <v>3</v>
      </c>
      <c r="O1147" s="2" t="s">
        <v>5475</v>
      </c>
      <c r="P1147" s="2" t="s">
        <v>31</v>
      </c>
      <c r="Q1147" s="2"/>
      <c r="R1147" s="2"/>
      <c r="S1147" s="2" t="s">
        <v>4492</v>
      </c>
      <c r="T1147" s="2" t="s">
        <v>4492</v>
      </c>
      <c r="U1147" s="2" t="s">
        <v>136</v>
      </c>
      <c r="V1147" s="2" t="str">
        <f>VLOOKUP(U1147,fuente_financiamiento!A$1:B$5,2,0)</f>
        <v xml:space="preserve">09: RECURSOS DIRECTAMENTE RECAUDADOS                                                                                                                      </v>
      </c>
      <c r="W1147" s="2" t="s">
        <v>55</v>
      </c>
      <c r="X1147" s="2" t="str">
        <f>VLOOKUP(W1147,clasificador!A$1:B$1636,2,0)</f>
        <v>2.3. 2  1. 2  1: PASAJES Y GASTOS DE TRANSPORTE</v>
      </c>
      <c r="Y1147" s="2">
        <v>45</v>
      </c>
      <c r="Z1147" s="2" t="s">
        <v>34</v>
      </c>
      <c r="AA1147" s="2">
        <v>200</v>
      </c>
      <c r="AB1147" s="3">
        <v>45728</v>
      </c>
    </row>
    <row r="1148" spans="1:28" hidden="1" x14ac:dyDescent="0.25">
      <c r="A1148" s="2">
        <v>2025</v>
      </c>
      <c r="B1148" s="2">
        <v>708</v>
      </c>
      <c r="C1148" s="2">
        <v>2</v>
      </c>
      <c r="D1148" s="2" t="s">
        <v>27</v>
      </c>
      <c r="E1148" s="2">
        <v>543</v>
      </c>
      <c r="F1148" s="2">
        <v>31</v>
      </c>
      <c r="G1148" s="2" t="s">
        <v>132</v>
      </c>
      <c r="H1148" s="2" t="s">
        <v>133</v>
      </c>
      <c r="I1148" s="2">
        <v>42</v>
      </c>
      <c r="J1148" s="2" t="s">
        <v>3513</v>
      </c>
      <c r="K1148" s="2">
        <v>90</v>
      </c>
      <c r="L1148" s="2">
        <v>10</v>
      </c>
      <c r="M1148" s="2">
        <v>7</v>
      </c>
      <c r="N1148" s="2">
        <v>3</v>
      </c>
      <c r="O1148" s="2" t="s">
        <v>5475</v>
      </c>
      <c r="P1148" s="2" t="s">
        <v>31</v>
      </c>
      <c r="Q1148" s="2"/>
      <c r="R1148" s="2"/>
      <c r="S1148" s="2" t="s">
        <v>4492</v>
      </c>
      <c r="T1148" s="2" t="s">
        <v>4492</v>
      </c>
      <c r="U1148" s="2" t="s">
        <v>136</v>
      </c>
      <c r="V1148" s="2" t="str">
        <f>VLOOKUP(U1148,fuente_financiamiento!A$1:B$5,2,0)</f>
        <v xml:space="preserve">09: RECURSOS DIRECTAMENTE RECAUDADOS                                                                                                                      </v>
      </c>
      <c r="W1148" s="2" t="s">
        <v>38</v>
      </c>
      <c r="X1148" s="2" t="str">
        <f>VLOOKUP(W1148,clasificador!A$1:B$1636,2,0)</f>
        <v>2.3. 2  1. 2  2: VIATICOS Y ASIGNACIONES POR COMISION DE SERVICIO</v>
      </c>
      <c r="Y1148" s="2">
        <v>45</v>
      </c>
      <c r="Z1148" s="2" t="s">
        <v>34</v>
      </c>
      <c r="AA1148" s="2">
        <v>840</v>
      </c>
      <c r="AB1148" s="3">
        <v>45728</v>
      </c>
    </row>
    <row r="1149" spans="1:28" hidden="1" x14ac:dyDescent="0.25">
      <c r="A1149" s="2">
        <v>2025</v>
      </c>
      <c r="B1149" s="2">
        <v>709</v>
      </c>
      <c r="C1149" s="2">
        <v>2</v>
      </c>
      <c r="D1149" s="2" t="s">
        <v>27</v>
      </c>
      <c r="E1149" s="2">
        <v>543</v>
      </c>
      <c r="F1149" s="2">
        <v>32</v>
      </c>
      <c r="G1149" s="2" t="s">
        <v>132</v>
      </c>
      <c r="H1149" s="2" t="s">
        <v>133</v>
      </c>
      <c r="I1149" s="2">
        <v>42</v>
      </c>
      <c r="J1149" s="2" t="s">
        <v>3513</v>
      </c>
      <c r="K1149" s="2">
        <v>90</v>
      </c>
      <c r="L1149" s="2">
        <v>10</v>
      </c>
      <c r="M1149" s="2">
        <v>7</v>
      </c>
      <c r="N1149" s="2">
        <v>3</v>
      </c>
      <c r="O1149" s="2" t="s">
        <v>5476</v>
      </c>
      <c r="P1149" s="2" t="s">
        <v>31</v>
      </c>
      <c r="Q1149" s="2"/>
      <c r="R1149" s="2"/>
      <c r="S1149" s="2" t="s">
        <v>4492</v>
      </c>
      <c r="T1149" s="2" t="s">
        <v>4492</v>
      </c>
      <c r="U1149" s="2" t="s">
        <v>136</v>
      </c>
      <c r="V1149" s="2" t="str">
        <f>VLOOKUP(U1149,fuente_financiamiento!A$1:B$5,2,0)</f>
        <v xml:space="preserve">09: RECURSOS DIRECTAMENTE RECAUDADOS                                                                                                                      </v>
      </c>
      <c r="W1149" s="2" t="s">
        <v>55</v>
      </c>
      <c r="X1149" s="2" t="str">
        <f>VLOOKUP(W1149,clasificador!A$1:B$1636,2,0)</f>
        <v>2.3. 2  1. 2  1: PASAJES Y GASTOS DE TRANSPORTE</v>
      </c>
      <c r="Y1149" s="2">
        <v>45</v>
      </c>
      <c r="Z1149" s="2" t="s">
        <v>34</v>
      </c>
      <c r="AA1149" s="2">
        <v>200</v>
      </c>
      <c r="AB1149" s="3">
        <v>45728</v>
      </c>
    </row>
    <row r="1150" spans="1:28" hidden="1" x14ac:dyDescent="0.25">
      <c r="A1150" s="2">
        <v>2025</v>
      </c>
      <c r="B1150" s="2">
        <v>709</v>
      </c>
      <c r="C1150" s="2">
        <v>2</v>
      </c>
      <c r="D1150" s="2" t="s">
        <v>27</v>
      </c>
      <c r="E1150" s="2">
        <v>543</v>
      </c>
      <c r="F1150" s="2">
        <v>32</v>
      </c>
      <c r="G1150" s="2" t="s">
        <v>132</v>
      </c>
      <c r="H1150" s="2" t="s">
        <v>133</v>
      </c>
      <c r="I1150" s="2">
        <v>42</v>
      </c>
      <c r="J1150" s="2" t="s">
        <v>3513</v>
      </c>
      <c r="K1150" s="2">
        <v>90</v>
      </c>
      <c r="L1150" s="2">
        <v>10</v>
      </c>
      <c r="M1150" s="2">
        <v>7</v>
      </c>
      <c r="N1150" s="2">
        <v>3</v>
      </c>
      <c r="O1150" s="2" t="s">
        <v>5476</v>
      </c>
      <c r="P1150" s="2" t="s">
        <v>31</v>
      </c>
      <c r="Q1150" s="2"/>
      <c r="R1150" s="2"/>
      <c r="S1150" s="2" t="s">
        <v>4492</v>
      </c>
      <c r="T1150" s="2" t="s">
        <v>4492</v>
      </c>
      <c r="U1150" s="2" t="s">
        <v>136</v>
      </c>
      <c r="V1150" s="2" t="str">
        <f>VLOOKUP(U1150,fuente_financiamiento!A$1:B$5,2,0)</f>
        <v xml:space="preserve">09: RECURSOS DIRECTAMENTE RECAUDADOS                                                                                                                      </v>
      </c>
      <c r="W1150" s="2" t="s">
        <v>38</v>
      </c>
      <c r="X1150" s="2" t="str">
        <f>VLOOKUP(W1150,clasificador!A$1:B$1636,2,0)</f>
        <v>2.3. 2  1. 2  2: VIATICOS Y ASIGNACIONES POR COMISION DE SERVICIO</v>
      </c>
      <c r="Y1150" s="2">
        <v>45</v>
      </c>
      <c r="Z1150" s="2" t="s">
        <v>34</v>
      </c>
      <c r="AA1150" s="2">
        <v>840</v>
      </c>
      <c r="AB1150" s="3">
        <v>45728</v>
      </c>
    </row>
    <row r="1151" spans="1:28" hidden="1" x14ac:dyDescent="0.25">
      <c r="A1151" s="2">
        <v>2025</v>
      </c>
      <c r="B1151" s="2">
        <v>709</v>
      </c>
      <c r="C1151" s="2">
        <v>2</v>
      </c>
      <c r="D1151" s="2" t="s">
        <v>27</v>
      </c>
      <c r="E1151" s="2">
        <v>543</v>
      </c>
      <c r="F1151" s="2">
        <v>32</v>
      </c>
      <c r="G1151" s="2" t="s">
        <v>132</v>
      </c>
      <c r="H1151" s="2" t="s">
        <v>133</v>
      </c>
      <c r="I1151" s="2">
        <v>42</v>
      </c>
      <c r="J1151" s="2" t="s">
        <v>3513</v>
      </c>
      <c r="K1151" s="2">
        <v>90</v>
      </c>
      <c r="L1151" s="2">
        <v>10</v>
      </c>
      <c r="M1151" s="2">
        <v>7</v>
      </c>
      <c r="N1151" s="2">
        <v>3</v>
      </c>
      <c r="O1151" s="2" t="s">
        <v>5476</v>
      </c>
      <c r="P1151" s="2" t="s">
        <v>31</v>
      </c>
      <c r="Q1151" s="2"/>
      <c r="R1151" s="2"/>
      <c r="S1151" s="2" t="s">
        <v>4492</v>
      </c>
      <c r="T1151" s="2" t="s">
        <v>4492</v>
      </c>
      <c r="U1151" s="2" t="s">
        <v>136</v>
      </c>
      <c r="V1151" s="2" t="str">
        <f>VLOOKUP(U1151,fuente_financiamiento!A$1:B$5,2,0)</f>
        <v xml:space="preserve">09: RECURSOS DIRECTAMENTE RECAUDADOS                                                                                                                      </v>
      </c>
      <c r="W1151" s="2" t="s">
        <v>38</v>
      </c>
      <c r="X1151" s="2" t="str">
        <f>VLOOKUP(W1151,clasificador!A$1:B$1636,2,0)</f>
        <v>2.3. 2  1. 2  2: VIATICOS Y ASIGNACIONES POR COMISION DE SERVICIO</v>
      </c>
      <c r="Y1151" s="2">
        <v>45</v>
      </c>
      <c r="Z1151" s="2" t="s">
        <v>34</v>
      </c>
      <c r="AA1151" s="2">
        <v>-113</v>
      </c>
      <c r="AB1151" s="3">
        <v>45777</v>
      </c>
    </row>
    <row r="1152" spans="1:28" hidden="1" x14ac:dyDescent="0.25">
      <c r="A1152" s="2">
        <v>2025</v>
      </c>
      <c r="B1152" s="2">
        <v>709</v>
      </c>
      <c r="C1152" s="2">
        <v>2</v>
      </c>
      <c r="D1152" s="2" t="s">
        <v>27</v>
      </c>
      <c r="E1152" s="2">
        <v>543</v>
      </c>
      <c r="F1152" s="2">
        <v>32</v>
      </c>
      <c r="G1152" s="2" t="s">
        <v>132</v>
      </c>
      <c r="H1152" s="2" t="s">
        <v>133</v>
      </c>
      <c r="I1152" s="2">
        <v>42</v>
      </c>
      <c r="J1152" s="2" t="s">
        <v>3513</v>
      </c>
      <c r="K1152" s="2">
        <v>90</v>
      </c>
      <c r="L1152" s="2">
        <v>10</v>
      </c>
      <c r="M1152" s="2">
        <v>7</v>
      </c>
      <c r="N1152" s="2">
        <v>3</v>
      </c>
      <c r="O1152" s="2" t="s">
        <v>5476</v>
      </c>
      <c r="P1152" s="2" t="s">
        <v>31</v>
      </c>
      <c r="Q1152" s="2"/>
      <c r="R1152" s="2"/>
      <c r="S1152" s="2" t="s">
        <v>4492</v>
      </c>
      <c r="T1152" s="2" t="s">
        <v>4492</v>
      </c>
      <c r="U1152" s="2" t="s">
        <v>136</v>
      </c>
      <c r="V1152" s="2" t="str">
        <f>VLOOKUP(U1152,fuente_financiamiento!A$1:B$5,2,0)</f>
        <v xml:space="preserve">09: RECURSOS DIRECTAMENTE RECAUDADOS                                                                                                                      </v>
      </c>
      <c r="W1152" s="2" t="s">
        <v>38</v>
      </c>
      <c r="X1152" s="2" t="str">
        <f>VLOOKUP(W1152,clasificador!A$1:B$1636,2,0)</f>
        <v>2.3. 2  1. 2  2: VIATICOS Y ASIGNACIONES POR COMISION DE SERVICIO</v>
      </c>
      <c r="Y1152" s="2">
        <v>45</v>
      </c>
      <c r="Z1152" s="2" t="s">
        <v>34</v>
      </c>
      <c r="AA1152" s="2">
        <v>-40</v>
      </c>
      <c r="AB1152" s="3">
        <v>45783</v>
      </c>
    </row>
    <row r="1153" spans="1:28" hidden="1" x14ac:dyDescent="0.25">
      <c r="A1153" s="2">
        <v>2025</v>
      </c>
      <c r="B1153" s="2">
        <v>710</v>
      </c>
      <c r="C1153" s="2">
        <v>2</v>
      </c>
      <c r="D1153" s="2" t="s">
        <v>27</v>
      </c>
      <c r="E1153" s="2">
        <v>543</v>
      </c>
      <c r="F1153" s="2">
        <v>33</v>
      </c>
      <c r="G1153" s="2" t="s">
        <v>132</v>
      </c>
      <c r="H1153" s="2" t="s">
        <v>133</v>
      </c>
      <c r="I1153" s="2">
        <v>42</v>
      </c>
      <c r="J1153" s="2" t="s">
        <v>3513</v>
      </c>
      <c r="K1153" s="2">
        <v>90</v>
      </c>
      <c r="L1153" s="2">
        <v>10</v>
      </c>
      <c r="M1153" s="2">
        <v>7</v>
      </c>
      <c r="N1153" s="2">
        <v>3</v>
      </c>
      <c r="O1153" s="2" t="s">
        <v>5477</v>
      </c>
      <c r="P1153" s="2" t="s">
        <v>31</v>
      </c>
      <c r="Q1153" s="2"/>
      <c r="R1153" s="2"/>
      <c r="S1153" s="2" t="s">
        <v>4492</v>
      </c>
      <c r="T1153" s="2" t="s">
        <v>4492</v>
      </c>
      <c r="U1153" s="2" t="s">
        <v>136</v>
      </c>
      <c r="V1153" s="2" t="str">
        <f>VLOOKUP(U1153,fuente_financiamiento!A$1:B$5,2,0)</f>
        <v xml:space="preserve">09: RECURSOS DIRECTAMENTE RECAUDADOS                                                                                                                      </v>
      </c>
      <c r="W1153" s="2" t="s">
        <v>55</v>
      </c>
      <c r="X1153" s="2" t="str">
        <f>VLOOKUP(W1153,clasificador!A$1:B$1636,2,0)</f>
        <v>2.3. 2  1. 2  1: PASAJES Y GASTOS DE TRANSPORTE</v>
      </c>
      <c r="Y1153" s="2">
        <v>45</v>
      </c>
      <c r="Z1153" s="2" t="s">
        <v>34</v>
      </c>
      <c r="AA1153" s="2">
        <v>200</v>
      </c>
      <c r="AB1153" s="3">
        <v>45728</v>
      </c>
    </row>
    <row r="1154" spans="1:28" hidden="1" x14ac:dyDescent="0.25">
      <c r="A1154" s="2">
        <v>2025</v>
      </c>
      <c r="B1154" s="2">
        <v>710</v>
      </c>
      <c r="C1154" s="2">
        <v>2</v>
      </c>
      <c r="D1154" s="2" t="s">
        <v>27</v>
      </c>
      <c r="E1154" s="2">
        <v>543</v>
      </c>
      <c r="F1154" s="2">
        <v>33</v>
      </c>
      <c r="G1154" s="2" t="s">
        <v>132</v>
      </c>
      <c r="H1154" s="2" t="s">
        <v>133</v>
      </c>
      <c r="I1154" s="2">
        <v>42</v>
      </c>
      <c r="J1154" s="2" t="s">
        <v>3513</v>
      </c>
      <c r="K1154" s="2">
        <v>90</v>
      </c>
      <c r="L1154" s="2">
        <v>10</v>
      </c>
      <c r="M1154" s="2">
        <v>7</v>
      </c>
      <c r="N1154" s="2">
        <v>3</v>
      </c>
      <c r="O1154" s="2" t="s">
        <v>5477</v>
      </c>
      <c r="P1154" s="2" t="s">
        <v>31</v>
      </c>
      <c r="Q1154" s="2"/>
      <c r="R1154" s="2"/>
      <c r="S1154" s="2" t="s">
        <v>4492</v>
      </c>
      <c r="T1154" s="2" t="s">
        <v>4492</v>
      </c>
      <c r="U1154" s="2" t="s">
        <v>136</v>
      </c>
      <c r="V1154" s="2" t="str">
        <f>VLOOKUP(U1154,fuente_financiamiento!A$1:B$5,2,0)</f>
        <v xml:space="preserve">09: RECURSOS DIRECTAMENTE RECAUDADOS                                                                                                                      </v>
      </c>
      <c r="W1154" s="2" t="s">
        <v>38</v>
      </c>
      <c r="X1154" s="2" t="str">
        <f>VLOOKUP(W1154,clasificador!A$1:B$1636,2,0)</f>
        <v>2.3. 2  1. 2  2: VIATICOS Y ASIGNACIONES POR COMISION DE SERVICIO</v>
      </c>
      <c r="Y1154" s="2">
        <v>45</v>
      </c>
      <c r="Z1154" s="2" t="s">
        <v>34</v>
      </c>
      <c r="AA1154" s="2">
        <v>840</v>
      </c>
      <c r="AB1154" s="3">
        <v>45728</v>
      </c>
    </row>
    <row r="1155" spans="1:28" hidden="1" x14ac:dyDescent="0.25">
      <c r="A1155" s="2">
        <v>2025</v>
      </c>
      <c r="B1155" s="2">
        <v>710</v>
      </c>
      <c r="C1155" s="2">
        <v>2</v>
      </c>
      <c r="D1155" s="2" t="s">
        <v>27</v>
      </c>
      <c r="E1155" s="2">
        <v>543</v>
      </c>
      <c r="F1155" s="2">
        <v>33</v>
      </c>
      <c r="G1155" s="2" t="s">
        <v>132</v>
      </c>
      <c r="H1155" s="2" t="s">
        <v>133</v>
      </c>
      <c r="I1155" s="2">
        <v>42</v>
      </c>
      <c r="J1155" s="2" t="s">
        <v>3513</v>
      </c>
      <c r="K1155" s="2">
        <v>90</v>
      </c>
      <c r="L1155" s="2">
        <v>10</v>
      </c>
      <c r="M1155" s="2">
        <v>7</v>
      </c>
      <c r="N1155" s="2">
        <v>3</v>
      </c>
      <c r="O1155" s="2" t="s">
        <v>5477</v>
      </c>
      <c r="P1155" s="2" t="s">
        <v>31</v>
      </c>
      <c r="Q1155" s="2"/>
      <c r="R1155" s="2"/>
      <c r="S1155" s="2" t="s">
        <v>4492</v>
      </c>
      <c r="T1155" s="2" t="s">
        <v>4492</v>
      </c>
      <c r="U1155" s="2" t="s">
        <v>136</v>
      </c>
      <c r="V1155" s="2" t="str">
        <f>VLOOKUP(U1155,fuente_financiamiento!A$1:B$5,2,0)</f>
        <v xml:space="preserve">09: RECURSOS DIRECTAMENTE RECAUDADOS                                                                                                                      </v>
      </c>
      <c r="W1155" s="2" t="s">
        <v>38</v>
      </c>
      <c r="X1155" s="2" t="str">
        <f>VLOOKUP(W1155,clasificador!A$1:B$1636,2,0)</f>
        <v>2.3. 2  1. 2  2: VIATICOS Y ASIGNACIONES POR COMISION DE SERVICIO</v>
      </c>
      <c r="Y1155" s="2">
        <v>45</v>
      </c>
      <c r="Z1155" s="2" t="s">
        <v>34</v>
      </c>
      <c r="AA1155" s="2">
        <v>-840</v>
      </c>
      <c r="AB1155" s="3">
        <v>45796</v>
      </c>
    </row>
    <row r="1156" spans="1:28" hidden="1" x14ac:dyDescent="0.25">
      <c r="A1156" s="2">
        <v>2025</v>
      </c>
      <c r="B1156" s="2">
        <v>710</v>
      </c>
      <c r="C1156" s="2">
        <v>2</v>
      </c>
      <c r="D1156" s="2" t="s">
        <v>27</v>
      </c>
      <c r="E1156" s="2">
        <v>543</v>
      </c>
      <c r="F1156" s="2">
        <v>33</v>
      </c>
      <c r="G1156" s="2" t="s">
        <v>132</v>
      </c>
      <c r="H1156" s="2" t="s">
        <v>133</v>
      </c>
      <c r="I1156" s="2">
        <v>42</v>
      </c>
      <c r="J1156" s="2" t="s">
        <v>3513</v>
      </c>
      <c r="K1156" s="2">
        <v>90</v>
      </c>
      <c r="L1156" s="2">
        <v>10</v>
      </c>
      <c r="M1156" s="2">
        <v>7</v>
      </c>
      <c r="N1156" s="2">
        <v>3</v>
      </c>
      <c r="O1156" s="2" t="s">
        <v>5477</v>
      </c>
      <c r="P1156" s="2" t="s">
        <v>31</v>
      </c>
      <c r="Q1156" s="2"/>
      <c r="R1156" s="2"/>
      <c r="S1156" s="2" t="s">
        <v>4492</v>
      </c>
      <c r="T1156" s="2" t="s">
        <v>4492</v>
      </c>
      <c r="U1156" s="2" t="s">
        <v>136</v>
      </c>
      <c r="V1156" s="2" t="str">
        <f>VLOOKUP(U1156,fuente_financiamiento!A$1:B$5,2,0)</f>
        <v xml:space="preserve">09: RECURSOS DIRECTAMENTE RECAUDADOS                                                                                                                      </v>
      </c>
      <c r="W1156" s="2" t="s">
        <v>55</v>
      </c>
      <c r="X1156" s="2" t="str">
        <f>VLOOKUP(W1156,clasificador!A$1:B$1636,2,0)</f>
        <v>2.3. 2  1. 2  1: PASAJES Y GASTOS DE TRANSPORTE</v>
      </c>
      <c r="Y1156" s="2">
        <v>45</v>
      </c>
      <c r="Z1156" s="2" t="s">
        <v>34</v>
      </c>
      <c r="AA1156" s="2">
        <v>-200</v>
      </c>
      <c r="AB1156" s="3">
        <v>45796</v>
      </c>
    </row>
    <row r="1157" spans="1:28" hidden="1" x14ac:dyDescent="0.25">
      <c r="A1157" s="2">
        <v>2025</v>
      </c>
      <c r="B1157" s="2">
        <v>710</v>
      </c>
      <c r="C1157" s="2">
        <v>2</v>
      </c>
      <c r="D1157" s="2" t="s">
        <v>27</v>
      </c>
      <c r="E1157" s="2">
        <v>543</v>
      </c>
      <c r="F1157" s="2">
        <v>33</v>
      </c>
      <c r="G1157" s="2" t="s">
        <v>132</v>
      </c>
      <c r="H1157" s="2" t="s">
        <v>133</v>
      </c>
      <c r="I1157" s="2">
        <v>42</v>
      </c>
      <c r="J1157" s="2" t="s">
        <v>3513</v>
      </c>
      <c r="K1157" s="2">
        <v>90</v>
      </c>
      <c r="L1157" s="2">
        <v>10</v>
      </c>
      <c r="M1157" s="2">
        <v>7</v>
      </c>
      <c r="N1157" s="2">
        <v>3</v>
      </c>
      <c r="O1157" s="2" t="s">
        <v>5477</v>
      </c>
      <c r="P1157" s="2" t="s">
        <v>31</v>
      </c>
      <c r="Q1157" s="2"/>
      <c r="R1157" s="2"/>
      <c r="S1157" s="2" t="s">
        <v>4492</v>
      </c>
      <c r="T1157" s="2" t="s">
        <v>4492</v>
      </c>
      <c r="U1157" s="2" t="s">
        <v>136</v>
      </c>
      <c r="V1157" s="2" t="str">
        <f>VLOOKUP(U1157,fuente_financiamiento!A$1:B$5,2,0)</f>
        <v xml:space="preserve">09: RECURSOS DIRECTAMENTE RECAUDADOS                                                                                                                      </v>
      </c>
      <c r="W1157" s="2" t="s">
        <v>55</v>
      </c>
      <c r="X1157" s="2" t="str">
        <f>VLOOKUP(W1157,clasificador!A$1:B$1636,2,0)</f>
        <v>2.3. 2  1. 2  1: PASAJES Y GASTOS DE TRANSPORTE</v>
      </c>
      <c r="Y1157" s="2">
        <v>45</v>
      </c>
      <c r="Z1157" s="2" t="s">
        <v>34</v>
      </c>
      <c r="AA1157" s="2">
        <v>200</v>
      </c>
      <c r="AB1157" s="3">
        <v>45796</v>
      </c>
    </row>
    <row r="1158" spans="1:28" hidden="1" x14ac:dyDescent="0.25">
      <c r="A1158" s="2">
        <v>2025</v>
      </c>
      <c r="B1158" s="2">
        <v>710</v>
      </c>
      <c r="C1158" s="2">
        <v>2</v>
      </c>
      <c r="D1158" s="2" t="s">
        <v>27</v>
      </c>
      <c r="E1158" s="2">
        <v>543</v>
      </c>
      <c r="F1158" s="2">
        <v>33</v>
      </c>
      <c r="G1158" s="2" t="s">
        <v>132</v>
      </c>
      <c r="H1158" s="2" t="s">
        <v>133</v>
      </c>
      <c r="I1158" s="2">
        <v>42</v>
      </c>
      <c r="J1158" s="2" t="s">
        <v>3513</v>
      </c>
      <c r="K1158" s="2">
        <v>90</v>
      </c>
      <c r="L1158" s="2">
        <v>10</v>
      </c>
      <c r="M1158" s="2">
        <v>7</v>
      </c>
      <c r="N1158" s="2">
        <v>3</v>
      </c>
      <c r="O1158" s="2" t="s">
        <v>5477</v>
      </c>
      <c r="P1158" s="2" t="s">
        <v>31</v>
      </c>
      <c r="Q1158" s="2"/>
      <c r="R1158" s="2"/>
      <c r="S1158" s="2" t="s">
        <v>4492</v>
      </c>
      <c r="T1158" s="2" t="s">
        <v>4492</v>
      </c>
      <c r="U1158" s="2" t="s">
        <v>136</v>
      </c>
      <c r="V1158" s="2" t="str">
        <f>VLOOKUP(U1158,fuente_financiamiento!A$1:B$5,2,0)</f>
        <v xml:space="preserve">09: RECURSOS DIRECTAMENTE RECAUDADOS                                                                                                                      </v>
      </c>
      <c r="W1158" s="2" t="s">
        <v>38</v>
      </c>
      <c r="X1158" s="2" t="str">
        <f>VLOOKUP(W1158,clasificador!A$1:B$1636,2,0)</f>
        <v>2.3. 2  1. 2  2: VIATICOS Y ASIGNACIONES POR COMISION DE SERVICIO</v>
      </c>
      <c r="Y1158" s="2">
        <v>45</v>
      </c>
      <c r="Z1158" s="2" t="s">
        <v>34</v>
      </c>
      <c r="AA1158" s="2">
        <v>840</v>
      </c>
      <c r="AB1158" s="3">
        <v>45796</v>
      </c>
    </row>
    <row r="1159" spans="1:28" hidden="1" x14ac:dyDescent="0.25">
      <c r="A1159" s="2">
        <v>2025</v>
      </c>
      <c r="B1159" s="2">
        <v>711</v>
      </c>
      <c r="C1159" s="2">
        <v>2</v>
      </c>
      <c r="D1159" s="2" t="s">
        <v>27</v>
      </c>
      <c r="E1159" s="2">
        <v>543</v>
      </c>
      <c r="F1159" s="2">
        <v>34</v>
      </c>
      <c r="G1159" s="2" t="s">
        <v>132</v>
      </c>
      <c r="H1159" s="2" t="s">
        <v>133</v>
      </c>
      <c r="I1159" s="2">
        <v>42</v>
      </c>
      <c r="J1159" s="2" t="s">
        <v>3513</v>
      </c>
      <c r="K1159" s="2">
        <v>90</v>
      </c>
      <c r="L1159" s="2">
        <v>10</v>
      </c>
      <c r="M1159" s="2">
        <v>7</v>
      </c>
      <c r="N1159" s="2">
        <v>3</v>
      </c>
      <c r="O1159" s="2" t="s">
        <v>5478</v>
      </c>
      <c r="P1159" s="2" t="s">
        <v>31</v>
      </c>
      <c r="Q1159" s="2"/>
      <c r="R1159" s="2"/>
      <c r="S1159" s="2" t="s">
        <v>4492</v>
      </c>
      <c r="T1159" s="2" t="s">
        <v>4492</v>
      </c>
      <c r="U1159" s="2" t="s">
        <v>136</v>
      </c>
      <c r="V1159" s="2" t="str">
        <f>VLOOKUP(U1159,fuente_financiamiento!A$1:B$5,2,0)</f>
        <v xml:space="preserve">09: RECURSOS DIRECTAMENTE RECAUDADOS                                                                                                                      </v>
      </c>
      <c r="W1159" s="2" t="s">
        <v>55</v>
      </c>
      <c r="X1159" s="2" t="str">
        <f>VLOOKUP(W1159,clasificador!A$1:B$1636,2,0)</f>
        <v>2.3. 2  1. 2  1: PASAJES Y GASTOS DE TRANSPORTE</v>
      </c>
      <c r="Y1159" s="2">
        <v>45</v>
      </c>
      <c r="Z1159" s="2" t="s">
        <v>34</v>
      </c>
      <c r="AA1159" s="2">
        <v>200</v>
      </c>
      <c r="AB1159" s="3">
        <v>45728</v>
      </c>
    </row>
    <row r="1160" spans="1:28" hidden="1" x14ac:dyDescent="0.25">
      <c r="A1160" s="2">
        <v>2025</v>
      </c>
      <c r="B1160" s="2">
        <v>711</v>
      </c>
      <c r="C1160" s="2">
        <v>2</v>
      </c>
      <c r="D1160" s="2" t="s">
        <v>27</v>
      </c>
      <c r="E1160" s="2">
        <v>543</v>
      </c>
      <c r="F1160" s="2">
        <v>34</v>
      </c>
      <c r="G1160" s="2" t="s">
        <v>132</v>
      </c>
      <c r="H1160" s="2" t="s">
        <v>133</v>
      </c>
      <c r="I1160" s="2">
        <v>42</v>
      </c>
      <c r="J1160" s="2" t="s">
        <v>3513</v>
      </c>
      <c r="K1160" s="2">
        <v>90</v>
      </c>
      <c r="L1160" s="2">
        <v>10</v>
      </c>
      <c r="M1160" s="2">
        <v>7</v>
      </c>
      <c r="N1160" s="2">
        <v>3</v>
      </c>
      <c r="O1160" s="2" t="s">
        <v>5478</v>
      </c>
      <c r="P1160" s="2" t="s">
        <v>31</v>
      </c>
      <c r="Q1160" s="2"/>
      <c r="R1160" s="2"/>
      <c r="S1160" s="2" t="s">
        <v>4492</v>
      </c>
      <c r="T1160" s="2" t="s">
        <v>4492</v>
      </c>
      <c r="U1160" s="2" t="s">
        <v>136</v>
      </c>
      <c r="V1160" s="2" t="str">
        <f>VLOOKUP(U1160,fuente_financiamiento!A$1:B$5,2,0)</f>
        <v xml:space="preserve">09: RECURSOS DIRECTAMENTE RECAUDADOS                                                                                                                      </v>
      </c>
      <c r="W1160" s="2" t="s">
        <v>38</v>
      </c>
      <c r="X1160" s="2" t="str">
        <f>VLOOKUP(W1160,clasificador!A$1:B$1636,2,0)</f>
        <v>2.3. 2  1. 2  2: VIATICOS Y ASIGNACIONES POR COMISION DE SERVICIO</v>
      </c>
      <c r="Y1160" s="2">
        <v>45</v>
      </c>
      <c r="Z1160" s="2" t="s">
        <v>34</v>
      </c>
      <c r="AA1160" s="2">
        <v>840</v>
      </c>
      <c r="AB1160" s="3">
        <v>45728</v>
      </c>
    </row>
    <row r="1161" spans="1:28" hidden="1" x14ac:dyDescent="0.25">
      <c r="A1161" s="2">
        <v>2025</v>
      </c>
      <c r="B1161" s="2">
        <v>711</v>
      </c>
      <c r="C1161" s="2">
        <v>2</v>
      </c>
      <c r="D1161" s="2" t="s">
        <v>27</v>
      </c>
      <c r="E1161" s="2">
        <v>543</v>
      </c>
      <c r="F1161" s="2">
        <v>34</v>
      </c>
      <c r="G1161" s="2" t="s">
        <v>132</v>
      </c>
      <c r="H1161" s="2" t="s">
        <v>133</v>
      </c>
      <c r="I1161" s="2">
        <v>42</v>
      </c>
      <c r="J1161" s="2" t="s">
        <v>3513</v>
      </c>
      <c r="K1161" s="2">
        <v>90</v>
      </c>
      <c r="L1161" s="2">
        <v>10</v>
      </c>
      <c r="M1161" s="2">
        <v>7</v>
      </c>
      <c r="N1161" s="2">
        <v>3</v>
      </c>
      <c r="O1161" s="2" t="s">
        <v>5478</v>
      </c>
      <c r="P1161" s="2" t="s">
        <v>31</v>
      </c>
      <c r="Q1161" s="2"/>
      <c r="R1161" s="2"/>
      <c r="S1161" s="2" t="s">
        <v>4492</v>
      </c>
      <c r="T1161" s="2" t="s">
        <v>4492</v>
      </c>
      <c r="U1161" s="2" t="s">
        <v>136</v>
      </c>
      <c r="V1161" s="2" t="str">
        <f>VLOOKUP(U1161,fuente_financiamiento!A$1:B$5,2,0)</f>
        <v xml:space="preserve">09: RECURSOS DIRECTAMENTE RECAUDADOS                                                                                                                      </v>
      </c>
      <c r="W1161" s="2" t="s">
        <v>38</v>
      </c>
      <c r="X1161" s="2" t="str">
        <f>VLOOKUP(W1161,clasificador!A$1:B$1636,2,0)</f>
        <v>2.3. 2  1. 2  2: VIATICOS Y ASIGNACIONES POR COMISION DE SERVICIO</v>
      </c>
      <c r="Y1161" s="2">
        <v>45</v>
      </c>
      <c r="Z1161" s="2" t="s">
        <v>34</v>
      </c>
      <c r="AA1161" s="2">
        <v>-3</v>
      </c>
      <c r="AB1161" s="3">
        <v>45744</v>
      </c>
    </row>
    <row r="1162" spans="1:28" hidden="1" x14ac:dyDescent="0.25">
      <c r="A1162" s="2">
        <v>2025</v>
      </c>
      <c r="B1162" s="2">
        <v>711</v>
      </c>
      <c r="C1162" s="2">
        <v>2</v>
      </c>
      <c r="D1162" s="2" t="s">
        <v>27</v>
      </c>
      <c r="E1162" s="2">
        <v>543</v>
      </c>
      <c r="F1162" s="2">
        <v>34</v>
      </c>
      <c r="G1162" s="2" t="s">
        <v>132</v>
      </c>
      <c r="H1162" s="2" t="s">
        <v>133</v>
      </c>
      <c r="I1162" s="2">
        <v>42</v>
      </c>
      <c r="J1162" s="2" t="s">
        <v>3513</v>
      </c>
      <c r="K1162" s="2">
        <v>90</v>
      </c>
      <c r="L1162" s="2">
        <v>10</v>
      </c>
      <c r="M1162" s="2">
        <v>7</v>
      </c>
      <c r="N1162" s="2">
        <v>3</v>
      </c>
      <c r="O1162" s="2" t="s">
        <v>5478</v>
      </c>
      <c r="P1162" s="2" t="s">
        <v>31</v>
      </c>
      <c r="Q1162" s="2"/>
      <c r="R1162" s="2"/>
      <c r="S1162" s="2" t="s">
        <v>4492</v>
      </c>
      <c r="T1162" s="2" t="s">
        <v>4492</v>
      </c>
      <c r="U1162" s="2" t="s">
        <v>136</v>
      </c>
      <c r="V1162" s="2" t="str">
        <f>VLOOKUP(U1162,fuente_financiamiento!A$1:B$5,2,0)</f>
        <v xml:space="preserve">09: RECURSOS DIRECTAMENTE RECAUDADOS                                                                                                                      </v>
      </c>
      <c r="W1162" s="2" t="s">
        <v>38</v>
      </c>
      <c r="X1162" s="2" t="str">
        <f>VLOOKUP(W1162,clasificador!A$1:B$1636,2,0)</f>
        <v>2.3. 2  1. 2  2: VIATICOS Y ASIGNACIONES POR COMISION DE SERVICIO</v>
      </c>
      <c r="Y1162" s="2">
        <v>45</v>
      </c>
      <c r="Z1162" s="2" t="s">
        <v>34</v>
      </c>
      <c r="AA1162" s="2">
        <v>-837</v>
      </c>
      <c r="AB1162" s="3">
        <v>45796</v>
      </c>
    </row>
    <row r="1163" spans="1:28" hidden="1" x14ac:dyDescent="0.25">
      <c r="A1163" s="2">
        <v>2025</v>
      </c>
      <c r="B1163" s="2">
        <v>711</v>
      </c>
      <c r="C1163" s="2">
        <v>2</v>
      </c>
      <c r="D1163" s="2" t="s">
        <v>27</v>
      </c>
      <c r="E1163" s="2">
        <v>543</v>
      </c>
      <c r="F1163" s="2">
        <v>34</v>
      </c>
      <c r="G1163" s="2" t="s">
        <v>132</v>
      </c>
      <c r="H1163" s="2" t="s">
        <v>133</v>
      </c>
      <c r="I1163" s="2">
        <v>42</v>
      </c>
      <c r="J1163" s="2" t="s">
        <v>3513</v>
      </c>
      <c r="K1163" s="2">
        <v>90</v>
      </c>
      <c r="L1163" s="2">
        <v>10</v>
      </c>
      <c r="M1163" s="2">
        <v>7</v>
      </c>
      <c r="N1163" s="2">
        <v>3</v>
      </c>
      <c r="O1163" s="2" t="s">
        <v>5478</v>
      </c>
      <c r="P1163" s="2" t="s">
        <v>31</v>
      </c>
      <c r="Q1163" s="2"/>
      <c r="R1163" s="2"/>
      <c r="S1163" s="2" t="s">
        <v>4492</v>
      </c>
      <c r="T1163" s="2" t="s">
        <v>4492</v>
      </c>
      <c r="U1163" s="2" t="s">
        <v>136</v>
      </c>
      <c r="V1163" s="2" t="str">
        <f>VLOOKUP(U1163,fuente_financiamiento!A$1:B$5,2,0)</f>
        <v xml:space="preserve">09: RECURSOS DIRECTAMENTE RECAUDADOS                                                                                                                      </v>
      </c>
      <c r="W1163" s="2" t="s">
        <v>55</v>
      </c>
      <c r="X1163" s="2" t="str">
        <f>VLOOKUP(W1163,clasificador!A$1:B$1636,2,0)</f>
        <v>2.3. 2  1. 2  1: PASAJES Y GASTOS DE TRANSPORTE</v>
      </c>
      <c r="Y1163" s="2">
        <v>45</v>
      </c>
      <c r="Z1163" s="2" t="s">
        <v>34</v>
      </c>
      <c r="AA1163" s="2">
        <v>-200</v>
      </c>
      <c r="AB1163" s="3">
        <v>45796</v>
      </c>
    </row>
    <row r="1164" spans="1:28" hidden="1" x14ac:dyDescent="0.25">
      <c r="A1164" s="2">
        <v>2025</v>
      </c>
      <c r="B1164" s="2">
        <v>711</v>
      </c>
      <c r="C1164" s="2">
        <v>2</v>
      </c>
      <c r="D1164" s="2" t="s">
        <v>27</v>
      </c>
      <c r="E1164" s="2">
        <v>543</v>
      </c>
      <c r="F1164" s="2">
        <v>34</v>
      </c>
      <c r="G1164" s="2" t="s">
        <v>132</v>
      </c>
      <c r="H1164" s="2" t="s">
        <v>133</v>
      </c>
      <c r="I1164" s="2">
        <v>42</v>
      </c>
      <c r="J1164" s="2" t="s">
        <v>3513</v>
      </c>
      <c r="K1164" s="2">
        <v>90</v>
      </c>
      <c r="L1164" s="2">
        <v>10</v>
      </c>
      <c r="M1164" s="2">
        <v>7</v>
      </c>
      <c r="N1164" s="2">
        <v>3</v>
      </c>
      <c r="O1164" s="2" t="s">
        <v>5478</v>
      </c>
      <c r="P1164" s="2" t="s">
        <v>31</v>
      </c>
      <c r="Q1164" s="2"/>
      <c r="R1164" s="2"/>
      <c r="S1164" s="2" t="s">
        <v>4492</v>
      </c>
      <c r="T1164" s="2" t="s">
        <v>4492</v>
      </c>
      <c r="U1164" s="2" t="s">
        <v>136</v>
      </c>
      <c r="V1164" s="2" t="str">
        <f>VLOOKUP(U1164,fuente_financiamiento!A$1:B$5,2,0)</f>
        <v xml:space="preserve">09: RECURSOS DIRECTAMENTE RECAUDADOS                                                                                                                      </v>
      </c>
      <c r="W1164" s="2" t="s">
        <v>55</v>
      </c>
      <c r="X1164" s="2" t="str">
        <f>VLOOKUP(W1164,clasificador!A$1:B$1636,2,0)</f>
        <v>2.3. 2  1. 2  1: PASAJES Y GASTOS DE TRANSPORTE</v>
      </c>
      <c r="Y1164" s="2">
        <v>45</v>
      </c>
      <c r="Z1164" s="2" t="s">
        <v>34</v>
      </c>
      <c r="AA1164" s="2">
        <v>200</v>
      </c>
      <c r="AB1164" s="3">
        <v>45796</v>
      </c>
    </row>
    <row r="1165" spans="1:28" hidden="1" x14ac:dyDescent="0.25">
      <c r="A1165" s="2">
        <v>2025</v>
      </c>
      <c r="B1165" s="2">
        <v>711</v>
      </c>
      <c r="C1165" s="2">
        <v>2</v>
      </c>
      <c r="D1165" s="2" t="s">
        <v>27</v>
      </c>
      <c r="E1165" s="2">
        <v>543</v>
      </c>
      <c r="F1165" s="2">
        <v>34</v>
      </c>
      <c r="G1165" s="2" t="s">
        <v>132</v>
      </c>
      <c r="H1165" s="2" t="s">
        <v>133</v>
      </c>
      <c r="I1165" s="2">
        <v>42</v>
      </c>
      <c r="J1165" s="2" t="s">
        <v>3513</v>
      </c>
      <c r="K1165" s="2">
        <v>90</v>
      </c>
      <c r="L1165" s="2">
        <v>10</v>
      </c>
      <c r="M1165" s="2">
        <v>7</v>
      </c>
      <c r="N1165" s="2">
        <v>3</v>
      </c>
      <c r="O1165" s="2" t="s">
        <v>5478</v>
      </c>
      <c r="P1165" s="2" t="s">
        <v>31</v>
      </c>
      <c r="Q1165" s="2"/>
      <c r="R1165" s="2"/>
      <c r="S1165" s="2" t="s">
        <v>4492</v>
      </c>
      <c r="T1165" s="2" t="s">
        <v>4492</v>
      </c>
      <c r="U1165" s="2" t="s">
        <v>136</v>
      </c>
      <c r="V1165" s="2" t="str">
        <f>VLOOKUP(U1165,fuente_financiamiento!A$1:B$5,2,0)</f>
        <v xml:space="preserve">09: RECURSOS DIRECTAMENTE RECAUDADOS                                                                                                                      </v>
      </c>
      <c r="W1165" s="2" t="s">
        <v>38</v>
      </c>
      <c r="X1165" s="2" t="str">
        <f>VLOOKUP(W1165,clasificador!A$1:B$1636,2,0)</f>
        <v>2.3. 2  1. 2  2: VIATICOS Y ASIGNACIONES POR COMISION DE SERVICIO</v>
      </c>
      <c r="Y1165" s="2">
        <v>45</v>
      </c>
      <c r="Z1165" s="2" t="s">
        <v>34</v>
      </c>
      <c r="AA1165" s="2">
        <v>837</v>
      </c>
      <c r="AB1165" s="3">
        <v>45796</v>
      </c>
    </row>
    <row r="1166" spans="1:28" hidden="1" x14ac:dyDescent="0.25">
      <c r="A1166" s="2">
        <v>2025</v>
      </c>
      <c r="B1166" s="2">
        <v>712</v>
      </c>
      <c r="C1166" s="2">
        <v>2</v>
      </c>
      <c r="D1166" s="2" t="s">
        <v>27</v>
      </c>
      <c r="E1166" s="2">
        <v>543</v>
      </c>
      <c r="F1166" s="2">
        <v>35</v>
      </c>
      <c r="G1166" s="2" t="s">
        <v>132</v>
      </c>
      <c r="H1166" s="2" t="s">
        <v>133</v>
      </c>
      <c r="I1166" s="2">
        <v>42</v>
      </c>
      <c r="J1166" s="2" t="s">
        <v>3513</v>
      </c>
      <c r="K1166" s="2">
        <v>90</v>
      </c>
      <c r="L1166" s="2">
        <v>10</v>
      </c>
      <c r="M1166" s="2">
        <v>7</v>
      </c>
      <c r="N1166" s="2">
        <v>3</v>
      </c>
      <c r="O1166" s="2" t="s">
        <v>5479</v>
      </c>
      <c r="P1166" s="2" t="s">
        <v>31</v>
      </c>
      <c r="Q1166" s="2"/>
      <c r="R1166" s="2"/>
      <c r="S1166" s="2" t="s">
        <v>4492</v>
      </c>
      <c r="T1166" s="2" t="s">
        <v>4492</v>
      </c>
      <c r="U1166" s="2" t="s">
        <v>136</v>
      </c>
      <c r="V1166" s="2" t="str">
        <f>VLOOKUP(U1166,fuente_financiamiento!A$1:B$5,2,0)</f>
        <v xml:space="preserve">09: RECURSOS DIRECTAMENTE RECAUDADOS                                                                                                                      </v>
      </c>
      <c r="W1166" s="2" t="s">
        <v>55</v>
      </c>
      <c r="X1166" s="2" t="str">
        <f>VLOOKUP(W1166,clasificador!A$1:B$1636,2,0)</f>
        <v>2.3. 2  1. 2  1: PASAJES Y GASTOS DE TRANSPORTE</v>
      </c>
      <c r="Y1166" s="2">
        <v>45</v>
      </c>
      <c r="Z1166" s="2" t="s">
        <v>34</v>
      </c>
      <c r="AA1166" s="2">
        <v>200</v>
      </c>
      <c r="AB1166" s="3">
        <v>45728</v>
      </c>
    </row>
    <row r="1167" spans="1:28" hidden="1" x14ac:dyDescent="0.25">
      <c r="A1167" s="2">
        <v>2025</v>
      </c>
      <c r="B1167" s="2">
        <v>712</v>
      </c>
      <c r="C1167" s="2">
        <v>2</v>
      </c>
      <c r="D1167" s="2" t="s">
        <v>27</v>
      </c>
      <c r="E1167" s="2">
        <v>543</v>
      </c>
      <c r="F1167" s="2">
        <v>35</v>
      </c>
      <c r="G1167" s="2" t="s">
        <v>132</v>
      </c>
      <c r="H1167" s="2" t="s">
        <v>133</v>
      </c>
      <c r="I1167" s="2">
        <v>42</v>
      </c>
      <c r="J1167" s="2" t="s">
        <v>3513</v>
      </c>
      <c r="K1167" s="2">
        <v>90</v>
      </c>
      <c r="L1167" s="2">
        <v>10</v>
      </c>
      <c r="M1167" s="2">
        <v>7</v>
      </c>
      <c r="N1167" s="2">
        <v>3</v>
      </c>
      <c r="O1167" s="2" t="s">
        <v>5479</v>
      </c>
      <c r="P1167" s="2" t="s">
        <v>31</v>
      </c>
      <c r="Q1167" s="2"/>
      <c r="R1167" s="2"/>
      <c r="S1167" s="2" t="s">
        <v>4492</v>
      </c>
      <c r="T1167" s="2" t="s">
        <v>4492</v>
      </c>
      <c r="U1167" s="2" t="s">
        <v>136</v>
      </c>
      <c r="V1167" s="2" t="str">
        <f>VLOOKUP(U1167,fuente_financiamiento!A$1:B$5,2,0)</f>
        <v xml:space="preserve">09: RECURSOS DIRECTAMENTE RECAUDADOS                                                                                                                      </v>
      </c>
      <c r="W1167" s="2" t="s">
        <v>38</v>
      </c>
      <c r="X1167" s="2" t="str">
        <f>VLOOKUP(W1167,clasificador!A$1:B$1636,2,0)</f>
        <v>2.3. 2  1. 2  2: VIATICOS Y ASIGNACIONES POR COMISION DE SERVICIO</v>
      </c>
      <c r="Y1167" s="2">
        <v>45</v>
      </c>
      <c r="Z1167" s="2" t="s">
        <v>34</v>
      </c>
      <c r="AA1167" s="2">
        <v>840</v>
      </c>
      <c r="AB1167" s="3">
        <v>45728</v>
      </c>
    </row>
    <row r="1168" spans="1:28" hidden="1" x14ac:dyDescent="0.25">
      <c r="A1168" s="2">
        <v>2025</v>
      </c>
      <c r="B1168" s="2">
        <v>712</v>
      </c>
      <c r="C1168" s="2">
        <v>2</v>
      </c>
      <c r="D1168" s="2" t="s">
        <v>27</v>
      </c>
      <c r="E1168" s="2">
        <v>543</v>
      </c>
      <c r="F1168" s="2">
        <v>35</v>
      </c>
      <c r="G1168" s="2" t="s">
        <v>132</v>
      </c>
      <c r="H1168" s="2" t="s">
        <v>133</v>
      </c>
      <c r="I1168" s="2">
        <v>42</v>
      </c>
      <c r="J1168" s="2" t="s">
        <v>3513</v>
      </c>
      <c r="K1168" s="2">
        <v>90</v>
      </c>
      <c r="L1168" s="2">
        <v>10</v>
      </c>
      <c r="M1168" s="2">
        <v>7</v>
      </c>
      <c r="N1168" s="2">
        <v>3</v>
      </c>
      <c r="O1168" s="2" t="s">
        <v>5479</v>
      </c>
      <c r="P1168" s="2" t="s">
        <v>31</v>
      </c>
      <c r="Q1168" s="2"/>
      <c r="R1168" s="2"/>
      <c r="S1168" s="2" t="s">
        <v>4492</v>
      </c>
      <c r="T1168" s="2" t="s">
        <v>4492</v>
      </c>
      <c r="U1168" s="2" t="s">
        <v>136</v>
      </c>
      <c r="V1168" s="2" t="str">
        <f>VLOOKUP(U1168,fuente_financiamiento!A$1:B$5,2,0)</f>
        <v xml:space="preserve">09: RECURSOS DIRECTAMENTE RECAUDADOS                                                                                                                      </v>
      </c>
      <c r="W1168" s="2" t="s">
        <v>38</v>
      </c>
      <c r="X1168" s="2" t="str">
        <f>VLOOKUP(W1168,clasificador!A$1:B$1636,2,0)</f>
        <v>2.3. 2  1. 2  2: VIATICOS Y ASIGNACIONES POR COMISION DE SERVICIO</v>
      </c>
      <c r="Y1168" s="2">
        <v>45</v>
      </c>
      <c r="Z1168" s="2" t="s">
        <v>34</v>
      </c>
      <c r="AA1168" s="2">
        <v>-792</v>
      </c>
      <c r="AB1168" s="3">
        <v>45796</v>
      </c>
    </row>
    <row r="1169" spans="1:28" hidden="1" x14ac:dyDescent="0.25">
      <c r="A1169" s="2">
        <v>2025</v>
      </c>
      <c r="B1169" s="2">
        <v>712</v>
      </c>
      <c r="C1169" s="2">
        <v>2</v>
      </c>
      <c r="D1169" s="2" t="s">
        <v>27</v>
      </c>
      <c r="E1169" s="2">
        <v>543</v>
      </c>
      <c r="F1169" s="2">
        <v>35</v>
      </c>
      <c r="G1169" s="2" t="s">
        <v>132</v>
      </c>
      <c r="H1169" s="2" t="s">
        <v>133</v>
      </c>
      <c r="I1169" s="2">
        <v>42</v>
      </c>
      <c r="J1169" s="2" t="s">
        <v>3513</v>
      </c>
      <c r="K1169" s="2">
        <v>90</v>
      </c>
      <c r="L1169" s="2">
        <v>10</v>
      </c>
      <c r="M1169" s="2">
        <v>7</v>
      </c>
      <c r="N1169" s="2">
        <v>3</v>
      </c>
      <c r="O1169" s="2" t="s">
        <v>5479</v>
      </c>
      <c r="P1169" s="2" t="s">
        <v>31</v>
      </c>
      <c r="Q1169" s="2"/>
      <c r="R1169" s="2"/>
      <c r="S1169" s="2" t="s">
        <v>4492</v>
      </c>
      <c r="T1169" s="2" t="s">
        <v>4492</v>
      </c>
      <c r="U1169" s="2" t="s">
        <v>136</v>
      </c>
      <c r="V1169" s="2" t="str">
        <f>VLOOKUP(U1169,fuente_financiamiento!A$1:B$5,2,0)</f>
        <v xml:space="preserve">09: RECURSOS DIRECTAMENTE RECAUDADOS                                                                                                                      </v>
      </c>
      <c r="W1169" s="2" t="s">
        <v>55</v>
      </c>
      <c r="X1169" s="2" t="str">
        <f>VLOOKUP(W1169,clasificador!A$1:B$1636,2,0)</f>
        <v>2.3. 2  1. 2  1: PASAJES Y GASTOS DE TRANSPORTE</v>
      </c>
      <c r="Y1169" s="2">
        <v>45</v>
      </c>
      <c r="Z1169" s="2" t="s">
        <v>34</v>
      </c>
      <c r="AA1169" s="2">
        <v>-200</v>
      </c>
      <c r="AB1169" s="3">
        <v>45796</v>
      </c>
    </row>
    <row r="1170" spans="1:28" hidden="1" x14ac:dyDescent="0.25">
      <c r="A1170" s="2">
        <v>2025</v>
      </c>
      <c r="B1170" s="2">
        <v>712</v>
      </c>
      <c r="C1170" s="2">
        <v>2</v>
      </c>
      <c r="D1170" s="2" t="s">
        <v>27</v>
      </c>
      <c r="E1170" s="2">
        <v>543</v>
      </c>
      <c r="F1170" s="2">
        <v>35</v>
      </c>
      <c r="G1170" s="2" t="s">
        <v>132</v>
      </c>
      <c r="H1170" s="2" t="s">
        <v>133</v>
      </c>
      <c r="I1170" s="2">
        <v>42</v>
      </c>
      <c r="J1170" s="2" t="s">
        <v>3513</v>
      </c>
      <c r="K1170" s="2">
        <v>90</v>
      </c>
      <c r="L1170" s="2">
        <v>10</v>
      </c>
      <c r="M1170" s="2">
        <v>7</v>
      </c>
      <c r="N1170" s="2">
        <v>3</v>
      </c>
      <c r="O1170" s="2" t="s">
        <v>5479</v>
      </c>
      <c r="P1170" s="2" t="s">
        <v>31</v>
      </c>
      <c r="Q1170" s="2"/>
      <c r="R1170" s="2"/>
      <c r="S1170" s="2" t="s">
        <v>4492</v>
      </c>
      <c r="T1170" s="2" t="s">
        <v>4492</v>
      </c>
      <c r="U1170" s="2" t="s">
        <v>136</v>
      </c>
      <c r="V1170" s="2" t="str">
        <f>VLOOKUP(U1170,fuente_financiamiento!A$1:B$5,2,0)</f>
        <v xml:space="preserve">09: RECURSOS DIRECTAMENTE RECAUDADOS                                                                                                                      </v>
      </c>
      <c r="W1170" s="2" t="s">
        <v>55</v>
      </c>
      <c r="X1170" s="2" t="str">
        <f>VLOOKUP(W1170,clasificador!A$1:B$1636,2,0)</f>
        <v>2.3. 2  1. 2  1: PASAJES Y GASTOS DE TRANSPORTE</v>
      </c>
      <c r="Y1170" s="2">
        <v>45</v>
      </c>
      <c r="Z1170" s="2" t="s">
        <v>34</v>
      </c>
      <c r="AA1170" s="2">
        <v>200</v>
      </c>
      <c r="AB1170" s="3">
        <v>45796</v>
      </c>
    </row>
    <row r="1171" spans="1:28" hidden="1" x14ac:dyDescent="0.25">
      <c r="A1171" s="2">
        <v>2025</v>
      </c>
      <c r="B1171" s="2">
        <v>712</v>
      </c>
      <c r="C1171" s="2">
        <v>2</v>
      </c>
      <c r="D1171" s="2" t="s">
        <v>27</v>
      </c>
      <c r="E1171" s="2">
        <v>543</v>
      </c>
      <c r="F1171" s="2">
        <v>35</v>
      </c>
      <c r="G1171" s="2" t="s">
        <v>132</v>
      </c>
      <c r="H1171" s="2" t="s">
        <v>133</v>
      </c>
      <c r="I1171" s="2">
        <v>42</v>
      </c>
      <c r="J1171" s="2" t="s">
        <v>3513</v>
      </c>
      <c r="K1171" s="2">
        <v>90</v>
      </c>
      <c r="L1171" s="2">
        <v>10</v>
      </c>
      <c r="M1171" s="2">
        <v>7</v>
      </c>
      <c r="N1171" s="2">
        <v>3</v>
      </c>
      <c r="O1171" s="2" t="s">
        <v>5479</v>
      </c>
      <c r="P1171" s="2" t="s">
        <v>31</v>
      </c>
      <c r="Q1171" s="2"/>
      <c r="R1171" s="2"/>
      <c r="S1171" s="2" t="s">
        <v>4492</v>
      </c>
      <c r="T1171" s="2" t="s">
        <v>4492</v>
      </c>
      <c r="U1171" s="2" t="s">
        <v>136</v>
      </c>
      <c r="V1171" s="2" t="str">
        <f>VLOOKUP(U1171,fuente_financiamiento!A$1:B$5,2,0)</f>
        <v xml:space="preserve">09: RECURSOS DIRECTAMENTE RECAUDADOS                                                                                                                      </v>
      </c>
      <c r="W1171" s="2" t="s">
        <v>38</v>
      </c>
      <c r="X1171" s="2" t="str">
        <f>VLOOKUP(W1171,clasificador!A$1:B$1636,2,0)</f>
        <v>2.3. 2  1. 2  2: VIATICOS Y ASIGNACIONES POR COMISION DE SERVICIO</v>
      </c>
      <c r="Y1171" s="2">
        <v>45</v>
      </c>
      <c r="Z1171" s="2" t="s">
        <v>34</v>
      </c>
      <c r="AA1171" s="2">
        <v>792</v>
      </c>
      <c r="AB1171" s="3">
        <v>45796</v>
      </c>
    </row>
    <row r="1172" spans="1:28" hidden="1" x14ac:dyDescent="0.25">
      <c r="A1172" s="2">
        <v>2025</v>
      </c>
      <c r="B1172" s="2">
        <v>712</v>
      </c>
      <c r="C1172" s="2">
        <v>2</v>
      </c>
      <c r="D1172" s="2" t="s">
        <v>27</v>
      </c>
      <c r="E1172" s="2">
        <v>543</v>
      </c>
      <c r="F1172" s="2">
        <v>35</v>
      </c>
      <c r="G1172" s="2" t="s">
        <v>132</v>
      </c>
      <c r="H1172" s="2" t="s">
        <v>133</v>
      </c>
      <c r="I1172" s="2">
        <v>42</v>
      </c>
      <c r="J1172" s="2" t="s">
        <v>3513</v>
      </c>
      <c r="K1172" s="2">
        <v>90</v>
      </c>
      <c r="L1172" s="2">
        <v>10</v>
      </c>
      <c r="M1172" s="2">
        <v>7</v>
      </c>
      <c r="N1172" s="2">
        <v>3</v>
      </c>
      <c r="O1172" s="2" t="s">
        <v>5479</v>
      </c>
      <c r="P1172" s="2" t="s">
        <v>31</v>
      </c>
      <c r="Q1172" s="2"/>
      <c r="R1172" s="2"/>
      <c r="S1172" s="2" t="s">
        <v>4492</v>
      </c>
      <c r="T1172" s="2" t="s">
        <v>4492</v>
      </c>
      <c r="U1172" s="2" t="s">
        <v>136</v>
      </c>
      <c r="V1172" s="2" t="str">
        <f>VLOOKUP(U1172,fuente_financiamiento!A$1:B$5,2,0)</f>
        <v xml:space="preserve">09: RECURSOS DIRECTAMENTE RECAUDADOS                                                                                                                      </v>
      </c>
      <c r="W1172" s="2" t="s">
        <v>38</v>
      </c>
      <c r="X1172" s="2" t="str">
        <f>VLOOKUP(W1172,clasificador!A$1:B$1636,2,0)</f>
        <v>2.3. 2  1. 2  2: VIATICOS Y ASIGNACIONES POR COMISION DE SERVICIO</v>
      </c>
      <c r="Y1172" s="2">
        <v>45</v>
      </c>
      <c r="Z1172" s="2" t="s">
        <v>34</v>
      </c>
      <c r="AA1172" s="2">
        <v>-48</v>
      </c>
      <c r="AB1172" s="3">
        <v>45748</v>
      </c>
    </row>
    <row r="1173" spans="1:28" hidden="1" x14ac:dyDescent="0.25">
      <c r="A1173" s="2">
        <v>2025</v>
      </c>
      <c r="B1173" s="2">
        <v>713</v>
      </c>
      <c r="C1173" s="2">
        <v>2</v>
      </c>
      <c r="D1173" s="2" t="s">
        <v>27</v>
      </c>
      <c r="E1173" s="2">
        <v>543</v>
      </c>
      <c r="F1173" s="2">
        <v>36</v>
      </c>
      <c r="G1173" s="2" t="s">
        <v>132</v>
      </c>
      <c r="H1173" s="2" t="s">
        <v>133</v>
      </c>
      <c r="I1173" s="2">
        <v>42</v>
      </c>
      <c r="J1173" s="2" t="s">
        <v>3513</v>
      </c>
      <c r="K1173" s="2">
        <v>90</v>
      </c>
      <c r="L1173" s="2">
        <v>10</v>
      </c>
      <c r="M1173" s="2">
        <v>7</v>
      </c>
      <c r="N1173" s="2">
        <v>3</v>
      </c>
      <c r="O1173" s="2" t="s">
        <v>5480</v>
      </c>
      <c r="P1173" s="2" t="s">
        <v>31</v>
      </c>
      <c r="Q1173" s="2"/>
      <c r="R1173" s="2"/>
      <c r="S1173" s="2" t="s">
        <v>4492</v>
      </c>
      <c r="T1173" s="2" t="s">
        <v>4492</v>
      </c>
      <c r="U1173" s="2" t="s">
        <v>136</v>
      </c>
      <c r="V1173" s="2" t="str">
        <f>VLOOKUP(U1173,fuente_financiamiento!A$1:B$5,2,0)</f>
        <v xml:space="preserve">09: RECURSOS DIRECTAMENTE RECAUDADOS                                                                                                                      </v>
      </c>
      <c r="W1173" s="2" t="s">
        <v>55</v>
      </c>
      <c r="X1173" s="2" t="str">
        <f>VLOOKUP(W1173,clasificador!A$1:B$1636,2,0)</f>
        <v>2.3. 2  1. 2  1: PASAJES Y GASTOS DE TRANSPORTE</v>
      </c>
      <c r="Y1173" s="2">
        <v>45</v>
      </c>
      <c r="Z1173" s="2" t="s">
        <v>34</v>
      </c>
      <c r="AA1173" s="2">
        <v>200</v>
      </c>
      <c r="AB1173" s="3">
        <v>45728</v>
      </c>
    </row>
    <row r="1174" spans="1:28" hidden="1" x14ac:dyDescent="0.25">
      <c r="A1174" s="2">
        <v>2025</v>
      </c>
      <c r="B1174" s="2">
        <v>713</v>
      </c>
      <c r="C1174" s="2">
        <v>2</v>
      </c>
      <c r="D1174" s="2" t="s">
        <v>27</v>
      </c>
      <c r="E1174" s="2">
        <v>543</v>
      </c>
      <c r="F1174" s="2">
        <v>36</v>
      </c>
      <c r="G1174" s="2" t="s">
        <v>132</v>
      </c>
      <c r="H1174" s="2" t="s">
        <v>133</v>
      </c>
      <c r="I1174" s="2">
        <v>42</v>
      </c>
      <c r="J1174" s="2" t="s">
        <v>3513</v>
      </c>
      <c r="K1174" s="2">
        <v>90</v>
      </c>
      <c r="L1174" s="2">
        <v>10</v>
      </c>
      <c r="M1174" s="2">
        <v>7</v>
      </c>
      <c r="N1174" s="2">
        <v>3</v>
      </c>
      <c r="O1174" s="2" t="s">
        <v>5480</v>
      </c>
      <c r="P1174" s="2" t="s">
        <v>31</v>
      </c>
      <c r="Q1174" s="2"/>
      <c r="R1174" s="2"/>
      <c r="S1174" s="2" t="s">
        <v>4492</v>
      </c>
      <c r="T1174" s="2" t="s">
        <v>4492</v>
      </c>
      <c r="U1174" s="2" t="s">
        <v>136</v>
      </c>
      <c r="V1174" s="2" t="str">
        <f>VLOOKUP(U1174,fuente_financiamiento!A$1:B$5,2,0)</f>
        <v xml:space="preserve">09: RECURSOS DIRECTAMENTE RECAUDADOS                                                                                                                      </v>
      </c>
      <c r="W1174" s="2" t="s">
        <v>38</v>
      </c>
      <c r="X1174" s="2" t="str">
        <f>VLOOKUP(W1174,clasificador!A$1:B$1636,2,0)</f>
        <v>2.3. 2  1. 2  2: VIATICOS Y ASIGNACIONES POR COMISION DE SERVICIO</v>
      </c>
      <c r="Y1174" s="2">
        <v>45</v>
      </c>
      <c r="Z1174" s="2" t="s">
        <v>34</v>
      </c>
      <c r="AA1174" s="2">
        <v>840</v>
      </c>
      <c r="AB1174" s="3">
        <v>45728</v>
      </c>
    </row>
    <row r="1175" spans="1:28" hidden="1" x14ac:dyDescent="0.25">
      <c r="A1175" s="2">
        <v>2025</v>
      </c>
      <c r="B1175" s="2">
        <v>713</v>
      </c>
      <c r="C1175" s="2">
        <v>2</v>
      </c>
      <c r="D1175" s="2" t="s">
        <v>27</v>
      </c>
      <c r="E1175" s="2">
        <v>543</v>
      </c>
      <c r="F1175" s="2">
        <v>36</v>
      </c>
      <c r="G1175" s="2" t="s">
        <v>132</v>
      </c>
      <c r="H1175" s="2" t="s">
        <v>133</v>
      </c>
      <c r="I1175" s="2">
        <v>42</v>
      </c>
      <c r="J1175" s="2" t="s">
        <v>3513</v>
      </c>
      <c r="K1175" s="2">
        <v>90</v>
      </c>
      <c r="L1175" s="2">
        <v>10</v>
      </c>
      <c r="M1175" s="2">
        <v>7</v>
      </c>
      <c r="N1175" s="2">
        <v>3</v>
      </c>
      <c r="O1175" s="2" t="s">
        <v>5480</v>
      </c>
      <c r="P1175" s="2" t="s">
        <v>31</v>
      </c>
      <c r="Q1175" s="2"/>
      <c r="R1175" s="2"/>
      <c r="S1175" s="2" t="s">
        <v>4492</v>
      </c>
      <c r="T1175" s="2" t="s">
        <v>4492</v>
      </c>
      <c r="U1175" s="2" t="s">
        <v>136</v>
      </c>
      <c r="V1175" s="2" t="str">
        <f>VLOOKUP(U1175,fuente_financiamiento!A$1:B$5,2,0)</f>
        <v xml:space="preserve">09: RECURSOS DIRECTAMENTE RECAUDADOS                                                                                                                      </v>
      </c>
      <c r="W1175" s="2" t="s">
        <v>38</v>
      </c>
      <c r="X1175" s="2" t="str">
        <f>VLOOKUP(W1175,clasificador!A$1:B$1636,2,0)</f>
        <v>2.3. 2  1. 2  2: VIATICOS Y ASIGNACIONES POR COMISION DE SERVICIO</v>
      </c>
      <c r="Y1175" s="2">
        <v>45</v>
      </c>
      <c r="Z1175" s="2" t="s">
        <v>34</v>
      </c>
      <c r="AA1175" s="2">
        <v>-113</v>
      </c>
      <c r="AB1175" s="3">
        <v>45745</v>
      </c>
    </row>
    <row r="1176" spans="1:28" hidden="1" x14ac:dyDescent="0.25">
      <c r="A1176" s="2">
        <v>2025</v>
      </c>
      <c r="B1176" s="2">
        <v>713</v>
      </c>
      <c r="C1176" s="2">
        <v>2</v>
      </c>
      <c r="D1176" s="2" t="s">
        <v>27</v>
      </c>
      <c r="E1176" s="2">
        <v>543</v>
      </c>
      <c r="F1176" s="2">
        <v>36</v>
      </c>
      <c r="G1176" s="2" t="s">
        <v>132</v>
      </c>
      <c r="H1176" s="2" t="s">
        <v>133</v>
      </c>
      <c r="I1176" s="2">
        <v>42</v>
      </c>
      <c r="J1176" s="2" t="s">
        <v>3513</v>
      </c>
      <c r="K1176" s="2">
        <v>90</v>
      </c>
      <c r="L1176" s="2">
        <v>10</v>
      </c>
      <c r="M1176" s="2">
        <v>7</v>
      </c>
      <c r="N1176" s="2">
        <v>3</v>
      </c>
      <c r="O1176" s="2" t="s">
        <v>5480</v>
      </c>
      <c r="P1176" s="2" t="s">
        <v>31</v>
      </c>
      <c r="Q1176" s="2"/>
      <c r="R1176" s="2"/>
      <c r="S1176" s="2" t="s">
        <v>4492</v>
      </c>
      <c r="T1176" s="2" t="s">
        <v>4492</v>
      </c>
      <c r="U1176" s="2" t="s">
        <v>136</v>
      </c>
      <c r="V1176" s="2" t="str">
        <f>VLOOKUP(U1176,fuente_financiamiento!A$1:B$5,2,0)</f>
        <v xml:space="preserve">09: RECURSOS DIRECTAMENTE RECAUDADOS                                                                                                                      </v>
      </c>
      <c r="W1176" s="2" t="s">
        <v>38</v>
      </c>
      <c r="X1176" s="2" t="str">
        <f>VLOOKUP(W1176,clasificador!A$1:B$1636,2,0)</f>
        <v>2.3. 2  1. 2  2: VIATICOS Y ASIGNACIONES POR COMISION DE SERVICIO</v>
      </c>
      <c r="Y1176" s="2">
        <v>45</v>
      </c>
      <c r="Z1176" s="2" t="s">
        <v>34</v>
      </c>
      <c r="AA1176" s="2">
        <v>-727</v>
      </c>
      <c r="AB1176" s="3">
        <v>45796</v>
      </c>
    </row>
    <row r="1177" spans="1:28" hidden="1" x14ac:dyDescent="0.25">
      <c r="A1177" s="2">
        <v>2025</v>
      </c>
      <c r="B1177" s="2">
        <v>713</v>
      </c>
      <c r="C1177" s="2">
        <v>2</v>
      </c>
      <c r="D1177" s="2" t="s">
        <v>27</v>
      </c>
      <c r="E1177" s="2">
        <v>543</v>
      </c>
      <c r="F1177" s="2">
        <v>36</v>
      </c>
      <c r="G1177" s="2" t="s">
        <v>132</v>
      </c>
      <c r="H1177" s="2" t="s">
        <v>133</v>
      </c>
      <c r="I1177" s="2">
        <v>42</v>
      </c>
      <c r="J1177" s="2" t="s">
        <v>3513</v>
      </c>
      <c r="K1177" s="2">
        <v>90</v>
      </c>
      <c r="L1177" s="2">
        <v>10</v>
      </c>
      <c r="M1177" s="2">
        <v>7</v>
      </c>
      <c r="N1177" s="2">
        <v>3</v>
      </c>
      <c r="O1177" s="2" t="s">
        <v>5480</v>
      </c>
      <c r="P1177" s="2" t="s">
        <v>31</v>
      </c>
      <c r="Q1177" s="2"/>
      <c r="R1177" s="2"/>
      <c r="S1177" s="2" t="s">
        <v>4492</v>
      </c>
      <c r="T1177" s="2" t="s">
        <v>4492</v>
      </c>
      <c r="U1177" s="2" t="s">
        <v>136</v>
      </c>
      <c r="V1177" s="2" t="str">
        <f>VLOOKUP(U1177,fuente_financiamiento!A$1:B$5,2,0)</f>
        <v xml:space="preserve">09: RECURSOS DIRECTAMENTE RECAUDADOS                                                                                                                      </v>
      </c>
      <c r="W1177" s="2" t="s">
        <v>55</v>
      </c>
      <c r="X1177" s="2" t="str">
        <f>VLOOKUP(W1177,clasificador!A$1:B$1636,2,0)</f>
        <v>2.3. 2  1. 2  1: PASAJES Y GASTOS DE TRANSPORTE</v>
      </c>
      <c r="Y1177" s="2">
        <v>45</v>
      </c>
      <c r="Z1177" s="2" t="s">
        <v>34</v>
      </c>
      <c r="AA1177" s="2">
        <v>-200</v>
      </c>
      <c r="AB1177" s="3">
        <v>45796</v>
      </c>
    </row>
    <row r="1178" spans="1:28" hidden="1" x14ac:dyDescent="0.25">
      <c r="A1178" s="2">
        <v>2025</v>
      </c>
      <c r="B1178" s="2">
        <v>713</v>
      </c>
      <c r="C1178" s="2">
        <v>2</v>
      </c>
      <c r="D1178" s="2" t="s">
        <v>27</v>
      </c>
      <c r="E1178" s="2">
        <v>543</v>
      </c>
      <c r="F1178" s="2">
        <v>36</v>
      </c>
      <c r="G1178" s="2" t="s">
        <v>132</v>
      </c>
      <c r="H1178" s="2" t="s">
        <v>133</v>
      </c>
      <c r="I1178" s="2">
        <v>42</v>
      </c>
      <c r="J1178" s="2" t="s">
        <v>3513</v>
      </c>
      <c r="K1178" s="2">
        <v>90</v>
      </c>
      <c r="L1178" s="2">
        <v>10</v>
      </c>
      <c r="M1178" s="2">
        <v>7</v>
      </c>
      <c r="N1178" s="2">
        <v>3</v>
      </c>
      <c r="O1178" s="2" t="s">
        <v>5480</v>
      </c>
      <c r="P1178" s="2" t="s">
        <v>31</v>
      </c>
      <c r="Q1178" s="2"/>
      <c r="R1178" s="2"/>
      <c r="S1178" s="2" t="s">
        <v>4492</v>
      </c>
      <c r="T1178" s="2" t="s">
        <v>4492</v>
      </c>
      <c r="U1178" s="2" t="s">
        <v>136</v>
      </c>
      <c r="V1178" s="2" t="str">
        <f>VLOOKUP(U1178,fuente_financiamiento!A$1:B$5,2,0)</f>
        <v xml:space="preserve">09: RECURSOS DIRECTAMENTE RECAUDADOS                                                                                                                      </v>
      </c>
      <c r="W1178" s="2" t="s">
        <v>55</v>
      </c>
      <c r="X1178" s="2" t="str">
        <f>VLOOKUP(W1178,clasificador!A$1:B$1636,2,0)</f>
        <v>2.3. 2  1. 2  1: PASAJES Y GASTOS DE TRANSPORTE</v>
      </c>
      <c r="Y1178" s="2">
        <v>45</v>
      </c>
      <c r="Z1178" s="2" t="s">
        <v>34</v>
      </c>
      <c r="AA1178" s="2">
        <v>200</v>
      </c>
      <c r="AB1178" s="3">
        <v>45796</v>
      </c>
    </row>
    <row r="1179" spans="1:28" hidden="1" x14ac:dyDescent="0.25">
      <c r="A1179" s="2">
        <v>2025</v>
      </c>
      <c r="B1179" s="2">
        <v>713</v>
      </c>
      <c r="C1179" s="2">
        <v>2</v>
      </c>
      <c r="D1179" s="2" t="s">
        <v>27</v>
      </c>
      <c r="E1179" s="2">
        <v>543</v>
      </c>
      <c r="F1179" s="2">
        <v>36</v>
      </c>
      <c r="G1179" s="2" t="s">
        <v>132</v>
      </c>
      <c r="H1179" s="2" t="s">
        <v>133</v>
      </c>
      <c r="I1179" s="2">
        <v>42</v>
      </c>
      <c r="J1179" s="2" t="s">
        <v>3513</v>
      </c>
      <c r="K1179" s="2">
        <v>90</v>
      </c>
      <c r="L1179" s="2">
        <v>10</v>
      </c>
      <c r="M1179" s="2">
        <v>7</v>
      </c>
      <c r="N1179" s="2">
        <v>3</v>
      </c>
      <c r="O1179" s="2" t="s">
        <v>5480</v>
      </c>
      <c r="P1179" s="2" t="s">
        <v>31</v>
      </c>
      <c r="Q1179" s="2"/>
      <c r="R1179" s="2"/>
      <c r="S1179" s="2" t="s">
        <v>4492</v>
      </c>
      <c r="T1179" s="2" t="s">
        <v>4492</v>
      </c>
      <c r="U1179" s="2" t="s">
        <v>136</v>
      </c>
      <c r="V1179" s="2" t="str">
        <f>VLOOKUP(U1179,fuente_financiamiento!A$1:B$5,2,0)</f>
        <v xml:space="preserve">09: RECURSOS DIRECTAMENTE RECAUDADOS                                                                                                                      </v>
      </c>
      <c r="W1179" s="2" t="s">
        <v>38</v>
      </c>
      <c r="X1179" s="2" t="str">
        <f>VLOOKUP(W1179,clasificador!A$1:B$1636,2,0)</f>
        <v>2.3. 2  1. 2  2: VIATICOS Y ASIGNACIONES POR COMISION DE SERVICIO</v>
      </c>
      <c r="Y1179" s="2">
        <v>45</v>
      </c>
      <c r="Z1179" s="2" t="s">
        <v>34</v>
      </c>
      <c r="AA1179" s="2">
        <v>727</v>
      </c>
      <c r="AB1179" s="3">
        <v>45796</v>
      </c>
    </row>
    <row r="1180" spans="1:28" hidden="1" x14ac:dyDescent="0.25">
      <c r="A1180" s="2">
        <v>2025</v>
      </c>
      <c r="B1180" s="2">
        <v>765</v>
      </c>
      <c r="C1180" s="2">
        <v>2</v>
      </c>
      <c r="D1180" s="2" t="s">
        <v>27</v>
      </c>
      <c r="E1180" s="2">
        <v>591</v>
      </c>
      <c r="F1180" s="2">
        <v>39</v>
      </c>
      <c r="G1180" s="2" t="s">
        <v>147</v>
      </c>
      <c r="H1180" s="2" t="s">
        <v>148</v>
      </c>
      <c r="I1180" s="2">
        <v>141</v>
      </c>
      <c r="J1180" s="2" t="s">
        <v>3558</v>
      </c>
      <c r="K1180" s="2">
        <v>90</v>
      </c>
      <c r="L1180" s="2">
        <v>10</v>
      </c>
      <c r="M1180" s="2">
        <v>7</v>
      </c>
      <c r="N1180" s="2">
        <v>3</v>
      </c>
      <c r="O1180" s="2" t="s">
        <v>5481</v>
      </c>
      <c r="P1180" s="2" t="s">
        <v>31</v>
      </c>
      <c r="Q1180" s="2"/>
      <c r="R1180" s="2"/>
      <c r="S1180" s="2" t="s">
        <v>4494</v>
      </c>
      <c r="T1180" s="2" t="s">
        <v>4492</v>
      </c>
      <c r="U1180" s="2" t="s">
        <v>32</v>
      </c>
      <c r="V1180" s="2" t="str">
        <f>VLOOKUP(U1180,fuente_financiamiento!A$1:B$5,2,0)</f>
        <v xml:space="preserve">00: RECURSOS ORDINARIOS                                                                                                                                   </v>
      </c>
      <c r="W1180" s="2" t="s">
        <v>128</v>
      </c>
      <c r="X1180" s="2" t="str">
        <f>VLOOKUP(W1180,clasificador!A$1:B$1636,2,0)</f>
        <v>2.3. 2  1. 1  1: PASAJES Y GASTOS DE TRANSPORTE</v>
      </c>
      <c r="Y1180" s="2">
        <v>7</v>
      </c>
      <c r="Z1180" s="2" t="s">
        <v>51</v>
      </c>
      <c r="AA1180" s="2">
        <v>2975.97</v>
      </c>
      <c r="AB1180" s="3">
        <v>45734</v>
      </c>
    </row>
    <row r="1181" spans="1:28" hidden="1" x14ac:dyDescent="0.25">
      <c r="A1181" s="2">
        <v>2025</v>
      </c>
      <c r="B1181" s="2">
        <v>765</v>
      </c>
      <c r="C1181" s="2">
        <v>2</v>
      </c>
      <c r="D1181" s="2" t="s">
        <v>27</v>
      </c>
      <c r="E1181" s="2">
        <v>591</v>
      </c>
      <c r="F1181" s="2">
        <v>39</v>
      </c>
      <c r="G1181" s="2" t="s">
        <v>147</v>
      </c>
      <c r="H1181" s="2" t="s">
        <v>148</v>
      </c>
      <c r="I1181" s="2">
        <v>141</v>
      </c>
      <c r="J1181" s="2" t="s">
        <v>3558</v>
      </c>
      <c r="K1181" s="2">
        <v>90</v>
      </c>
      <c r="L1181" s="2">
        <v>10</v>
      </c>
      <c r="M1181" s="2">
        <v>7</v>
      </c>
      <c r="N1181" s="2">
        <v>3</v>
      </c>
      <c r="O1181" s="2" t="s">
        <v>5481</v>
      </c>
      <c r="P1181" s="2" t="s">
        <v>31</v>
      </c>
      <c r="Q1181" s="2"/>
      <c r="R1181" s="2"/>
      <c r="S1181" s="2" t="s">
        <v>4494</v>
      </c>
      <c r="T1181" s="2" t="s">
        <v>4492</v>
      </c>
      <c r="U1181" s="2" t="s">
        <v>32</v>
      </c>
      <c r="V1181" s="2" t="str">
        <f>VLOOKUP(U1181,fuente_financiamiento!A$1:B$5,2,0)</f>
        <v xml:space="preserve">00: RECURSOS ORDINARIOS                                                                                                                                   </v>
      </c>
      <c r="W1181" s="2" t="s">
        <v>33</v>
      </c>
      <c r="X1181" s="2" t="str">
        <f>VLOOKUP(W1181,clasificador!A$1:B$1636,2,0)</f>
        <v>2.3. 2  1. 1  2: VIATICOS Y ASIGNACIONES POR COMISION DE SERVICIO</v>
      </c>
      <c r="Y1181" s="2">
        <v>7</v>
      </c>
      <c r="Z1181" s="2" t="s">
        <v>51</v>
      </c>
      <c r="AA1181" s="2">
        <v>2603.94</v>
      </c>
      <c r="AB1181" s="3">
        <v>45734</v>
      </c>
    </row>
    <row r="1182" spans="1:28" hidden="1" x14ac:dyDescent="0.25">
      <c r="A1182" s="2">
        <v>2025</v>
      </c>
      <c r="B1182" s="2">
        <v>765</v>
      </c>
      <c r="C1182" s="2">
        <v>2</v>
      </c>
      <c r="D1182" s="2" t="s">
        <v>27</v>
      </c>
      <c r="E1182" s="2">
        <v>591</v>
      </c>
      <c r="F1182" s="2">
        <v>39</v>
      </c>
      <c r="G1182" s="2" t="s">
        <v>147</v>
      </c>
      <c r="H1182" s="2" t="s">
        <v>148</v>
      </c>
      <c r="I1182" s="2">
        <v>141</v>
      </c>
      <c r="J1182" s="2" t="s">
        <v>3558</v>
      </c>
      <c r="K1182" s="2">
        <v>90</v>
      </c>
      <c r="L1182" s="2">
        <v>10</v>
      </c>
      <c r="M1182" s="2">
        <v>7</v>
      </c>
      <c r="N1182" s="2">
        <v>3</v>
      </c>
      <c r="O1182" s="2" t="s">
        <v>5481</v>
      </c>
      <c r="P1182" s="2" t="s">
        <v>31</v>
      </c>
      <c r="Q1182" s="2"/>
      <c r="R1182" s="2"/>
      <c r="S1182" s="2" t="s">
        <v>4494</v>
      </c>
      <c r="T1182" s="2" t="s">
        <v>4492</v>
      </c>
      <c r="U1182" s="2" t="s">
        <v>32</v>
      </c>
      <c r="V1182" s="2" t="str">
        <f>VLOOKUP(U1182,fuente_financiamiento!A$1:B$5,2,0)</f>
        <v xml:space="preserve">00: RECURSOS ORDINARIOS                                                                                                                                   </v>
      </c>
      <c r="W1182" s="2" t="s">
        <v>128</v>
      </c>
      <c r="X1182" s="2" t="str">
        <f>VLOOKUP(W1182,clasificador!A$1:B$1636,2,0)</f>
        <v>2.3. 2  1. 1  1: PASAJES Y GASTOS DE TRANSPORTE</v>
      </c>
      <c r="Y1182" s="2">
        <v>7</v>
      </c>
      <c r="Z1182" s="2" t="s">
        <v>51</v>
      </c>
      <c r="AA1182" s="2">
        <v>-1280.97</v>
      </c>
      <c r="AB1182" s="3">
        <v>45783</v>
      </c>
    </row>
    <row r="1183" spans="1:28" hidden="1" x14ac:dyDescent="0.25">
      <c r="A1183" s="2">
        <v>2025</v>
      </c>
      <c r="B1183" s="2">
        <v>765</v>
      </c>
      <c r="C1183" s="2">
        <v>2</v>
      </c>
      <c r="D1183" s="2" t="s">
        <v>27</v>
      </c>
      <c r="E1183" s="2">
        <v>591</v>
      </c>
      <c r="F1183" s="2">
        <v>39</v>
      </c>
      <c r="G1183" s="2" t="s">
        <v>147</v>
      </c>
      <c r="H1183" s="2" t="s">
        <v>148</v>
      </c>
      <c r="I1183" s="2">
        <v>141</v>
      </c>
      <c r="J1183" s="2" t="s">
        <v>3558</v>
      </c>
      <c r="K1183" s="2">
        <v>90</v>
      </c>
      <c r="L1183" s="2">
        <v>10</v>
      </c>
      <c r="M1183" s="2">
        <v>7</v>
      </c>
      <c r="N1183" s="2">
        <v>3</v>
      </c>
      <c r="O1183" s="2" t="s">
        <v>5481</v>
      </c>
      <c r="P1183" s="2" t="s">
        <v>31</v>
      </c>
      <c r="Q1183" s="2"/>
      <c r="R1183" s="2"/>
      <c r="S1183" s="2" t="s">
        <v>4494</v>
      </c>
      <c r="T1183" s="2" t="s">
        <v>4492</v>
      </c>
      <c r="U1183" s="2" t="s">
        <v>32</v>
      </c>
      <c r="V1183" s="2" t="str">
        <f>VLOOKUP(U1183,fuente_financiamiento!A$1:B$5,2,0)</f>
        <v xml:space="preserve">00: RECURSOS ORDINARIOS                                                                                                                                   </v>
      </c>
      <c r="W1183" s="2" t="s">
        <v>33</v>
      </c>
      <c r="X1183" s="2" t="str">
        <f>VLOOKUP(W1183,clasificador!A$1:B$1636,2,0)</f>
        <v>2.3. 2  1. 1  2: VIATICOS Y ASIGNACIONES POR COMISION DE SERVICIO</v>
      </c>
      <c r="Y1183" s="2">
        <v>7</v>
      </c>
      <c r="Z1183" s="2" t="s">
        <v>51</v>
      </c>
      <c r="AA1183" s="2">
        <v>-173.41</v>
      </c>
      <c r="AB1183" s="3">
        <v>45783</v>
      </c>
    </row>
    <row r="1184" spans="1:28" hidden="1" x14ac:dyDescent="0.25">
      <c r="A1184" s="2">
        <v>2025</v>
      </c>
      <c r="B1184" s="2">
        <v>814</v>
      </c>
      <c r="C1184" s="2">
        <v>2</v>
      </c>
      <c r="D1184" s="2" t="s">
        <v>27</v>
      </c>
      <c r="E1184" s="2">
        <v>610</v>
      </c>
      <c r="F1184" s="2">
        <v>40</v>
      </c>
      <c r="G1184" s="2" t="s">
        <v>3580</v>
      </c>
      <c r="H1184" s="2" t="s">
        <v>3581</v>
      </c>
      <c r="I1184" s="2">
        <v>304</v>
      </c>
      <c r="J1184" s="2" t="s">
        <v>3582</v>
      </c>
      <c r="K1184" s="2">
        <v>90</v>
      </c>
      <c r="L1184" s="2">
        <v>10</v>
      </c>
      <c r="M1184" s="2">
        <v>7</v>
      </c>
      <c r="N1184" s="2">
        <v>3</v>
      </c>
      <c r="O1184" s="2" t="s">
        <v>5482</v>
      </c>
      <c r="P1184" s="2" t="s">
        <v>31</v>
      </c>
      <c r="Q1184" s="2"/>
      <c r="R1184" s="2"/>
      <c r="S1184" s="2" t="s">
        <v>4492</v>
      </c>
      <c r="T1184" s="2" t="s">
        <v>4492</v>
      </c>
      <c r="U1184" s="2" t="s">
        <v>32</v>
      </c>
      <c r="V1184" s="2" t="str">
        <f>VLOOKUP(U1184,fuente_financiamiento!A$1:B$5,2,0)</f>
        <v xml:space="preserve">00: RECURSOS ORDINARIOS                                                                                                                                   </v>
      </c>
      <c r="W1184" s="2" t="s">
        <v>38</v>
      </c>
      <c r="X1184" s="2" t="str">
        <f>VLOOKUP(W1184,clasificador!A$1:B$1636,2,0)</f>
        <v>2.3. 2  1. 2  2: VIATICOS Y ASIGNACIONES POR COMISION DE SERVICIO</v>
      </c>
      <c r="Y1184" s="2">
        <v>8</v>
      </c>
      <c r="Z1184" s="2" t="s">
        <v>51</v>
      </c>
      <c r="AA1184" s="2">
        <v>980</v>
      </c>
      <c r="AB1184" s="3">
        <v>45737</v>
      </c>
    </row>
    <row r="1185" spans="1:28" hidden="1" x14ac:dyDescent="0.25">
      <c r="A1185" s="2">
        <v>2025</v>
      </c>
      <c r="B1185" s="2">
        <v>839</v>
      </c>
      <c r="C1185" s="2">
        <v>2</v>
      </c>
      <c r="D1185" s="2" t="s">
        <v>27</v>
      </c>
      <c r="E1185" s="2">
        <v>617</v>
      </c>
      <c r="F1185" s="2">
        <v>41</v>
      </c>
      <c r="G1185" s="2" t="s">
        <v>28</v>
      </c>
      <c r="H1185" s="2" t="s">
        <v>29</v>
      </c>
      <c r="I1185" s="2">
        <v>194</v>
      </c>
      <c r="J1185" s="2" t="s">
        <v>30</v>
      </c>
      <c r="K1185" s="2">
        <v>90</v>
      </c>
      <c r="L1185" s="2">
        <v>10</v>
      </c>
      <c r="M1185" s="2">
        <v>7</v>
      </c>
      <c r="N1185" s="2">
        <v>3</v>
      </c>
      <c r="O1185" s="2" t="s">
        <v>5483</v>
      </c>
      <c r="P1185" s="2" t="s">
        <v>31</v>
      </c>
      <c r="Q1185" s="2"/>
      <c r="R1185" s="2"/>
      <c r="S1185" s="2" t="s">
        <v>4492</v>
      </c>
      <c r="T1185" s="2" t="s">
        <v>4492</v>
      </c>
      <c r="U1185" s="2" t="s">
        <v>32</v>
      </c>
      <c r="V1185" s="2" t="str">
        <f>VLOOKUP(U1185,fuente_financiamiento!A$1:B$5,2,0)</f>
        <v xml:space="preserve">00: RECURSOS ORDINARIOS                                                                                                                                   </v>
      </c>
      <c r="W1185" s="2" t="s">
        <v>38</v>
      </c>
      <c r="X1185" s="2" t="str">
        <f>VLOOKUP(W1185,clasificador!A$1:B$1636,2,0)</f>
        <v>2.3. 2  1. 2  2: VIATICOS Y ASIGNACIONES POR COMISION DE SERVICIO</v>
      </c>
      <c r="Y1185" s="2">
        <v>24</v>
      </c>
      <c r="Z1185" s="2" t="s">
        <v>34</v>
      </c>
      <c r="AA1185" s="2">
        <v>980</v>
      </c>
      <c r="AB1185" s="3">
        <v>45740</v>
      </c>
    </row>
    <row r="1186" spans="1:28" hidden="1" x14ac:dyDescent="0.25">
      <c r="A1186" s="2">
        <v>2025</v>
      </c>
      <c r="B1186" s="2">
        <v>840</v>
      </c>
      <c r="C1186" s="2">
        <v>2</v>
      </c>
      <c r="D1186" s="2" t="s">
        <v>27</v>
      </c>
      <c r="E1186" s="2">
        <v>617</v>
      </c>
      <c r="F1186" s="2">
        <v>42</v>
      </c>
      <c r="G1186" s="2" t="s">
        <v>28</v>
      </c>
      <c r="H1186" s="2" t="s">
        <v>29</v>
      </c>
      <c r="I1186" s="2">
        <v>194</v>
      </c>
      <c r="J1186" s="2" t="s">
        <v>30</v>
      </c>
      <c r="K1186" s="2">
        <v>90</v>
      </c>
      <c r="L1186" s="2">
        <v>10</v>
      </c>
      <c r="M1186" s="2">
        <v>7</v>
      </c>
      <c r="N1186" s="2">
        <v>3</v>
      </c>
      <c r="O1186" s="2" t="s">
        <v>5484</v>
      </c>
      <c r="P1186" s="2" t="s">
        <v>31</v>
      </c>
      <c r="Q1186" s="2"/>
      <c r="R1186" s="2"/>
      <c r="S1186" s="2" t="s">
        <v>4492</v>
      </c>
      <c r="T1186" s="2" t="s">
        <v>4492</v>
      </c>
      <c r="U1186" s="2" t="s">
        <v>32</v>
      </c>
      <c r="V1186" s="2" t="str">
        <f>VLOOKUP(U1186,fuente_financiamiento!A$1:B$5,2,0)</f>
        <v xml:space="preserve">00: RECURSOS ORDINARIOS                                                                                                                                   </v>
      </c>
      <c r="W1186" s="2" t="s">
        <v>38</v>
      </c>
      <c r="X1186" s="2" t="str">
        <f>VLOOKUP(W1186,clasificador!A$1:B$1636,2,0)</f>
        <v>2.3. 2  1. 2  2: VIATICOS Y ASIGNACIONES POR COMISION DE SERVICIO</v>
      </c>
      <c r="Y1186" s="2">
        <v>24</v>
      </c>
      <c r="Z1186" s="2" t="s">
        <v>34</v>
      </c>
      <c r="AA1186" s="2">
        <v>980</v>
      </c>
      <c r="AB1186" s="3">
        <v>45740</v>
      </c>
    </row>
    <row r="1187" spans="1:28" hidden="1" x14ac:dyDescent="0.25">
      <c r="A1187" s="2">
        <v>2025</v>
      </c>
      <c r="B1187" s="2">
        <v>841</v>
      </c>
      <c r="C1187" s="2">
        <v>2</v>
      </c>
      <c r="D1187" s="2" t="s">
        <v>27</v>
      </c>
      <c r="E1187" s="2">
        <v>617</v>
      </c>
      <c r="F1187" s="2">
        <v>43</v>
      </c>
      <c r="G1187" s="2" t="s">
        <v>28</v>
      </c>
      <c r="H1187" s="2" t="s">
        <v>29</v>
      </c>
      <c r="I1187" s="2">
        <v>194</v>
      </c>
      <c r="J1187" s="2" t="s">
        <v>30</v>
      </c>
      <c r="K1187" s="2">
        <v>90</v>
      </c>
      <c r="L1187" s="2">
        <v>10</v>
      </c>
      <c r="M1187" s="2">
        <v>7</v>
      </c>
      <c r="N1187" s="2">
        <v>3</v>
      </c>
      <c r="O1187" s="2" t="s">
        <v>5485</v>
      </c>
      <c r="P1187" s="2" t="s">
        <v>31</v>
      </c>
      <c r="Q1187" s="2"/>
      <c r="R1187" s="2"/>
      <c r="S1187" s="2" t="s">
        <v>4492</v>
      </c>
      <c r="T1187" s="2" t="s">
        <v>4492</v>
      </c>
      <c r="U1187" s="2" t="s">
        <v>32</v>
      </c>
      <c r="V1187" s="2" t="str">
        <f>VLOOKUP(U1187,fuente_financiamiento!A$1:B$5,2,0)</f>
        <v xml:space="preserve">00: RECURSOS ORDINARIOS                                                                                                                                   </v>
      </c>
      <c r="W1187" s="2" t="s">
        <v>38</v>
      </c>
      <c r="X1187" s="2" t="str">
        <f>VLOOKUP(W1187,clasificador!A$1:B$1636,2,0)</f>
        <v>2.3. 2  1. 2  2: VIATICOS Y ASIGNACIONES POR COMISION DE SERVICIO</v>
      </c>
      <c r="Y1187" s="2">
        <v>24</v>
      </c>
      <c r="Z1187" s="2" t="s">
        <v>34</v>
      </c>
      <c r="AA1187" s="2">
        <v>980</v>
      </c>
      <c r="AB1187" s="3">
        <v>45740</v>
      </c>
    </row>
    <row r="1188" spans="1:28" hidden="1" x14ac:dyDescent="0.25">
      <c r="A1188" s="2">
        <v>2025</v>
      </c>
      <c r="B1188" s="2">
        <v>842</v>
      </c>
      <c r="C1188" s="2">
        <v>2</v>
      </c>
      <c r="D1188" s="2" t="s">
        <v>27</v>
      </c>
      <c r="E1188" s="2">
        <v>617</v>
      </c>
      <c r="F1188" s="2">
        <v>44</v>
      </c>
      <c r="G1188" s="2" t="s">
        <v>28</v>
      </c>
      <c r="H1188" s="2" t="s">
        <v>29</v>
      </c>
      <c r="I1188" s="2">
        <v>194</v>
      </c>
      <c r="J1188" s="2" t="s">
        <v>30</v>
      </c>
      <c r="K1188" s="2">
        <v>90</v>
      </c>
      <c r="L1188" s="2">
        <v>10</v>
      </c>
      <c r="M1188" s="2">
        <v>7</v>
      </c>
      <c r="N1188" s="2">
        <v>3</v>
      </c>
      <c r="O1188" s="2" t="s">
        <v>5486</v>
      </c>
      <c r="P1188" s="2" t="s">
        <v>31</v>
      </c>
      <c r="Q1188" s="2"/>
      <c r="R1188" s="2"/>
      <c r="S1188" s="2" t="s">
        <v>4492</v>
      </c>
      <c r="T1188" s="2" t="s">
        <v>4492</v>
      </c>
      <c r="U1188" s="2" t="s">
        <v>32</v>
      </c>
      <c r="V1188" s="2" t="str">
        <f>VLOOKUP(U1188,fuente_financiamiento!A$1:B$5,2,0)</f>
        <v xml:space="preserve">00: RECURSOS ORDINARIOS                                                                                                                                   </v>
      </c>
      <c r="W1188" s="2" t="s">
        <v>38</v>
      </c>
      <c r="X1188" s="2" t="str">
        <f>VLOOKUP(W1188,clasificador!A$1:B$1636,2,0)</f>
        <v>2.3. 2  1. 2  2: VIATICOS Y ASIGNACIONES POR COMISION DE SERVICIO</v>
      </c>
      <c r="Y1188" s="2">
        <v>24</v>
      </c>
      <c r="Z1188" s="2" t="s">
        <v>34</v>
      </c>
      <c r="AA1188" s="2">
        <v>980</v>
      </c>
      <c r="AB1188" s="3">
        <v>45740</v>
      </c>
    </row>
    <row r="1189" spans="1:28" hidden="1" x14ac:dyDescent="0.25">
      <c r="A1189" s="2">
        <v>2025</v>
      </c>
      <c r="B1189" s="2">
        <v>843</v>
      </c>
      <c r="C1189" s="2">
        <v>2</v>
      </c>
      <c r="D1189" s="2" t="s">
        <v>27</v>
      </c>
      <c r="E1189" s="2">
        <v>617</v>
      </c>
      <c r="F1189" s="2">
        <v>45</v>
      </c>
      <c r="G1189" s="2" t="s">
        <v>28</v>
      </c>
      <c r="H1189" s="2" t="s">
        <v>29</v>
      </c>
      <c r="I1189" s="2">
        <v>194</v>
      </c>
      <c r="J1189" s="2" t="s">
        <v>30</v>
      </c>
      <c r="K1189" s="2">
        <v>90</v>
      </c>
      <c r="L1189" s="2">
        <v>10</v>
      </c>
      <c r="M1189" s="2">
        <v>7</v>
      </c>
      <c r="N1189" s="2">
        <v>3</v>
      </c>
      <c r="O1189" s="2" t="s">
        <v>5487</v>
      </c>
      <c r="P1189" s="2" t="s">
        <v>31</v>
      </c>
      <c r="Q1189" s="2"/>
      <c r="R1189" s="2"/>
      <c r="S1189" s="2" t="s">
        <v>4492</v>
      </c>
      <c r="T1189" s="2" t="s">
        <v>4492</v>
      </c>
      <c r="U1189" s="2" t="s">
        <v>32</v>
      </c>
      <c r="V1189" s="2" t="str">
        <f>VLOOKUP(U1189,fuente_financiamiento!A$1:B$5,2,0)</f>
        <v xml:space="preserve">00: RECURSOS ORDINARIOS                                                                                                                                   </v>
      </c>
      <c r="W1189" s="2" t="s">
        <v>38</v>
      </c>
      <c r="X1189" s="2" t="str">
        <f>VLOOKUP(W1189,clasificador!A$1:B$1636,2,0)</f>
        <v>2.3. 2  1. 2  2: VIATICOS Y ASIGNACIONES POR COMISION DE SERVICIO</v>
      </c>
      <c r="Y1189" s="2">
        <v>24</v>
      </c>
      <c r="Z1189" s="2" t="s">
        <v>34</v>
      </c>
      <c r="AA1189" s="2">
        <v>980</v>
      </c>
      <c r="AB1189" s="3">
        <v>45740</v>
      </c>
    </row>
    <row r="1190" spans="1:28" hidden="1" x14ac:dyDescent="0.25">
      <c r="A1190" s="2">
        <v>2025</v>
      </c>
      <c r="B1190" s="2">
        <v>844</v>
      </c>
      <c r="C1190" s="2">
        <v>2</v>
      </c>
      <c r="D1190" s="2" t="s">
        <v>27</v>
      </c>
      <c r="E1190" s="2">
        <v>617</v>
      </c>
      <c r="F1190" s="2">
        <v>46</v>
      </c>
      <c r="G1190" s="2" t="s">
        <v>28</v>
      </c>
      <c r="H1190" s="2" t="s">
        <v>29</v>
      </c>
      <c r="I1190" s="2">
        <v>194</v>
      </c>
      <c r="J1190" s="2" t="s">
        <v>30</v>
      </c>
      <c r="K1190" s="2">
        <v>90</v>
      </c>
      <c r="L1190" s="2">
        <v>10</v>
      </c>
      <c r="M1190" s="2">
        <v>7</v>
      </c>
      <c r="N1190" s="2">
        <v>3</v>
      </c>
      <c r="O1190" s="2" t="s">
        <v>5458</v>
      </c>
      <c r="P1190" s="2" t="s">
        <v>31</v>
      </c>
      <c r="Q1190" s="2"/>
      <c r="R1190" s="2"/>
      <c r="S1190" s="2" t="s">
        <v>4492</v>
      </c>
      <c r="T1190" s="2" t="s">
        <v>4492</v>
      </c>
      <c r="U1190" s="2" t="s">
        <v>32</v>
      </c>
      <c r="V1190" s="2" t="str">
        <f>VLOOKUP(U1190,fuente_financiamiento!A$1:B$5,2,0)</f>
        <v xml:space="preserve">00: RECURSOS ORDINARIOS                                                                                                                                   </v>
      </c>
      <c r="W1190" s="2" t="s">
        <v>38</v>
      </c>
      <c r="X1190" s="2" t="str">
        <f>VLOOKUP(W1190,clasificador!A$1:B$1636,2,0)</f>
        <v>2.3. 2  1. 2  2: VIATICOS Y ASIGNACIONES POR COMISION DE SERVICIO</v>
      </c>
      <c r="Y1190" s="2">
        <v>24</v>
      </c>
      <c r="Z1190" s="2" t="s">
        <v>34</v>
      </c>
      <c r="AA1190" s="2">
        <v>980</v>
      </c>
      <c r="AB1190" s="3">
        <v>45740</v>
      </c>
    </row>
    <row r="1191" spans="1:28" hidden="1" x14ac:dyDescent="0.25">
      <c r="A1191" s="2">
        <v>2025</v>
      </c>
      <c r="B1191" s="2">
        <v>845</v>
      </c>
      <c r="C1191" s="2">
        <v>2</v>
      </c>
      <c r="D1191" s="2" t="s">
        <v>27</v>
      </c>
      <c r="E1191" s="2">
        <v>621</v>
      </c>
      <c r="F1191" s="2">
        <v>47</v>
      </c>
      <c r="G1191" s="2" t="s">
        <v>28</v>
      </c>
      <c r="H1191" s="2" t="s">
        <v>29</v>
      </c>
      <c r="I1191" s="2">
        <v>194</v>
      </c>
      <c r="J1191" s="2" t="s">
        <v>30</v>
      </c>
      <c r="K1191" s="2">
        <v>90</v>
      </c>
      <c r="L1191" s="2">
        <v>10</v>
      </c>
      <c r="M1191" s="2">
        <v>7</v>
      </c>
      <c r="N1191" s="2">
        <v>3</v>
      </c>
      <c r="O1191" s="2" t="s">
        <v>5459</v>
      </c>
      <c r="P1191" s="2" t="s">
        <v>31</v>
      </c>
      <c r="Q1191" s="2"/>
      <c r="R1191" s="2"/>
      <c r="S1191" s="2" t="s">
        <v>4492</v>
      </c>
      <c r="T1191" s="2" t="s">
        <v>4492</v>
      </c>
      <c r="U1191" s="2" t="s">
        <v>32</v>
      </c>
      <c r="V1191" s="2" t="str">
        <f>VLOOKUP(U1191,fuente_financiamiento!A$1:B$5,2,0)</f>
        <v xml:space="preserve">00: RECURSOS ORDINARIOS                                                                                                                                   </v>
      </c>
      <c r="W1191" s="2" t="s">
        <v>38</v>
      </c>
      <c r="X1191" s="2" t="str">
        <f>VLOOKUP(W1191,clasificador!A$1:B$1636,2,0)</f>
        <v>2.3. 2  1. 2  2: VIATICOS Y ASIGNACIONES POR COMISION DE SERVICIO</v>
      </c>
      <c r="Y1191" s="2">
        <v>24</v>
      </c>
      <c r="Z1191" s="2" t="s">
        <v>34</v>
      </c>
      <c r="AA1191" s="2">
        <v>980</v>
      </c>
      <c r="AB1191" s="3">
        <v>45740</v>
      </c>
    </row>
    <row r="1192" spans="1:28" hidden="1" x14ac:dyDescent="0.25">
      <c r="A1192" s="2">
        <v>2025</v>
      </c>
      <c r="B1192" s="2">
        <v>848</v>
      </c>
      <c r="C1192" s="2">
        <v>2</v>
      </c>
      <c r="D1192" s="2" t="s">
        <v>27</v>
      </c>
      <c r="E1192" s="2">
        <v>633</v>
      </c>
      <c r="F1192" s="2">
        <v>48</v>
      </c>
      <c r="G1192" s="2" t="s">
        <v>28</v>
      </c>
      <c r="H1192" s="2" t="s">
        <v>29</v>
      </c>
      <c r="I1192" s="2">
        <v>186</v>
      </c>
      <c r="J1192" s="2" t="s">
        <v>3579</v>
      </c>
      <c r="K1192" s="2">
        <v>90</v>
      </c>
      <c r="L1192" s="2">
        <v>10</v>
      </c>
      <c r="M1192" s="2">
        <v>7</v>
      </c>
      <c r="N1192" s="2">
        <v>3</v>
      </c>
      <c r="O1192" s="2" t="s">
        <v>5453</v>
      </c>
      <c r="P1192" s="2" t="s">
        <v>31</v>
      </c>
      <c r="Q1192" s="2"/>
      <c r="R1192" s="2"/>
      <c r="S1192" s="2" t="s">
        <v>4494</v>
      </c>
      <c r="T1192" s="2" t="s">
        <v>4492</v>
      </c>
      <c r="U1192" s="2" t="s">
        <v>32</v>
      </c>
      <c r="V1192" s="2" t="str">
        <f>VLOOKUP(U1192,fuente_financiamiento!A$1:B$5,2,0)</f>
        <v xml:space="preserve">00: RECURSOS ORDINARIOS                                                                                                                                   </v>
      </c>
      <c r="W1192" s="2" t="s">
        <v>33</v>
      </c>
      <c r="X1192" s="2" t="str">
        <f>VLOOKUP(W1192,clasificador!A$1:B$1636,2,0)</f>
        <v>2.3. 2  1. 1  2: VIATICOS Y ASIGNACIONES POR COMISION DE SERVICIO</v>
      </c>
      <c r="Y1192" s="2">
        <v>24</v>
      </c>
      <c r="Z1192" s="2" t="s">
        <v>34</v>
      </c>
      <c r="AA1192" s="2">
        <v>4041.51</v>
      </c>
      <c r="AB1192" s="3">
        <v>45741</v>
      </c>
    </row>
    <row r="1193" spans="1:28" hidden="1" x14ac:dyDescent="0.25">
      <c r="A1193" s="2">
        <v>2025</v>
      </c>
      <c r="B1193" s="2">
        <v>848</v>
      </c>
      <c r="C1193" s="2">
        <v>2</v>
      </c>
      <c r="D1193" s="2" t="s">
        <v>27</v>
      </c>
      <c r="E1193" s="2">
        <v>633</v>
      </c>
      <c r="F1193" s="2">
        <v>48</v>
      </c>
      <c r="G1193" s="2" t="s">
        <v>28</v>
      </c>
      <c r="H1193" s="2" t="s">
        <v>29</v>
      </c>
      <c r="I1193" s="2">
        <v>186</v>
      </c>
      <c r="J1193" s="2" t="s">
        <v>3579</v>
      </c>
      <c r="K1193" s="2">
        <v>90</v>
      </c>
      <c r="L1193" s="2">
        <v>10</v>
      </c>
      <c r="M1193" s="2">
        <v>7</v>
      </c>
      <c r="N1193" s="2">
        <v>3</v>
      </c>
      <c r="O1193" s="2" t="s">
        <v>5453</v>
      </c>
      <c r="P1193" s="2" t="s">
        <v>31</v>
      </c>
      <c r="Q1193" s="2"/>
      <c r="R1193" s="2"/>
      <c r="S1193" s="2" t="s">
        <v>4494</v>
      </c>
      <c r="T1193" s="2" t="s">
        <v>4492</v>
      </c>
      <c r="U1193" s="2" t="s">
        <v>32</v>
      </c>
      <c r="V1193" s="2" t="str">
        <f>VLOOKUP(U1193,fuente_financiamiento!A$1:B$5,2,0)</f>
        <v xml:space="preserve">00: RECURSOS ORDINARIOS                                                                                                                                   </v>
      </c>
      <c r="W1193" s="2" t="s">
        <v>33</v>
      </c>
      <c r="X1193" s="2" t="str">
        <f>VLOOKUP(W1193,clasificador!A$1:B$1636,2,0)</f>
        <v>2.3. 2  1. 1  2: VIATICOS Y ASIGNACIONES POR COMISION DE SERVICIO</v>
      </c>
      <c r="Y1193" s="2">
        <v>24</v>
      </c>
      <c r="Z1193" s="2" t="s">
        <v>34</v>
      </c>
      <c r="AA1193" s="2">
        <v>-1518.23</v>
      </c>
      <c r="AB1193" s="3">
        <v>45772</v>
      </c>
    </row>
    <row r="1194" spans="1:28" hidden="1" x14ac:dyDescent="0.25">
      <c r="A1194" s="2">
        <v>2025</v>
      </c>
      <c r="B1194" s="2">
        <v>849</v>
      </c>
      <c r="C1194" s="2">
        <v>2</v>
      </c>
      <c r="D1194" s="2" t="s">
        <v>27</v>
      </c>
      <c r="E1194" s="2">
        <v>633</v>
      </c>
      <c r="F1194" s="2">
        <v>49</v>
      </c>
      <c r="G1194" s="2" t="s">
        <v>28</v>
      </c>
      <c r="H1194" s="2" t="s">
        <v>29</v>
      </c>
      <c r="I1194" s="2">
        <v>186</v>
      </c>
      <c r="J1194" s="2" t="s">
        <v>3579</v>
      </c>
      <c r="K1194" s="2">
        <v>90</v>
      </c>
      <c r="L1194" s="2">
        <v>10</v>
      </c>
      <c r="M1194" s="2">
        <v>7</v>
      </c>
      <c r="N1194" s="2">
        <v>3</v>
      </c>
      <c r="O1194" s="2" t="s">
        <v>5470</v>
      </c>
      <c r="P1194" s="2" t="s">
        <v>31</v>
      </c>
      <c r="Q1194" s="2"/>
      <c r="R1194" s="2"/>
      <c r="S1194" s="2" t="s">
        <v>4492</v>
      </c>
      <c r="T1194" s="2" t="s">
        <v>4492</v>
      </c>
      <c r="U1194" s="2" t="s">
        <v>32</v>
      </c>
      <c r="V1194" s="2" t="str">
        <f>VLOOKUP(U1194,fuente_financiamiento!A$1:B$5,2,0)</f>
        <v xml:space="preserve">00: RECURSOS ORDINARIOS                                                                                                                                   </v>
      </c>
      <c r="W1194" s="2" t="s">
        <v>33</v>
      </c>
      <c r="X1194" s="2" t="str">
        <f>VLOOKUP(W1194,clasificador!A$1:B$1636,2,0)</f>
        <v>2.3. 2  1. 1  2: VIATICOS Y ASIGNACIONES POR COMISION DE SERVICIO</v>
      </c>
      <c r="Y1194" s="2">
        <v>24</v>
      </c>
      <c r="Z1194" s="2" t="s">
        <v>34</v>
      </c>
      <c r="AA1194" s="2">
        <v>4041.51</v>
      </c>
      <c r="AB1194" s="3">
        <v>45741</v>
      </c>
    </row>
    <row r="1195" spans="1:28" hidden="1" x14ac:dyDescent="0.25">
      <c r="A1195" s="2">
        <v>2025</v>
      </c>
      <c r="B1195" s="2">
        <v>849</v>
      </c>
      <c r="C1195" s="2">
        <v>2</v>
      </c>
      <c r="D1195" s="2" t="s">
        <v>27</v>
      </c>
      <c r="E1195" s="2">
        <v>633</v>
      </c>
      <c r="F1195" s="2">
        <v>49</v>
      </c>
      <c r="G1195" s="2" t="s">
        <v>28</v>
      </c>
      <c r="H1195" s="2" t="s">
        <v>29</v>
      </c>
      <c r="I1195" s="2">
        <v>186</v>
      </c>
      <c r="J1195" s="2" t="s">
        <v>3579</v>
      </c>
      <c r="K1195" s="2">
        <v>90</v>
      </c>
      <c r="L1195" s="2">
        <v>10</v>
      </c>
      <c r="M1195" s="2">
        <v>7</v>
      </c>
      <c r="N1195" s="2">
        <v>3</v>
      </c>
      <c r="O1195" s="2" t="s">
        <v>5470</v>
      </c>
      <c r="P1195" s="2" t="s">
        <v>31</v>
      </c>
      <c r="Q1195" s="2"/>
      <c r="R1195" s="2"/>
      <c r="S1195" s="2" t="s">
        <v>4492</v>
      </c>
      <c r="T1195" s="2" t="s">
        <v>4492</v>
      </c>
      <c r="U1195" s="2" t="s">
        <v>32</v>
      </c>
      <c r="V1195" s="2" t="str">
        <f>VLOOKUP(U1195,fuente_financiamiento!A$1:B$5,2,0)</f>
        <v xml:space="preserve">00: RECURSOS ORDINARIOS                                                                                                                                   </v>
      </c>
      <c r="W1195" s="2" t="s">
        <v>33</v>
      </c>
      <c r="X1195" s="2" t="str">
        <f>VLOOKUP(W1195,clasificador!A$1:B$1636,2,0)</f>
        <v>2.3. 2  1. 1  2: VIATICOS Y ASIGNACIONES POR COMISION DE SERVICIO</v>
      </c>
      <c r="Y1195" s="2">
        <v>24</v>
      </c>
      <c r="Z1195" s="2" t="s">
        <v>34</v>
      </c>
      <c r="AA1195" s="2">
        <v>-1846.12</v>
      </c>
      <c r="AB1195" s="3">
        <v>45771</v>
      </c>
    </row>
    <row r="1196" spans="1:28" hidden="1" x14ac:dyDescent="0.25">
      <c r="A1196" s="2">
        <v>2025</v>
      </c>
      <c r="B1196" s="2">
        <v>863</v>
      </c>
      <c r="C1196" s="2">
        <v>2</v>
      </c>
      <c r="D1196" s="2" t="s">
        <v>27</v>
      </c>
      <c r="E1196" s="2">
        <v>645</v>
      </c>
      <c r="F1196" s="2">
        <v>50</v>
      </c>
      <c r="G1196" s="2" t="s">
        <v>28</v>
      </c>
      <c r="H1196" s="2" t="s">
        <v>29</v>
      </c>
      <c r="I1196" s="2">
        <v>194</v>
      </c>
      <c r="J1196" s="2" t="s">
        <v>30</v>
      </c>
      <c r="K1196" s="2">
        <v>90</v>
      </c>
      <c r="L1196" s="2">
        <v>10</v>
      </c>
      <c r="M1196" s="2">
        <v>7</v>
      </c>
      <c r="N1196" s="2">
        <v>3</v>
      </c>
      <c r="O1196" s="2" t="s">
        <v>5453</v>
      </c>
      <c r="P1196" s="2" t="s">
        <v>31</v>
      </c>
      <c r="Q1196" s="2"/>
      <c r="R1196" s="2"/>
      <c r="S1196" s="2" t="s">
        <v>4492</v>
      </c>
      <c r="T1196" s="2" t="s">
        <v>4492</v>
      </c>
      <c r="U1196" s="2" t="s">
        <v>32</v>
      </c>
      <c r="V1196" s="2" t="str">
        <f>VLOOKUP(U1196,fuente_financiamiento!A$1:B$5,2,0)</f>
        <v xml:space="preserve">00: RECURSOS ORDINARIOS                                                                                                                                   </v>
      </c>
      <c r="W1196" s="2" t="s">
        <v>38</v>
      </c>
      <c r="X1196" s="2" t="str">
        <f>VLOOKUP(W1196,clasificador!A$1:B$1636,2,0)</f>
        <v>2.3. 2  1. 2  2: VIATICOS Y ASIGNACIONES POR COMISION DE SERVICIO</v>
      </c>
      <c r="Y1196" s="2">
        <v>24</v>
      </c>
      <c r="Z1196" s="2" t="s">
        <v>34</v>
      </c>
      <c r="AA1196" s="2">
        <v>380</v>
      </c>
      <c r="AB1196" s="3">
        <v>45741</v>
      </c>
    </row>
    <row r="1197" spans="1:28" hidden="1" x14ac:dyDescent="0.25">
      <c r="A1197" s="2">
        <v>2025</v>
      </c>
      <c r="B1197" s="2">
        <v>865</v>
      </c>
      <c r="C1197" s="2">
        <v>2</v>
      </c>
      <c r="D1197" s="2" t="s">
        <v>27</v>
      </c>
      <c r="E1197" s="2">
        <v>649</v>
      </c>
      <c r="F1197" s="2">
        <v>51</v>
      </c>
      <c r="G1197" s="2" t="s">
        <v>56</v>
      </c>
      <c r="H1197" s="2" t="s">
        <v>57</v>
      </c>
      <c r="I1197" s="2">
        <v>237</v>
      </c>
      <c r="J1197" s="2" t="s">
        <v>58</v>
      </c>
      <c r="K1197" s="2">
        <v>90</v>
      </c>
      <c r="L1197" s="2">
        <v>10</v>
      </c>
      <c r="M1197" s="2">
        <v>7</v>
      </c>
      <c r="N1197" s="2">
        <v>3</v>
      </c>
      <c r="O1197" s="2" t="s">
        <v>5462</v>
      </c>
      <c r="P1197" s="2" t="s">
        <v>31</v>
      </c>
      <c r="Q1197" s="2"/>
      <c r="R1197" s="2"/>
      <c r="S1197" s="2" t="s">
        <v>4492</v>
      </c>
      <c r="T1197" s="2" t="s">
        <v>4492</v>
      </c>
      <c r="U1197" s="2" t="s">
        <v>32</v>
      </c>
      <c r="V1197" s="2" t="str">
        <f>VLOOKUP(U1197,fuente_financiamiento!A$1:B$5,2,0)</f>
        <v xml:space="preserve">00: RECURSOS ORDINARIOS                                                                                                                                   </v>
      </c>
      <c r="W1197" s="2" t="s">
        <v>55</v>
      </c>
      <c r="X1197" s="2" t="str">
        <f>VLOOKUP(W1197,clasificador!A$1:B$1636,2,0)</f>
        <v>2.3. 2  1. 2  1: PASAJES Y GASTOS DE TRANSPORTE</v>
      </c>
      <c r="Y1197" s="2">
        <v>7</v>
      </c>
      <c r="Z1197" s="2" t="s">
        <v>51</v>
      </c>
      <c r="AA1197" s="2">
        <v>250</v>
      </c>
      <c r="AB1197" s="3">
        <v>45744</v>
      </c>
    </row>
    <row r="1198" spans="1:28" hidden="1" x14ac:dyDescent="0.25">
      <c r="A1198" s="2">
        <v>2025</v>
      </c>
      <c r="B1198" s="2">
        <v>865</v>
      </c>
      <c r="C1198" s="2">
        <v>2</v>
      </c>
      <c r="D1198" s="2" t="s">
        <v>27</v>
      </c>
      <c r="E1198" s="2">
        <v>649</v>
      </c>
      <c r="F1198" s="2">
        <v>51</v>
      </c>
      <c r="G1198" s="2" t="s">
        <v>56</v>
      </c>
      <c r="H1198" s="2" t="s">
        <v>57</v>
      </c>
      <c r="I1198" s="2">
        <v>237</v>
      </c>
      <c r="J1198" s="2" t="s">
        <v>58</v>
      </c>
      <c r="K1198" s="2">
        <v>90</v>
      </c>
      <c r="L1198" s="2">
        <v>10</v>
      </c>
      <c r="M1198" s="2">
        <v>7</v>
      </c>
      <c r="N1198" s="2">
        <v>3</v>
      </c>
      <c r="O1198" s="2" t="s">
        <v>5462</v>
      </c>
      <c r="P1198" s="2" t="s">
        <v>31</v>
      </c>
      <c r="Q1198" s="2"/>
      <c r="R1198" s="2"/>
      <c r="S1198" s="2" t="s">
        <v>4492</v>
      </c>
      <c r="T1198" s="2" t="s">
        <v>4492</v>
      </c>
      <c r="U1198" s="2" t="s">
        <v>32</v>
      </c>
      <c r="V1198" s="2" t="str">
        <f>VLOOKUP(U1198,fuente_financiamiento!A$1:B$5,2,0)</f>
        <v xml:space="preserve">00: RECURSOS ORDINARIOS                                                                                                                                   </v>
      </c>
      <c r="W1198" s="2" t="s">
        <v>38</v>
      </c>
      <c r="X1198" s="2" t="str">
        <f>VLOOKUP(W1198,clasificador!A$1:B$1636,2,0)</f>
        <v>2.3. 2  1. 2  2: VIATICOS Y ASIGNACIONES POR COMISION DE SERVICIO</v>
      </c>
      <c r="Y1198" s="2">
        <v>7</v>
      </c>
      <c r="Z1198" s="2" t="s">
        <v>51</v>
      </c>
      <c r="AA1198" s="2">
        <v>320</v>
      </c>
      <c r="AB1198" s="3">
        <v>45744</v>
      </c>
    </row>
    <row r="1199" spans="1:28" hidden="1" x14ac:dyDescent="0.25">
      <c r="A1199" s="2">
        <v>2025</v>
      </c>
      <c r="B1199" s="2">
        <v>913</v>
      </c>
      <c r="C1199" s="2">
        <v>2</v>
      </c>
      <c r="D1199" s="2" t="s">
        <v>27</v>
      </c>
      <c r="E1199" s="2">
        <v>686</v>
      </c>
      <c r="F1199" s="2">
        <v>52</v>
      </c>
      <c r="G1199" s="2" t="s">
        <v>59</v>
      </c>
      <c r="H1199" s="2" t="s">
        <v>60</v>
      </c>
      <c r="I1199" s="2">
        <v>210</v>
      </c>
      <c r="J1199" s="2" t="s">
        <v>61</v>
      </c>
      <c r="K1199" s="2">
        <v>90</v>
      </c>
      <c r="L1199" s="2">
        <v>10</v>
      </c>
      <c r="M1199" s="2">
        <v>7</v>
      </c>
      <c r="N1199" s="2">
        <v>3</v>
      </c>
      <c r="O1199" s="2" t="s">
        <v>5463</v>
      </c>
      <c r="P1199" s="2" t="s">
        <v>31</v>
      </c>
      <c r="Q1199" s="2"/>
      <c r="R1199" s="2"/>
      <c r="S1199" s="2" t="s">
        <v>4492</v>
      </c>
      <c r="T1199" s="2" t="s">
        <v>4492</v>
      </c>
      <c r="U1199" s="2" t="s">
        <v>32</v>
      </c>
      <c r="V1199" s="2" t="str">
        <f>VLOOKUP(U1199,fuente_financiamiento!A$1:B$5,2,0)</f>
        <v xml:space="preserve">00: RECURSOS ORDINARIOS                                                                                                                                   </v>
      </c>
      <c r="W1199" s="2" t="s">
        <v>55</v>
      </c>
      <c r="X1199" s="2" t="str">
        <f>VLOOKUP(W1199,clasificador!A$1:B$1636,2,0)</f>
        <v>2.3. 2  1. 2  1: PASAJES Y GASTOS DE TRANSPORTE</v>
      </c>
      <c r="Y1199" s="2">
        <v>10</v>
      </c>
      <c r="Z1199" s="2" t="s">
        <v>62</v>
      </c>
      <c r="AA1199" s="2">
        <v>250</v>
      </c>
      <c r="AB1199" s="3">
        <v>45744</v>
      </c>
    </row>
    <row r="1200" spans="1:28" hidden="1" x14ac:dyDescent="0.25">
      <c r="A1200" s="2">
        <v>2025</v>
      </c>
      <c r="B1200" s="2">
        <v>913</v>
      </c>
      <c r="C1200" s="2">
        <v>2</v>
      </c>
      <c r="D1200" s="2" t="s">
        <v>27</v>
      </c>
      <c r="E1200" s="2">
        <v>686</v>
      </c>
      <c r="F1200" s="2">
        <v>52</v>
      </c>
      <c r="G1200" s="2" t="s">
        <v>59</v>
      </c>
      <c r="H1200" s="2" t="s">
        <v>60</v>
      </c>
      <c r="I1200" s="2">
        <v>210</v>
      </c>
      <c r="J1200" s="2" t="s">
        <v>61</v>
      </c>
      <c r="K1200" s="2">
        <v>90</v>
      </c>
      <c r="L1200" s="2">
        <v>10</v>
      </c>
      <c r="M1200" s="2">
        <v>7</v>
      </c>
      <c r="N1200" s="2">
        <v>3</v>
      </c>
      <c r="O1200" s="2" t="s">
        <v>5463</v>
      </c>
      <c r="P1200" s="2" t="s">
        <v>31</v>
      </c>
      <c r="Q1200" s="2"/>
      <c r="R1200" s="2"/>
      <c r="S1200" s="2" t="s">
        <v>4492</v>
      </c>
      <c r="T1200" s="2" t="s">
        <v>4492</v>
      </c>
      <c r="U1200" s="2" t="s">
        <v>32</v>
      </c>
      <c r="V1200" s="2" t="str">
        <f>VLOOKUP(U1200,fuente_financiamiento!A$1:B$5,2,0)</f>
        <v xml:space="preserve">00: RECURSOS ORDINARIOS                                                                                                                                   </v>
      </c>
      <c r="W1200" s="2" t="s">
        <v>38</v>
      </c>
      <c r="X1200" s="2" t="str">
        <f>VLOOKUP(W1200,clasificador!A$1:B$1636,2,0)</f>
        <v>2.3. 2  1. 2  2: VIATICOS Y ASIGNACIONES POR COMISION DE SERVICIO</v>
      </c>
      <c r="Y1200" s="2">
        <v>10</v>
      </c>
      <c r="Z1200" s="2" t="s">
        <v>62</v>
      </c>
      <c r="AA1200" s="2">
        <v>320</v>
      </c>
      <c r="AB1200" s="3">
        <v>45744</v>
      </c>
    </row>
    <row r="1201" spans="1:28" hidden="1" x14ac:dyDescent="0.25">
      <c r="A1201" s="2">
        <v>2025</v>
      </c>
      <c r="B1201" s="2">
        <v>920</v>
      </c>
      <c r="C1201" s="2">
        <v>2</v>
      </c>
      <c r="D1201" s="2" t="s">
        <v>27</v>
      </c>
      <c r="E1201" s="2">
        <v>696</v>
      </c>
      <c r="F1201" s="2">
        <v>53</v>
      </c>
      <c r="G1201" s="2" t="s">
        <v>3805</v>
      </c>
      <c r="H1201" s="2" t="s">
        <v>3806</v>
      </c>
      <c r="I1201" s="2">
        <v>232</v>
      </c>
      <c r="J1201" s="2" t="s">
        <v>3807</v>
      </c>
      <c r="K1201" s="2">
        <v>90</v>
      </c>
      <c r="L1201" s="2">
        <v>10</v>
      </c>
      <c r="M1201" s="2">
        <v>7</v>
      </c>
      <c r="N1201" s="2">
        <v>3</v>
      </c>
      <c r="O1201" s="2" t="s">
        <v>5488</v>
      </c>
      <c r="P1201" s="2" t="s">
        <v>31</v>
      </c>
      <c r="Q1201" s="2"/>
      <c r="R1201" s="2"/>
      <c r="S1201" s="2" t="s">
        <v>4492</v>
      </c>
      <c r="T1201" s="2" t="s">
        <v>4492</v>
      </c>
      <c r="U1201" s="2" t="s">
        <v>32</v>
      </c>
      <c r="V1201" s="2" t="str">
        <f>VLOOKUP(U1201,fuente_financiamiento!A$1:B$5,2,0)</f>
        <v xml:space="preserve">00: RECURSOS ORDINARIOS                                                                                                                                   </v>
      </c>
      <c r="W1201" s="2" t="s">
        <v>38</v>
      </c>
      <c r="X1201" s="2" t="str">
        <f>VLOOKUP(W1201,clasificador!A$1:B$1636,2,0)</f>
        <v>2.3. 2  1. 2  2: VIATICOS Y ASIGNACIONES POR COMISION DE SERVICIO</v>
      </c>
      <c r="Y1201" s="2">
        <v>7</v>
      </c>
      <c r="Z1201" s="2" t="s">
        <v>51</v>
      </c>
      <c r="AA1201" s="2">
        <v>320</v>
      </c>
      <c r="AB1201" s="3">
        <v>45749</v>
      </c>
    </row>
    <row r="1202" spans="1:28" hidden="1" x14ac:dyDescent="0.25">
      <c r="A1202" s="2">
        <v>2025</v>
      </c>
      <c r="B1202" s="2">
        <v>958</v>
      </c>
      <c r="C1202" s="2">
        <v>2</v>
      </c>
      <c r="D1202" s="2" t="s">
        <v>27</v>
      </c>
      <c r="E1202" s="2">
        <v>712</v>
      </c>
      <c r="F1202" s="2">
        <v>54</v>
      </c>
      <c r="G1202" s="2" t="s">
        <v>3896</v>
      </c>
      <c r="H1202" s="2" t="s">
        <v>3897</v>
      </c>
      <c r="I1202" s="2">
        <v>231</v>
      </c>
      <c r="J1202" s="2" t="s">
        <v>3898</v>
      </c>
      <c r="K1202" s="2">
        <v>90</v>
      </c>
      <c r="L1202" s="2">
        <v>10</v>
      </c>
      <c r="M1202" s="2">
        <v>7</v>
      </c>
      <c r="N1202" s="2">
        <v>3</v>
      </c>
      <c r="O1202" s="2" t="s">
        <v>5489</v>
      </c>
      <c r="P1202" s="2" t="s">
        <v>31</v>
      </c>
      <c r="Q1202" s="2"/>
      <c r="R1202" s="2"/>
      <c r="S1202" s="2" t="s">
        <v>4492</v>
      </c>
      <c r="T1202" s="2" t="s">
        <v>4492</v>
      </c>
      <c r="U1202" s="2" t="s">
        <v>32</v>
      </c>
      <c r="V1202" s="2" t="str">
        <f>VLOOKUP(U1202,fuente_financiamiento!A$1:B$5,2,0)</f>
        <v xml:space="preserve">00: RECURSOS ORDINARIOS                                                                                                                                   </v>
      </c>
      <c r="W1202" s="2" t="s">
        <v>55</v>
      </c>
      <c r="X1202" s="2" t="str">
        <f>VLOOKUP(W1202,clasificador!A$1:B$1636,2,0)</f>
        <v>2.3. 2  1. 2  1: PASAJES Y GASTOS DE TRANSPORTE</v>
      </c>
      <c r="Y1202" s="2">
        <v>7</v>
      </c>
      <c r="Z1202" s="2" t="s">
        <v>51</v>
      </c>
      <c r="AA1202" s="2">
        <v>200</v>
      </c>
      <c r="AB1202" s="3">
        <v>45749</v>
      </c>
    </row>
    <row r="1203" spans="1:28" hidden="1" x14ac:dyDescent="0.25">
      <c r="A1203" s="2">
        <v>2025</v>
      </c>
      <c r="B1203" s="2">
        <v>958</v>
      </c>
      <c r="C1203" s="2">
        <v>2</v>
      </c>
      <c r="D1203" s="2" t="s">
        <v>27</v>
      </c>
      <c r="E1203" s="2">
        <v>712</v>
      </c>
      <c r="F1203" s="2">
        <v>54</v>
      </c>
      <c r="G1203" s="2" t="s">
        <v>3896</v>
      </c>
      <c r="H1203" s="2" t="s">
        <v>3897</v>
      </c>
      <c r="I1203" s="2">
        <v>231</v>
      </c>
      <c r="J1203" s="2" t="s">
        <v>3898</v>
      </c>
      <c r="K1203" s="2">
        <v>90</v>
      </c>
      <c r="L1203" s="2">
        <v>10</v>
      </c>
      <c r="M1203" s="2">
        <v>7</v>
      </c>
      <c r="N1203" s="2">
        <v>3</v>
      </c>
      <c r="O1203" s="2" t="s">
        <v>5489</v>
      </c>
      <c r="P1203" s="2" t="s">
        <v>31</v>
      </c>
      <c r="Q1203" s="2"/>
      <c r="R1203" s="2"/>
      <c r="S1203" s="2" t="s">
        <v>4492</v>
      </c>
      <c r="T1203" s="2" t="s">
        <v>4492</v>
      </c>
      <c r="U1203" s="2" t="s">
        <v>32</v>
      </c>
      <c r="V1203" s="2" t="str">
        <f>VLOOKUP(U1203,fuente_financiamiento!A$1:B$5,2,0)</f>
        <v xml:space="preserve">00: RECURSOS ORDINARIOS                                                                                                                                   </v>
      </c>
      <c r="W1203" s="2" t="s">
        <v>38</v>
      </c>
      <c r="X1203" s="2" t="str">
        <f>VLOOKUP(W1203,clasificador!A$1:B$1636,2,0)</f>
        <v>2.3. 2  1. 2  2: VIATICOS Y ASIGNACIONES POR COMISION DE SERVICIO</v>
      </c>
      <c r="Y1203" s="2">
        <v>7</v>
      </c>
      <c r="Z1203" s="2" t="s">
        <v>51</v>
      </c>
      <c r="AA1203" s="2">
        <v>600</v>
      </c>
      <c r="AB1203" s="3">
        <v>45749</v>
      </c>
    </row>
    <row r="1204" spans="1:28" hidden="1" x14ac:dyDescent="0.25">
      <c r="A1204" s="2">
        <v>2025</v>
      </c>
      <c r="B1204" s="2">
        <v>959</v>
      </c>
      <c r="C1204" s="2">
        <v>2</v>
      </c>
      <c r="D1204" s="2" t="s">
        <v>27</v>
      </c>
      <c r="E1204" s="2">
        <v>714</v>
      </c>
      <c r="F1204" s="2">
        <v>55</v>
      </c>
      <c r="G1204" s="2" t="s">
        <v>28</v>
      </c>
      <c r="H1204" s="2" t="s">
        <v>29</v>
      </c>
      <c r="I1204" s="2">
        <v>194</v>
      </c>
      <c r="J1204" s="2" t="s">
        <v>30</v>
      </c>
      <c r="K1204" s="2">
        <v>90</v>
      </c>
      <c r="L1204" s="2">
        <v>10</v>
      </c>
      <c r="M1204" s="2">
        <v>7</v>
      </c>
      <c r="N1204" s="2">
        <v>3</v>
      </c>
      <c r="O1204" s="2" t="s">
        <v>5490</v>
      </c>
      <c r="P1204" s="2" t="s">
        <v>31</v>
      </c>
      <c r="Q1204" s="2"/>
      <c r="R1204" s="2"/>
      <c r="S1204" s="2" t="s">
        <v>4492</v>
      </c>
      <c r="T1204" s="2" t="s">
        <v>4492</v>
      </c>
      <c r="U1204" s="2" t="s">
        <v>32</v>
      </c>
      <c r="V1204" s="2" t="str">
        <f>VLOOKUP(U1204,fuente_financiamiento!A$1:B$5,2,0)</f>
        <v xml:space="preserve">00: RECURSOS ORDINARIOS                                                                                                                                   </v>
      </c>
      <c r="W1204" s="2" t="s">
        <v>38</v>
      </c>
      <c r="X1204" s="2" t="str">
        <f>VLOOKUP(W1204,clasificador!A$1:B$1636,2,0)</f>
        <v>2.3. 2  1. 2  2: VIATICOS Y ASIGNACIONES POR COMISION DE SERVICIO</v>
      </c>
      <c r="Y1204" s="2">
        <v>24</v>
      </c>
      <c r="Z1204" s="2" t="s">
        <v>34</v>
      </c>
      <c r="AA1204" s="2">
        <v>380</v>
      </c>
      <c r="AB1204" s="3">
        <v>45749</v>
      </c>
    </row>
    <row r="1205" spans="1:28" hidden="1" x14ac:dyDescent="0.25">
      <c r="A1205" s="2">
        <v>2025</v>
      </c>
      <c r="B1205" s="2">
        <v>959</v>
      </c>
      <c r="C1205" s="2">
        <v>2</v>
      </c>
      <c r="D1205" s="2" t="s">
        <v>27</v>
      </c>
      <c r="E1205" s="2">
        <v>714</v>
      </c>
      <c r="F1205" s="2">
        <v>55</v>
      </c>
      <c r="G1205" s="2" t="s">
        <v>28</v>
      </c>
      <c r="H1205" s="2" t="s">
        <v>29</v>
      </c>
      <c r="I1205" s="2">
        <v>194</v>
      </c>
      <c r="J1205" s="2" t="s">
        <v>30</v>
      </c>
      <c r="K1205" s="2">
        <v>90</v>
      </c>
      <c r="L1205" s="2">
        <v>10</v>
      </c>
      <c r="M1205" s="2">
        <v>7</v>
      </c>
      <c r="N1205" s="2">
        <v>3</v>
      </c>
      <c r="O1205" s="2" t="s">
        <v>5490</v>
      </c>
      <c r="P1205" s="2" t="s">
        <v>31</v>
      </c>
      <c r="Q1205" s="2"/>
      <c r="R1205" s="2"/>
      <c r="S1205" s="2" t="s">
        <v>4492</v>
      </c>
      <c r="T1205" s="2" t="s">
        <v>4492</v>
      </c>
      <c r="U1205" s="2" t="s">
        <v>32</v>
      </c>
      <c r="V1205" s="2" t="str">
        <f>VLOOKUP(U1205,fuente_financiamiento!A$1:B$5,2,0)</f>
        <v xml:space="preserve">00: RECURSOS ORDINARIOS                                                                                                                                   </v>
      </c>
      <c r="W1205" s="2" t="s">
        <v>38</v>
      </c>
      <c r="X1205" s="2" t="str">
        <f>VLOOKUP(W1205,clasificador!A$1:B$1636,2,0)</f>
        <v>2.3. 2  1. 2  2: VIATICOS Y ASIGNACIONES POR COMISION DE SERVICIO</v>
      </c>
      <c r="Y1205" s="2">
        <v>24</v>
      </c>
      <c r="Z1205" s="2" t="s">
        <v>34</v>
      </c>
      <c r="AA1205" s="2">
        <v>-95</v>
      </c>
      <c r="AB1205" s="3">
        <v>45771</v>
      </c>
    </row>
    <row r="1206" spans="1:28" hidden="1" x14ac:dyDescent="0.25">
      <c r="A1206" s="2">
        <v>2025</v>
      </c>
      <c r="B1206" s="2">
        <v>960</v>
      </c>
      <c r="C1206" s="2">
        <v>2</v>
      </c>
      <c r="D1206" s="2" t="s">
        <v>27</v>
      </c>
      <c r="E1206" s="2">
        <v>715</v>
      </c>
      <c r="F1206" s="2">
        <v>56</v>
      </c>
      <c r="G1206" s="2" t="s">
        <v>42</v>
      </c>
      <c r="H1206" s="2" t="s">
        <v>43</v>
      </c>
      <c r="I1206" s="2">
        <v>196</v>
      </c>
      <c r="J1206" s="2" t="s">
        <v>146</v>
      </c>
      <c r="K1206" s="2">
        <v>90</v>
      </c>
      <c r="L1206" s="2">
        <v>10</v>
      </c>
      <c r="M1206" s="2">
        <v>7</v>
      </c>
      <c r="N1206" s="2">
        <v>3</v>
      </c>
      <c r="O1206" s="2" t="s">
        <v>5456</v>
      </c>
      <c r="P1206" s="2" t="s">
        <v>31</v>
      </c>
      <c r="Q1206" s="2"/>
      <c r="R1206" s="2"/>
      <c r="S1206" s="2" t="s">
        <v>4492</v>
      </c>
      <c r="T1206" s="2" t="s">
        <v>4492</v>
      </c>
      <c r="U1206" s="2" t="s">
        <v>32</v>
      </c>
      <c r="V1206" s="2" t="str">
        <f>VLOOKUP(U1206,fuente_financiamiento!A$1:B$5,2,0)</f>
        <v xml:space="preserve">00: RECURSOS ORDINARIOS                                                                                                                                   </v>
      </c>
      <c r="W1206" s="2" t="s">
        <v>38</v>
      </c>
      <c r="X1206" s="2" t="str">
        <f>VLOOKUP(W1206,clasificador!A$1:B$1636,2,0)</f>
        <v>2.3. 2  1. 2  2: VIATICOS Y ASIGNACIONES POR COMISION DE SERVICIO</v>
      </c>
      <c r="Y1206" s="2">
        <v>22</v>
      </c>
      <c r="Z1206" s="2" t="s">
        <v>34</v>
      </c>
      <c r="AA1206" s="2">
        <v>320</v>
      </c>
      <c r="AB1206" s="3">
        <v>45749</v>
      </c>
    </row>
    <row r="1207" spans="1:28" hidden="1" x14ac:dyDescent="0.25">
      <c r="A1207" s="2">
        <v>2025</v>
      </c>
      <c r="B1207" s="2">
        <v>962</v>
      </c>
      <c r="C1207" s="2">
        <v>2</v>
      </c>
      <c r="D1207" s="2" t="s">
        <v>27</v>
      </c>
      <c r="E1207" s="2">
        <v>716</v>
      </c>
      <c r="F1207" s="2">
        <v>58</v>
      </c>
      <c r="G1207" s="2" t="s">
        <v>52</v>
      </c>
      <c r="H1207" s="2" t="s">
        <v>53</v>
      </c>
      <c r="I1207" s="2">
        <v>325</v>
      </c>
      <c r="J1207" s="2" t="s">
        <v>54</v>
      </c>
      <c r="K1207" s="2">
        <v>90</v>
      </c>
      <c r="L1207" s="2">
        <v>10</v>
      </c>
      <c r="M1207" s="2">
        <v>7</v>
      </c>
      <c r="N1207" s="2">
        <v>3</v>
      </c>
      <c r="O1207" s="2" t="s">
        <v>5461</v>
      </c>
      <c r="P1207" s="2" t="s">
        <v>31</v>
      </c>
      <c r="Q1207" s="2"/>
      <c r="R1207" s="2"/>
      <c r="S1207" s="2" t="s">
        <v>4492</v>
      </c>
      <c r="T1207" s="2" t="s">
        <v>4492</v>
      </c>
      <c r="U1207" s="2" t="s">
        <v>32</v>
      </c>
      <c r="V1207" s="2" t="str">
        <f>VLOOKUP(U1207,fuente_financiamiento!A$1:B$5,2,0)</f>
        <v xml:space="preserve">00: RECURSOS ORDINARIOS                                                                                                                                   </v>
      </c>
      <c r="W1207" s="2" t="s">
        <v>38</v>
      </c>
      <c r="X1207" s="2" t="str">
        <f>VLOOKUP(W1207,clasificador!A$1:B$1636,2,0)</f>
        <v>2.3. 2  1. 2  2: VIATICOS Y ASIGNACIONES POR COMISION DE SERVICIO</v>
      </c>
      <c r="Y1207" s="2">
        <v>34</v>
      </c>
      <c r="Z1207" s="2" t="s">
        <v>34</v>
      </c>
      <c r="AA1207" s="2">
        <v>320</v>
      </c>
      <c r="AB1207" s="3">
        <v>45749</v>
      </c>
    </row>
    <row r="1208" spans="1:28" hidden="1" x14ac:dyDescent="0.25">
      <c r="A1208" s="2">
        <v>2025</v>
      </c>
      <c r="B1208" s="2">
        <v>962</v>
      </c>
      <c r="C1208" s="2">
        <v>2</v>
      </c>
      <c r="D1208" s="2" t="s">
        <v>27</v>
      </c>
      <c r="E1208" s="2">
        <v>716</v>
      </c>
      <c r="F1208" s="2">
        <v>58</v>
      </c>
      <c r="G1208" s="2" t="s">
        <v>52</v>
      </c>
      <c r="H1208" s="2" t="s">
        <v>53</v>
      </c>
      <c r="I1208" s="2">
        <v>325</v>
      </c>
      <c r="J1208" s="2" t="s">
        <v>54</v>
      </c>
      <c r="K1208" s="2">
        <v>90</v>
      </c>
      <c r="L1208" s="2">
        <v>10</v>
      </c>
      <c r="M1208" s="2">
        <v>7</v>
      </c>
      <c r="N1208" s="2">
        <v>3</v>
      </c>
      <c r="O1208" s="2" t="s">
        <v>5461</v>
      </c>
      <c r="P1208" s="2" t="s">
        <v>31</v>
      </c>
      <c r="Q1208" s="2"/>
      <c r="R1208" s="2"/>
      <c r="S1208" s="2" t="s">
        <v>4492</v>
      </c>
      <c r="T1208" s="2" t="s">
        <v>4492</v>
      </c>
      <c r="U1208" s="2" t="s">
        <v>32</v>
      </c>
      <c r="V1208" s="2" t="str">
        <f>VLOOKUP(U1208,fuente_financiamiento!A$1:B$5,2,0)</f>
        <v xml:space="preserve">00: RECURSOS ORDINARIOS                                                                                                                                   </v>
      </c>
      <c r="W1208" s="2" t="s">
        <v>38</v>
      </c>
      <c r="X1208" s="2" t="str">
        <f>VLOOKUP(W1208,clasificador!A$1:B$1636,2,0)</f>
        <v>2.3. 2  1. 2  2: VIATICOS Y ASIGNACIONES POR COMISION DE SERVICIO</v>
      </c>
      <c r="Y1208" s="2">
        <v>34</v>
      </c>
      <c r="Z1208" s="2" t="s">
        <v>34</v>
      </c>
      <c r="AA1208" s="2">
        <v>-9.6</v>
      </c>
      <c r="AB1208" s="3">
        <v>45771</v>
      </c>
    </row>
    <row r="1209" spans="1:28" hidden="1" x14ac:dyDescent="0.25">
      <c r="A1209" s="2">
        <v>2025</v>
      </c>
      <c r="B1209" s="2">
        <v>964</v>
      </c>
      <c r="C1209" s="2">
        <v>2</v>
      </c>
      <c r="D1209" s="2" t="s">
        <v>27</v>
      </c>
      <c r="E1209" s="2">
        <v>747</v>
      </c>
      <c r="F1209" s="2">
        <v>59</v>
      </c>
      <c r="G1209" s="2" t="s">
        <v>3498</v>
      </c>
      <c r="H1209" s="2" t="s">
        <v>3499</v>
      </c>
      <c r="I1209" s="2">
        <v>346</v>
      </c>
      <c r="J1209" s="2" t="s">
        <v>3500</v>
      </c>
      <c r="K1209" s="2">
        <v>90</v>
      </c>
      <c r="L1209" s="2">
        <v>10</v>
      </c>
      <c r="M1209" s="2">
        <v>7</v>
      </c>
      <c r="N1209" s="2">
        <v>3</v>
      </c>
      <c r="O1209" s="2" t="s">
        <v>5479</v>
      </c>
      <c r="P1209" s="2" t="s">
        <v>31</v>
      </c>
      <c r="Q1209" s="2"/>
      <c r="R1209" s="2"/>
      <c r="S1209" s="2" t="s">
        <v>4492</v>
      </c>
      <c r="T1209" s="2" t="s">
        <v>4492</v>
      </c>
      <c r="U1209" s="2" t="s">
        <v>32</v>
      </c>
      <c r="V1209" s="2" t="str">
        <f>VLOOKUP(U1209,fuente_financiamiento!A$1:B$5,2,0)</f>
        <v xml:space="preserve">00: RECURSOS ORDINARIOS                                                                                                                                   </v>
      </c>
      <c r="W1209" s="2" t="s">
        <v>55</v>
      </c>
      <c r="X1209" s="2" t="str">
        <f>VLOOKUP(W1209,clasificador!A$1:B$1636,2,0)</f>
        <v>2.3. 2  1. 2  1: PASAJES Y GASTOS DE TRANSPORTE</v>
      </c>
      <c r="Y1209" s="2">
        <v>7</v>
      </c>
      <c r="Z1209" s="2" t="s">
        <v>51</v>
      </c>
      <c r="AA1209" s="2">
        <v>250</v>
      </c>
      <c r="AB1209" s="3">
        <v>45750</v>
      </c>
    </row>
    <row r="1210" spans="1:28" hidden="1" x14ac:dyDescent="0.25">
      <c r="A1210" s="2">
        <v>2025</v>
      </c>
      <c r="B1210" s="2">
        <v>964</v>
      </c>
      <c r="C1210" s="2">
        <v>2</v>
      </c>
      <c r="D1210" s="2" t="s">
        <v>27</v>
      </c>
      <c r="E1210" s="2">
        <v>747</v>
      </c>
      <c r="F1210" s="2">
        <v>59</v>
      </c>
      <c r="G1210" s="2" t="s">
        <v>3498</v>
      </c>
      <c r="H1210" s="2" t="s">
        <v>3499</v>
      </c>
      <c r="I1210" s="2">
        <v>346</v>
      </c>
      <c r="J1210" s="2" t="s">
        <v>3500</v>
      </c>
      <c r="K1210" s="2">
        <v>90</v>
      </c>
      <c r="L1210" s="2">
        <v>10</v>
      </c>
      <c r="M1210" s="2">
        <v>7</v>
      </c>
      <c r="N1210" s="2">
        <v>3</v>
      </c>
      <c r="O1210" s="2" t="s">
        <v>5479</v>
      </c>
      <c r="P1210" s="2" t="s">
        <v>31</v>
      </c>
      <c r="Q1210" s="2"/>
      <c r="R1210" s="2"/>
      <c r="S1210" s="2" t="s">
        <v>4492</v>
      </c>
      <c r="T1210" s="2" t="s">
        <v>4492</v>
      </c>
      <c r="U1210" s="2" t="s">
        <v>32</v>
      </c>
      <c r="V1210" s="2" t="str">
        <f>VLOOKUP(U1210,fuente_financiamiento!A$1:B$5,2,0)</f>
        <v xml:space="preserve">00: RECURSOS ORDINARIOS                                                                                                                                   </v>
      </c>
      <c r="W1210" s="2" t="s">
        <v>38</v>
      </c>
      <c r="X1210" s="2" t="str">
        <f>VLOOKUP(W1210,clasificador!A$1:B$1636,2,0)</f>
        <v>2.3. 2  1. 2  2: VIATICOS Y ASIGNACIONES POR COMISION DE SERVICIO</v>
      </c>
      <c r="Y1210" s="2">
        <v>7</v>
      </c>
      <c r="Z1210" s="2" t="s">
        <v>51</v>
      </c>
      <c r="AA1210" s="2">
        <v>320</v>
      </c>
      <c r="AB1210" s="3">
        <v>45750</v>
      </c>
    </row>
    <row r="1211" spans="1:28" hidden="1" x14ac:dyDescent="0.25">
      <c r="A1211" s="2">
        <v>2025</v>
      </c>
      <c r="B1211" s="2">
        <v>964</v>
      </c>
      <c r="C1211" s="2">
        <v>2</v>
      </c>
      <c r="D1211" s="2" t="s">
        <v>27</v>
      </c>
      <c r="E1211" s="2">
        <v>747</v>
      </c>
      <c r="F1211" s="2">
        <v>59</v>
      </c>
      <c r="G1211" s="2" t="s">
        <v>3498</v>
      </c>
      <c r="H1211" s="2" t="s">
        <v>3499</v>
      </c>
      <c r="I1211" s="2">
        <v>346</v>
      </c>
      <c r="J1211" s="2" t="s">
        <v>3500</v>
      </c>
      <c r="K1211" s="2">
        <v>90</v>
      </c>
      <c r="L1211" s="2">
        <v>10</v>
      </c>
      <c r="M1211" s="2">
        <v>7</v>
      </c>
      <c r="N1211" s="2">
        <v>3</v>
      </c>
      <c r="O1211" s="2" t="s">
        <v>5479</v>
      </c>
      <c r="P1211" s="2" t="s">
        <v>31</v>
      </c>
      <c r="Q1211" s="2"/>
      <c r="R1211" s="2"/>
      <c r="S1211" s="2" t="s">
        <v>4492</v>
      </c>
      <c r="T1211" s="2" t="s">
        <v>4492</v>
      </c>
      <c r="U1211" s="2" t="s">
        <v>32</v>
      </c>
      <c r="V1211" s="2" t="str">
        <f>VLOOKUP(U1211,fuente_financiamiento!A$1:B$5,2,0)</f>
        <v xml:space="preserve">00: RECURSOS ORDINARIOS                                                                                                                                   </v>
      </c>
      <c r="W1211" s="2" t="s">
        <v>55</v>
      </c>
      <c r="X1211" s="2" t="str">
        <f>VLOOKUP(W1211,clasificador!A$1:B$1636,2,0)</f>
        <v>2.3. 2  1. 2  1: PASAJES Y GASTOS DE TRANSPORTE</v>
      </c>
      <c r="Y1211" s="2">
        <v>7</v>
      </c>
      <c r="Z1211" s="2" t="s">
        <v>51</v>
      </c>
      <c r="AA1211" s="2">
        <v>-120</v>
      </c>
      <c r="AB1211" s="3">
        <v>45777</v>
      </c>
    </row>
    <row r="1212" spans="1:28" hidden="1" x14ac:dyDescent="0.25">
      <c r="A1212" s="2">
        <v>2025</v>
      </c>
      <c r="B1212" s="2">
        <v>966</v>
      </c>
      <c r="C1212" s="2">
        <v>2</v>
      </c>
      <c r="D1212" s="2" t="s">
        <v>27</v>
      </c>
      <c r="E1212" s="2">
        <v>780</v>
      </c>
      <c r="F1212" s="2">
        <v>60</v>
      </c>
      <c r="G1212" s="2" t="s">
        <v>52</v>
      </c>
      <c r="H1212" s="2" t="s">
        <v>53</v>
      </c>
      <c r="I1212" s="2">
        <v>325</v>
      </c>
      <c r="J1212" s="2" t="s">
        <v>54</v>
      </c>
      <c r="K1212" s="2">
        <v>90</v>
      </c>
      <c r="L1212" s="2">
        <v>10</v>
      </c>
      <c r="M1212" s="2">
        <v>7</v>
      </c>
      <c r="N1212" s="2">
        <v>3</v>
      </c>
      <c r="O1212" s="2" t="s">
        <v>5491</v>
      </c>
      <c r="P1212" s="2" t="s">
        <v>31</v>
      </c>
      <c r="Q1212" s="2"/>
      <c r="R1212" s="2"/>
      <c r="S1212" s="2" t="s">
        <v>4492</v>
      </c>
      <c r="T1212" s="2" t="s">
        <v>4492</v>
      </c>
      <c r="U1212" s="2" t="s">
        <v>32</v>
      </c>
      <c r="V1212" s="2" t="str">
        <f>VLOOKUP(U1212,fuente_financiamiento!A$1:B$5,2,0)</f>
        <v xml:space="preserve">00: RECURSOS ORDINARIOS                                                                                                                                   </v>
      </c>
      <c r="W1212" s="2" t="s">
        <v>38</v>
      </c>
      <c r="X1212" s="2" t="str">
        <f>VLOOKUP(W1212,clasificador!A$1:B$1636,2,0)</f>
        <v>2.3. 2  1. 2  2: VIATICOS Y ASIGNACIONES POR COMISION DE SERVICIO</v>
      </c>
      <c r="Y1212" s="2">
        <v>34</v>
      </c>
      <c r="Z1212" s="2" t="s">
        <v>34</v>
      </c>
      <c r="AA1212" s="2">
        <v>560</v>
      </c>
      <c r="AB1212" s="3">
        <v>45750</v>
      </c>
    </row>
    <row r="1213" spans="1:28" hidden="1" x14ac:dyDescent="0.25">
      <c r="A1213" s="2">
        <v>2025</v>
      </c>
      <c r="B1213" s="2">
        <v>1020</v>
      </c>
      <c r="C1213" s="2">
        <v>2</v>
      </c>
      <c r="D1213" s="2" t="s">
        <v>27</v>
      </c>
      <c r="E1213" s="2">
        <v>841</v>
      </c>
      <c r="F1213" s="2">
        <v>61</v>
      </c>
      <c r="G1213" s="2" t="s">
        <v>28</v>
      </c>
      <c r="H1213" s="2" t="s">
        <v>29</v>
      </c>
      <c r="I1213" s="2">
        <v>194</v>
      </c>
      <c r="J1213" s="2" t="s">
        <v>30</v>
      </c>
      <c r="K1213" s="2">
        <v>90</v>
      </c>
      <c r="L1213" s="2">
        <v>10</v>
      </c>
      <c r="M1213" s="2">
        <v>7</v>
      </c>
      <c r="N1213" s="2">
        <v>3</v>
      </c>
      <c r="O1213" s="2" t="s">
        <v>5492</v>
      </c>
      <c r="P1213" s="2" t="s">
        <v>31</v>
      </c>
      <c r="Q1213" s="2"/>
      <c r="R1213" s="2"/>
      <c r="S1213" s="2" t="s">
        <v>4494</v>
      </c>
      <c r="T1213" s="2" t="s">
        <v>4492</v>
      </c>
      <c r="U1213" s="2" t="s">
        <v>32</v>
      </c>
      <c r="V1213" s="2" t="str">
        <f>VLOOKUP(U1213,fuente_financiamiento!A$1:B$5,2,0)</f>
        <v xml:space="preserve">00: RECURSOS ORDINARIOS                                                                                                                                   </v>
      </c>
      <c r="W1213" s="2" t="s">
        <v>38</v>
      </c>
      <c r="X1213" s="2" t="str">
        <f>VLOOKUP(W1213,clasificador!A$1:B$1636,2,0)</f>
        <v>2.3. 2  1. 2  2: VIATICOS Y ASIGNACIONES POR COMISION DE SERVICIO</v>
      </c>
      <c r="Y1213" s="2">
        <v>24</v>
      </c>
      <c r="Z1213" s="2" t="s">
        <v>34</v>
      </c>
      <c r="AA1213" s="2">
        <v>280</v>
      </c>
      <c r="AB1213" s="3">
        <v>45755</v>
      </c>
    </row>
    <row r="1214" spans="1:28" hidden="1" x14ac:dyDescent="0.25">
      <c r="A1214" s="2">
        <v>2025</v>
      </c>
      <c r="B1214" s="2">
        <v>1020</v>
      </c>
      <c r="C1214" s="2">
        <v>2</v>
      </c>
      <c r="D1214" s="2" t="s">
        <v>27</v>
      </c>
      <c r="E1214" s="2">
        <v>841</v>
      </c>
      <c r="F1214" s="2">
        <v>61</v>
      </c>
      <c r="G1214" s="2" t="s">
        <v>28</v>
      </c>
      <c r="H1214" s="2" t="s">
        <v>29</v>
      </c>
      <c r="I1214" s="2">
        <v>194</v>
      </c>
      <c r="J1214" s="2" t="s">
        <v>30</v>
      </c>
      <c r="K1214" s="2">
        <v>90</v>
      </c>
      <c r="L1214" s="2">
        <v>10</v>
      </c>
      <c r="M1214" s="2">
        <v>7</v>
      </c>
      <c r="N1214" s="2">
        <v>3</v>
      </c>
      <c r="O1214" s="2" t="s">
        <v>5492</v>
      </c>
      <c r="P1214" s="2" t="s">
        <v>31</v>
      </c>
      <c r="Q1214" s="2"/>
      <c r="R1214" s="2"/>
      <c r="S1214" s="2" t="s">
        <v>4494</v>
      </c>
      <c r="T1214" s="2" t="s">
        <v>4492</v>
      </c>
      <c r="U1214" s="2" t="s">
        <v>32</v>
      </c>
      <c r="V1214" s="2" t="str">
        <f>VLOOKUP(U1214,fuente_financiamiento!A$1:B$5,2,0)</f>
        <v xml:space="preserve">00: RECURSOS ORDINARIOS                                                                                                                                   </v>
      </c>
      <c r="W1214" s="2" t="s">
        <v>38</v>
      </c>
      <c r="X1214" s="2" t="str">
        <f>VLOOKUP(W1214,clasificador!A$1:B$1636,2,0)</f>
        <v>2.3. 2  1. 2  2: VIATICOS Y ASIGNACIONES POR COMISION DE SERVICIO</v>
      </c>
      <c r="Y1214" s="2">
        <v>24</v>
      </c>
      <c r="Z1214" s="2" t="s">
        <v>34</v>
      </c>
      <c r="AA1214" s="2">
        <v>-28.2</v>
      </c>
      <c r="AB1214" s="3">
        <v>45772</v>
      </c>
    </row>
    <row r="1215" spans="1:28" hidden="1" x14ac:dyDescent="0.25">
      <c r="A1215" s="2">
        <v>2025</v>
      </c>
      <c r="B1215" s="2">
        <v>1021</v>
      </c>
      <c r="C1215" s="2">
        <v>2</v>
      </c>
      <c r="D1215" s="2" t="s">
        <v>27</v>
      </c>
      <c r="E1215" s="2">
        <v>849</v>
      </c>
      <c r="F1215" s="2">
        <v>62</v>
      </c>
      <c r="G1215" s="2" t="s">
        <v>67</v>
      </c>
      <c r="H1215" s="2" t="s">
        <v>68</v>
      </c>
      <c r="I1215" s="2">
        <v>152</v>
      </c>
      <c r="J1215" s="2" t="s">
        <v>3557</v>
      </c>
      <c r="K1215" s="2">
        <v>90</v>
      </c>
      <c r="L1215" s="2">
        <v>10</v>
      </c>
      <c r="M1215" s="2">
        <v>7</v>
      </c>
      <c r="N1215" s="2">
        <v>3</v>
      </c>
      <c r="O1215" s="2" t="s">
        <v>5465</v>
      </c>
      <c r="P1215" s="2" t="s">
        <v>31</v>
      </c>
      <c r="Q1215" s="2"/>
      <c r="R1215" s="2"/>
      <c r="S1215" s="2" t="s">
        <v>4492</v>
      </c>
      <c r="T1215" s="2" t="s">
        <v>4492</v>
      </c>
      <c r="U1215" s="2" t="s">
        <v>32</v>
      </c>
      <c r="V1215" s="2" t="str">
        <f>VLOOKUP(U1215,fuente_financiamiento!A$1:B$5,2,0)</f>
        <v xml:space="preserve">00: RECURSOS ORDINARIOS                                                                                                                                   </v>
      </c>
      <c r="W1215" s="2" t="s">
        <v>38</v>
      </c>
      <c r="X1215" s="2" t="str">
        <f>VLOOKUP(W1215,clasificador!A$1:B$1636,2,0)</f>
        <v>2.3. 2  1. 2  2: VIATICOS Y ASIGNACIONES POR COMISION DE SERVICIO</v>
      </c>
      <c r="Y1215" s="2">
        <v>25</v>
      </c>
      <c r="Z1215" s="2" t="s">
        <v>34</v>
      </c>
      <c r="AA1215" s="2">
        <v>320</v>
      </c>
      <c r="AB1215" s="3">
        <v>45755</v>
      </c>
    </row>
    <row r="1216" spans="1:28" hidden="1" x14ac:dyDescent="0.25">
      <c r="A1216" s="2">
        <v>2025</v>
      </c>
      <c r="B1216" s="2">
        <v>1144</v>
      </c>
      <c r="C1216" s="2">
        <v>2</v>
      </c>
      <c r="D1216" s="2" t="s">
        <v>27</v>
      </c>
      <c r="E1216" s="2">
        <v>881</v>
      </c>
      <c r="F1216" s="2">
        <v>63</v>
      </c>
      <c r="G1216" s="2" t="s">
        <v>99</v>
      </c>
      <c r="H1216" s="2" t="s">
        <v>100</v>
      </c>
      <c r="I1216" s="2">
        <v>338</v>
      </c>
      <c r="J1216" s="2" t="s">
        <v>101</v>
      </c>
      <c r="K1216" s="2">
        <v>90</v>
      </c>
      <c r="L1216" s="2">
        <v>10</v>
      </c>
      <c r="M1216" s="2">
        <v>7</v>
      </c>
      <c r="N1216" s="2">
        <v>3</v>
      </c>
      <c r="O1216" s="2" t="s">
        <v>5469</v>
      </c>
      <c r="P1216" s="2" t="s">
        <v>31</v>
      </c>
      <c r="Q1216" s="2"/>
      <c r="R1216" s="2"/>
      <c r="S1216" s="2" t="s">
        <v>4492</v>
      </c>
      <c r="T1216" s="2" t="s">
        <v>4492</v>
      </c>
      <c r="U1216" s="2" t="s">
        <v>32</v>
      </c>
      <c r="V1216" s="2" t="str">
        <f>VLOOKUP(U1216,fuente_financiamiento!A$1:B$5,2,0)</f>
        <v xml:space="preserve">00: RECURSOS ORDINARIOS                                                                                                                                   </v>
      </c>
      <c r="W1216" s="2" t="s">
        <v>55</v>
      </c>
      <c r="X1216" s="2" t="str">
        <f>VLOOKUP(W1216,clasificador!A$1:B$1636,2,0)</f>
        <v>2.3. 2  1. 2  1: PASAJES Y GASTOS DE TRANSPORTE</v>
      </c>
      <c r="Y1216" s="2">
        <v>10</v>
      </c>
      <c r="Z1216" s="2" t="s">
        <v>62</v>
      </c>
      <c r="AA1216" s="2">
        <v>200</v>
      </c>
      <c r="AB1216" s="3">
        <v>45761</v>
      </c>
    </row>
    <row r="1217" spans="1:28" hidden="1" x14ac:dyDescent="0.25">
      <c r="A1217" s="2">
        <v>2025</v>
      </c>
      <c r="B1217" s="2">
        <v>1144</v>
      </c>
      <c r="C1217" s="2">
        <v>2</v>
      </c>
      <c r="D1217" s="2" t="s">
        <v>27</v>
      </c>
      <c r="E1217" s="2">
        <v>881</v>
      </c>
      <c r="F1217" s="2">
        <v>63</v>
      </c>
      <c r="G1217" s="2" t="s">
        <v>99</v>
      </c>
      <c r="H1217" s="2" t="s">
        <v>100</v>
      </c>
      <c r="I1217" s="2">
        <v>338</v>
      </c>
      <c r="J1217" s="2" t="s">
        <v>101</v>
      </c>
      <c r="K1217" s="2">
        <v>90</v>
      </c>
      <c r="L1217" s="2">
        <v>10</v>
      </c>
      <c r="M1217" s="2">
        <v>7</v>
      </c>
      <c r="N1217" s="2">
        <v>3</v>
      </c>
      <c r="O1217" s="2" t="s">
        <v>5469</v>
      </c>
      <c r="P1217" s="2" t="s">
        <v>31</v>
      </c>
      <c r="Q1217" s="2"/>
      <c r="R1217" s="2"/>
      <c r="S1217" s="2" t="s">
        <v>4492</v>
      </c>
      <c r="T1217" s="2" t="s">
        <v>4492</v>
      </c>
      <c r="U1217" s="2" t="s">
        <v>32</v>
      </c>
      <c r="V1217" s="2" t="str">
        <f>VLOOKUP(U1217,fuente_financiamiento!A$1:B$5,2,0)</f>
        <v xml:space="preserve">00: RECURSOS ORDINARIOS                                                                                                                                   </v>
      </c>
      <c r="W1217" s="2" t="s">
        <v>38</v>
      </c>
      <c r="X1217" s="2" t="str">
        <f>VLOOKUP(W1217,clasificador!A$1:B$1636,2,0)</f>
        <v>2.3. 2  1. 2  2: VIATICOS Y ASIGNACIONES POR COMISION DE SERVICIO</v>
      </c>
      <c r="Y1217" s="2">
        <v>10</v>
      </c>
      <c r="Z1217" s="2" t="s">
        <v>62</v>
      </c>
      <c r="AA1217" s="2">
        <v>640</v>
      </c>
      <c r="AB1217" s="3">
        <v>45761</v>
      </c>
    </row>
    <row r="1218" spans="1:28" hidden="1" x14ac:dyDescent="0.25">
      <c r="A1218" s="2">
        <v>2025</v>
      </c>
      <c r="B1218" s="2">
        <v>1145</v>
      </c>
      <c r="C1218" s="2">
        <v>2</v>
      </c>
      <c r="D1218" s="2" t="s">
        <v>27</v>
      </c>
      <c r="E1218" s="2">
        <v>881</v>
      </c>
      <c r="F1218" s="2">
        <v>64</v>
      </c>
      <c r="G1218" s="2" t="s">
        <v>99</v>
      </c>
      <c r="H1218" s="2" t="s">
        <v>100</v>
      </c>
      <c r="I1218" s="2">
        <v>338</v>
      </c>
      <c r="J1218" s="2" t="s">
        <v>101</v>
      </c>
      <c r="K1218" s="2">
        <v>90</v>
      </c>
      <c r="L1218" s="2">
        <v>10</v>
      </c>
      <c r="M1218" s="2">
        <v>7</v>
      </c>
      <c r="N1218" s="2">
        <v>3</v>
      </c>
      <c r="O1218" s="2" t="s">
        <v>5493</v>
      </c>
      <c r="P1218" s="2" t="s">
        <v>31</v>
      </c>
      <c r="Q1218" s="2"/>
      <c r="R1218" s="2"/>
      <c r="S1218" s="2" t="s">
        <v>4492</v>
      </c>
      <c r="T1218" s="2" t="s">
        <v>4492</v>
      </c>
      <c r="U1218" s="2" t="s">
        <v>32</v>
      </c>
      <c r="V1218" s="2" t="str">
        <f>VLOOKUP(U1218,fuente_financiamiento!A$1:B$5,2,0)</f>
        <v xml:space="preserve">00: RECURSOS ORDINARIOS                                                                                                                                   </v>
      </c>
      <c r="W1218" s="2" t="s">
        <v>38</v>
      </c>
      <c r="X1218" s="2" t="str">
        <f>VLOOKUP(W1218,clasificador!A$1:B$1636,2,0)</f>
        <v>2.3. 2  1. 2  2: VIATICOS Y ASIGNACIONES POR COMISION DE SERVICIO</v>
      </c>
      <c r="Y1218" s="2">
        <v>10</v>
      </c>
      <c r="Z1218" s="2" t="s">
        <v>62</v>
      </c>
      <c r="AA1218" s="2">
        <v>392</v>
      </c>
      <c r="AB1218" s="3">
        <v>45761</v>
      </c>
    </row>
    <row r="1219" spans="1:28" hidden="1" x14ac:dyDescent="0.25">
      <c r="A1219" s="2">
        <v>2025</v>
      </c>
      <c r="B1219" s="2">
        <v>1173</v>
      </c>
      <c r="C1219" s="2">
        <v>2</v>
      </c>
      <c r="D1219" s="2" t="s">
        <v>27</v>
      </c>
      <c r="E1219" s="2">
        <v>912</v>
      </c>
      <c r="F1219" s="2">
        <v>65</v>
      </c>
      <c r="G1219" s="2" t="s">
        <v>132</v>
      </c>
      <c r="H1219" s="2" t="s">
        <v>133</v>
      </c>
      <c r="I1219" s="2">
        <v>42</v>
      </c>
      <c r="J1219" s="2" t="s">
        <v>3513</v>
      </c>
      <c r="K1219" s="2">
        <v>90</v>
      </c>
      <c r="L1219" s="2">
        <v>10</v>
      </c>
      <c r="M1219" s="2">
        <v>7</v>
      </c>
      <c r="N1219" s="2">
        <v>3</v>
      </c>
      <c r="O1219" s="2" t="s">
        <v>5485</v>
      </c>
      <c r="P1219" s="2" t="s">
        <v>31</v>
      </c>
      <c r="Q1219" s="2"/>
      <c r="R1219" s="2"/>
      <c r="S1219" s="2" t="s">
        <v>4492</v>
      </c>
      <c r="T1219" s="2" t="s">
        <v>4492</v>
      </c>
      <c r="U1219" s="2" t="s">
        <v>136</v>
      </c>
      <c r="V1219" s="2" t="str">
        <f>VLOOKUP(U1219,fuente_financiamiento!A$1:B$5,2,0)</f>
        <v xml:space="preserve">09: RECURSOS DIRECTAMENTE RECAUDADOS                                                                                                                      </v>
      </c>
      <c r="W1219" s="2" t="s">
        <v>55</v>
      </c>
      <c r="X1219" s="2" t="str">
        <f>VLOOKUP(W1219,clasificador!A$1:B$1636,2,0)</f>
        <v>2.3. 2  1. 2  1: PASAJES Y GASTOS DE TRANSPORTE</v>
      </c>
      <c r="Y1219" s="2">
        <v>45</v>
      </c>
      <c r="Z1219" s="2" t="s">
        <v>34</v>
      </c>
      <c r="AA1219" s="2">
        <v>250</v>
      </c>
      <c r="AB1219" s="3">
        <v>45768</v>
      </c>
    </row>
    <row r="1220" spans="1:28" hidden="1" x14ac:dyDescent="0.25">
      <c r="A1220" s="2">
        <v>2025</v>
      </c>
      <c r="B1220" s="2">
        <v>1173</v>
      </c>
      <c r="C1220" s="2">
        <v>2</v>
      </c>
      <c r="D1220" s="2" t="s">
        <v>27</v>
      </c>
      <c r="E1220" s="2">
        <v>912</v>
      </c>
      <c r="F1220" s="2">
        <v>65</v>
      </c>
      <c r="G1220" s="2" t="s">
        <v>132</v>
      </c>
      <c r="H1220" s="2" t="s">
        <v>133</v>
      </c>
      <c r="I1220" s="2">
        <v>42</v>
      </c>
      <c r="J1220" s="2" t="s">
        <v>3513</v>
      </c>
      <c r="K1220" s="2">
        <v>90</v>
      </c>
      <c r="L1220" s="2">
        <v>10</v>
      </c>
      <c r="M1220" s="2">
        <v>7</v>
      </c>
      <c r="N1220" s="2">
        <v>3</v>
      </c>
      <c r="O1220" s="2" t="s">
        <v>5485</v>
      </c>
      <c r="P1220" s="2" t="s">
        <v>31</v>
      </c>
      <c r="Q1220" s="2"/>
      <c r="R1220" s="2"/>
      <c r="S1220" s="2" t="s">
        <v>4492</v>
      </c>
      <c r="T1220" s="2" t="s">
        <v>4492</v>
      </c>
      <c r="U1220" s="2" t="s">
        <v>136</v>
      </c>
      <c r="V1220" s="2" t="str">
        <f>VLOOKUP(U1220,fuente_financiamiento!A$1:B$5,2,0)</f>
        <v xml:space="preserve">09: RECURSOS DIRECTAMENTE RECAUDADOS                                                                                                                      </v>
      </c>
      <c r="W1220" s="2" t="s">
        <v>38</v>
      </c>
      <c r="X1220" s="2" t="str">
        <f>VLOOKUP(W1220,clasificador!A$1:B$1636,2,0)</f>
        <v>2.3. 2  1. 2  2: VIATICOS Y ASIGNACIONES POR COMISION DE SERVICIO</v>
      </c>
      <c r="Y1220" s="2">
        <v>45</v>
      </c>
      <c r="Z1220" s="2" t="s">
        <v>34</v>
      </c>
      <c r="AA1220" s="2">
        <v>560</v>
      </c>
      <c r="AB1220" s="3">
        <v>45768</v>
      </c>
    </row>
    <row r="1221" spans="1:28" hidden="1" x14ac:dyDescent="0.25">
      <c r="A1221" s="2">
        <v>2025</v>
      </c>
      <c r="B1221" s="2">
        <v>1174</v>
      </c>
      <c r="C1221" s="2">
        <v>2</v>
      </c>
      <c r="D1221" s="2" t="s">
        <v>27</v>
      </c>
      <c r="E1221" s="2">
        <v>912</v>
      </c>
      <c r="F1221" s="2">
        <v>66</v>
      </c>
      <c r="G1221" s="2" t="s">
        <v>132</v>
      </c>
      <c r="H1221" s="2" t="s">
        <v>133</v>
      </c>
      <c r="I1221" s="2">
        <v>42</v>
      </c>
      <c r="J1221" s="2" t="s">
        <v>3513</v>
      </c>
      <c r="K1221" s="2">
        <v>90</v>
      </c>
      <c r="L1221" s="2">
        <v>10</v>
      </c>
      <c r="M1221" s="2">
        <v>7</v>
      </c>
      <c r="N1221" s="2">
        <v>3</v>
      </c>
      <c r="O1221" s="2" t="s">
        <v>5486</v>
      </c>
      <c r="P1221" s="2" t="s">
        <v>31</v>
      </c>
      <c r="Q1221" s="2"/>
      <c r="R1221" s="2"/>
      <c r="S1221" s="2" t="s">
        <v>4492</v>
      </c>
      <c r="T1221" s="2" t="s">
        <v>4492</v>
      </c>
      <c r="U1221" s="2" t="s">
        <v>136</v>
      </c>
      <c r="V1221" s="2" t="str">
        <f>VLOOKUP(U1221,fuente_financiamiento!A$1:B$5,2,0)</f>
        <v xml:space="preserve">09: RECURSOS DIRECTAMENTE RECAUDADOS                                                                                                                      </v>
      </c>
      <c r="W1221" s="2" t="s">
        <v>55</v>
      </c>
      <c r="X1221" s="2" t="str">
        <f>VLOOKUP(W1221,clasificador!A$1:B$1636,2,0)</f>
        <v>2.3. 2  1. 2  1: PASAJES Y GASTOS DE TRANSPORTE</v>
      </c>
      <c r="Y1221" s="2">
        <v>45</v>
      </c>
      <c r="Z1221" s="2" t="s">
        <v>34</v>
      </c>
      <c r="AA1221" s="2">
        <v>250</v>
      </c>
      <c r="AB1221" s="3">
        <v>45768</v>
      </c>
    </row>
    <row r="1222" spans="1:28" hidden="1" x14ac:dyDescent="0.25">
      <c r="A1222" s="2">
        <v>2025</v>
      </c>
      <c r="B1222" s="2">
        <v>1174</v>
      </c>
      <c r="C1222" s="2">
        <v>2</v>
      </c>
      <c r="D1222" s="2" t="s">
        <v>27</v>
      </c>
      <c r="E1222" s="2">
        <v>912</v>
      </c>
      <c r="F1222" s="2">
        <v>66</v>
      </c>
      <c r="G1222" s="2" t="s">
        <v>132</v>
      </c>
      <c r="H1222" s="2" t="s">
        <v>133</v>
      </c>
      <c r="I1222" s="2">
        <v>42</v>
      </c>
      <c r="J1222" s="2" t="s">
        <v>3513</v>
      </c>
      <c r="K1222" s="2">
        <v>90</v>
      </c>
      <c r="L1222" s="2">
        <v>10</v>
      </c>
      <c r="M1222" s="2">
        <v>7</v>
      </c>
      <c r="N1222" s="2">
        <v>3</v>
      </c>
      <c r="O1222" s="2" t="s">
        <v>5486</v>
      </c>
      <c r="P1222" s="2" t="s">
        <v>31</v>
      </c>
      <c r="Q1222" s="2"/>
      <c r="R1222" s="2"/>
      <c r="S1222" s="2" t="s">
        <v>4492</v>
      </c>
      <c r="T1222" s="2" t="s">
        <v>4492</v>
      </c>
      <c r="U1222" s="2" t="s">
        <v>136</v>
      </c>
      <c r="V1222" s="2" t="str">
        <f>VLOOKUP(U1222,fuente_financiamiento!A$1:B$5,2,0)</f>
        <v xml:space="preserve">09: RECURSOS DIRECTAMENTE RECAUDADOS                                                                                                                      </v>
      </c>
      <c r="W1222" s="2" t="s">
        <v>38</v>
      </c>
      <c r="X1222" s="2" t="str">
        <f>VLOOKUP(W1222,clasificador!A$1:B$1636,2,0)</f>
        <v>2.3. 2  1. 2  2: VIATICOS Y ASIGNACIONES POR COMISION DE SERVICIO</v>
      </c>
      <c r="Y1222" s="2">
        <v>45</v>
      </c>
      <c r="Z1222" s="2" t="s">
        <v>34</v>
      </c>
      <c r="AA1222" s="2">
        <v>560</v>
      </c>
      <c r="AB1222" s="3">
        <v>45768</v>
      </c>
    </row>
    <row r="1223" spans="1:28" hidden="1" x14ac:dyDescent="0.25">
      <c r="A1223" s="2">
        <v>2025</v>
      </c>
      <c r="B1223" s="2">
        <v>1175</v>
      </c>
      <c r="C1223" s="2">
        <v>2</v>
      </c>
      <c r="D1223" s="2" t="s">
        <v>27</v>
      </c>
      <c r="E1223" s="2">
        <v>912</v>
      </c>
      <c r="F1223" s="2">
        <v>67</v>
      </c>
      <c r="G1223" s="2" t="s">
        <v>132</v>
      </c>
      <c r="H1223" s="2" t="s">
        <v>133</v>
      </c>
      <c r="I1223" s="2">
        <v>42</v>
      </c>
      <c r="J1223" s="2" t="s">
        <v>3513</v>
      </c>
      <c r="K1223" s="2">
        <v>90</v>
      </c>
      <c r="L1223" s="2">
        <v>10</v>
      </c>
      <c r="M1223" s="2">
        <v>7</v>
      </c>
      <c r="N1223" s="2">
        <v>3</v>
      </c>
      <c r="O1223" s="2" t="s">
        <v>5479</v>
      </c>
      <c r="P1223" s="2" t="s">
        <v>31</v>
      </c>
      <c r="Q1223" s="2"/>
      <c r="R1223" s="2"/>
      <c r="S1223" s="2" t="s">
        <v>4492</v>
      </c>
      <c r="T1223" s="2" t="s">
        <v>4492</v>
      </c>
      <c r="U1223" s="2" t="s">
        <v>136</v>
      </c>
      <c r="V1223" s="2" t="str">
        <f>VLOOKUP(U1223,fuente_financiamiento!A$1:B$5,2,0)</f>
        <v xml:space="preserve">09: RECURSOS DIRECTAMENTE RECAUDADOS                                                                                                                      </v>
      </c>
      <c r="W1223" s="2" t="s">
        <v>55</v>
      </c>
      <c r="X1223" s="2" t="str">
        <f>VLOOKUP(W1223,clasificador!A$1:B$1636,2,0)</f>
        <v>2.3. 2  1. 2  1: PASAJES Y GASTOS DE TRANSPORTE</v>
      </c>
      <c r="Y1223" s="2">
        <v>45</v>
      </c>
      <c r="Z1223" s="2" t="s">
        <v>34</v>
      </c>
      <c r="AA1223" s="2">
        <v>250</v>
      </c>
      <c r="AB1223" s="3">
        <v>45768</v>
      </c>
    </row>
    <row r="1224" spans="1:28" hidden="1" x14ac:dyDescent="0.25">
      <c r="A1224" s="2">
        <v>2025</v>
      </c>
      <c r="B1224" s="2">
        <v>1175</v>
      </c>
      <c r="C1224" s="2">
        <v>2</v>
      </c>
      <c r="D1224" s="2" t="s">
        <v>27</v>
      </c>
      <c r="E1224" s="2">
        <v>912</v>
      </c>
      <c r="F1224" s="2">
        <v>67</v>
      </c>
      <c r="G1224" s="2" t="s">
        <v>132</v>
      </c>
      <c r="H1224" s="2" t="s">
        <v>133</v>
      </c>
      <c r="I1224" s="2">
        <v>42</v>
      </c>
      <c r="J1224" s="2" t="s">
        <v>3513</v>
      </c>
      <c r="K1224" s="2">
        <v>90</v>
      </c>
      <c r="L1224" s="2">
        <v>10</v>
      </c>
      <c r="M1224" s="2">
        <v>7</v>
      </c>
      <c r="N1224" s="2">
        <v>3</v>
      </c>
      <c r="O1224" s="2" t="s">
        <v>5479</v>
      </c>
      <c r="P1224" s="2" t="s">
        <v>31</v>
      </c>
      <c r="Q1224" s="2"/>
      <c r="R1224" s="2"/>
      <c r="S1224" s="2" t="s">
        <v>4492</v>
      </c>
      <c r="T1224" s="2" t="s">
        <v>4492</v>
      </c>
      <c r="U1224" s="2" t="s">
        <v>136</v>
      </c>
      <c r="V1224" s="2" t="str">
        <f>VLOOKUP(U1224,fuente_financiamiento!A$1:B$5,2,0)</f>
        <v xml:space="preserve">09: RECURSOS DIRECTAMENTE RECAUDADOS                                                                                                                      </v>
      </c>
      <c r="W1224" s="2" t="s">
        <v>38</v>
      </c>
      <c r="X1224" s="2" t="str">
        <f>VLOOKUP(W1224,clasificador!A$1:B$1636,2,0)</f>
        <v>2.3. 2  1. 2  2: VIATICOS Y ASIGNACIONES POR COMISION DE SERVICIO</v>
      </c>
      <c r="Y1224" s="2">
        <v>45</v>
      </c>
      <c r="Z1224" s="2" t="s">
        <v>34</v>
      </c>
      <c r="AA1224" s="2">
        <v>560</v>
      </c>
      <c r="AB1224" s="3">
        <v>45768</v>
      </c>
    </row>
    <row r="1225" spans="1:28" hidden="1" x14ac:dyDescent="0.25">
      <c r="A1225" s="2">
        <v>2025</v>
      </c>
      <c r="B1225" s="2">
        <v>1176</v>
      </c>
      <c r="C1225" s="2">
        <v>2</v>
      </c>
      <c r="D1225" s="2" t="s">
        <v>27</v>
      </c>
      <c r="E1225" s="2">
        <v>912</v>
      </c>
      <c r="F1225" s="2">
        <v>68</v>
      </c>
      <c r="G1225" s="2" t="s">
        <v>132</v>
      </c>
      <c r="H1225" s="2" t="s">
        <v>133</v>
      </c>
      <c r="I1225" s="2">
        <v>42</v>
      </c>
      <c r="J1225" s="2" t="s">
        <v>3513</v>
      </c>
      <c r="K1225" s="2">
        <v>90</v>
      </c>
      <c r="L1225" s="2">
        <v>10</v>
      </c>
      <c r="M1225" s="2">
        <v>7</v>
      </c>
      <c r="N1225" s="2">
        <v>3</v>
      </c>
      <c r="O1225" s="2" t="s">
        <v>5494</v>
      </c>
      <c r="P1225" s="2" t="s">
        <v>31</v>
      </c>
      <c r="Q1225" s="2"/>
      <c r="R1225" s="2"/>
      <c r="S1225" s="2" t="s">
        <v>4492</v>
      </c>
      <c r="T1225" s="2" t="s">
        <v>4492</v>
      </c>
      <c r="U1225" s="2" t="s">
        <v>136</v>
      </c>
      <c r="V1225" s="2" t="str">
        <f>VLOOKUP(U1225,fuente_financiamiento!A$1:B$5,2,0)</f>
        <v xml:space="preserve">09: RECURSOS DIRECTAMENTE RECAUDADOS                                                                                                                      </v>
      </c>
      <c r="W1225" s="2" t="s">
        <v>55</v>
      </c>
      <c r="X1225" s="2" t="str">
        <f>VLOOKUP(W1225,clasificador!A$1:B$1636,2,0)</f>
        <v>2.3. 2  1. 2  1: PASAJES Y GASTOS DE TRANSPORTE</v>
      </c>
      <c r="Y1225" s="2">
        <v>45</v>
      </c>
      <c r="Z1225" s="2" t="s">
        <v>34</v>
      </c>
      <c r="AA1225" s="2">
        <v>250</v>
      </c>
      <c r="AB1225" s="3">
        <v>45768</v>
      </c>
    </row>
    <row r="1226" spans="1:28" hidden="1" x14ac:dyDescent="0.25">
      <c r="A1226" s="2">
        <v>2025</v>
      </c>
      <c r="B1226" s="2">
        <v>1176</v>
      </c>
      <c r="C1226" s="2">
        <v>2</v>
      </c>
      <c r="D1226" s="2" t="s">
        <v>27</v>
      </c>
      <c r="E1226" s="2">
        <v>912</v>
      </c>
      <c r="F1226" s="2">
        <v>68</v>
      </c>
      <c r="G1226" s="2" t="s">
        <v>132</v>
      </c>
      <c r="H1226" s="2" t="s">
        <v>133</v>
      </c>
      <c r="I1226" s="2">
        <v>42</v>
      </c>
      <c r="J1226" s="2" t="s">
        <v>3513</v>
      </c>
      <c r="K1226" s="2">
        <v>90</v>
      </c>
      <c r="L1226" s="2">
        <v>10</v>
      </c>
      <c r="M1226" s="2">
        <v>7</v>
      </c>
      <c r="N1226" s="2">
        <v>3</v>
      </c>
      <c r="O1226" s="2" t="s">
        <v>5494</v>
      </c>
      <c r="P1226" s="2" t="s">
        <v>31</v>
      </c>
      <c r="Q1226" s="2"/>
      <c r="R1226" s="2"/>
      <c r="S1226" s="2" t="s">
        <v>4492</v>
      </c>
      <c r="T1226" s="2" t="s">
        <v>4492</v>
      </c>
      <c r="U1226" s="2" t="s">
        <v>136</v>
      </c>
      <c r="V1226" s="2" t="str">
        <f>VLOOKUP(U1226,fuente_financiamiento!A$1:B$5,2,0)</f>
        <v xml:space="preserve">09: RECURSOS DIRECTAMENTE RECAUDADOS                                                                                                                      </v>
      </c>
      <c r="W1226" s="2" t="s">
        <v>38</v>
      </c>
      <c r="X1226" s="2" t="str">
        <f>VLOOKUP(W1226,clasificador!A$1:B$1636,2,0)</f>
        <v>2.3. 2  1. 2  2: VIATICOS Y ASIGNACIONES POR COMISION DE SERVICIO</v>
      </c>
      <c r="Y1226" s="2">
        <v>45</v>
      </c>
      <c r="Z1226" s="2" t="s">
        <v>34</v>
      </c>
      <c r="AA1226" s="2">
        <v>560</v>
      </c>
      <c r="AB1226" s="3">
        <v>45768</v>
      </c>
    </row>
    <row r="1227" spans="1:28" hidden="1" x14ac:dyDescent="0.25">
      <c r="A1227" s="2">
        <v>2025</v>
      </c>
      <c r="B1227" s="2">
        <v>1177</v>
      </c>
      <c r="C1227" s="2">
        <v>2</v>
      </c>
      <c r="D1227" s="2" t="s">
        <v>27</v>
      </c>
      <c r="E1227" s="2">
        <v>912</v>
      </c>
      <c r="F1227" s="2">
        <v>69</v>
      </c>
      <c r="G1227" s="2" t="s">
        <v>132</v>
      </c>
      <c r="H1227" s="2" t="s">
        <v>133</v>
      </c>
      <c r="I1227" s="2">
        <v>42</v>
      </c>
      <c r="J1227" s="2" t="s">
        <v>3513</v>
      </c>
      <c r="K1227" s="2">
        <v>90</v>
      </c>
      <c r="L1227" s="2">
        <v>10</v>
      </c>
      <c r="M1227" s="2">
        <v>7</v>
      </c>
      <c r="N1227" s="2">
        <v>3</v>
      </c>
      <c r="O1227" s="2" t="s">
        <v>5495</v>
      </c>
      <c r="P1227" s="2" t="s">
        <v>31</v>
      </c>
      <c r="Q1227" s="2"/>
      <c r="R1227" s="2"/>
      <c r="S1227" s="2" t="s">
        <v>4492</v>
      </c>
      <c r="T1227" s="2" t="s">
        <v>4492</v>
      </c>
      <c r="U1227" s="2" t="s">
        <v>136</v>
      </c>
      <c r="V1227" s="2" t="str">
        <f>VLOOKUP(U1227,fuente_financiamiento!A$1:B$5,2,0)</f>
        <v xml:space="preserve">09: RECURSOS DIRECTAMENTE RECAUDADOS                                                                                                                      </v>
      </c>
      <c r="W1227" s="2" t="s">
        <v>55</v>
      </c>
      <c r="X1227" s="2" t="str">
        <f>VLOOKUP(W1227,clasificador!A$1:B$1636,2,0)</f>
        <v>2.3. 2  1. 2  1: PASAJES Y GASTOS DE TRANSPORTE</v>
      </c>
      <c r="Y1227" s="2">
        <v>45</v>
      </c>
      <c r="Z1227" s="2" t="s">
        <v>34</v>
      </c>
      <c r="AA1227" s="2">
        <v>250</v>
      </c>
      <c r="AB1227" s="3">
        <v>45776</v>
      </c>
    </row>
    <row r="1228" spans="1:28" hidden="1" x14ac:dyDescent="0.25">
      <c r="A1228" s="2">
        <v>2025</v>
      </c>
      <c r="B1228" s="2">
        <v>1177</v>
      </c>
      <c r="C1228" s="2">
        <v>2</v>
      </c>
      <c r="D1228" s="2" t="s">
        <v>27</v>
      </c>
      <c r="E1228" s="2">
        <v>912</v>
      </c>
      <c r="F1228" s="2">
        <v>69</v>
      </c>
      <c r="G1228" s="2" t="s">
        <v>132</v>
      </c>
      <c r="H1228" s="2" t="s">
        <v>133</v>
      </c>
      <c r="I1228" s="2">
        <v>42</v>
      </c>
      <c r="J1228" s="2" t="s">
        <v>3513</v>
      </c>
      <c r="K1228" s="2">
        <v>90</v>
      </c>
      <c r="L1228" s="2">
        <v>10</v>
      </c>
      <c r="M1228" s="2">
        <v>7</v>
      </c>
      <c r="N1228" s="2">
        <v>3</v>
      </c>
      <c r="O1228" s="2" t="s">
        <v>5495</v>
      </c>
      <c r="P1228" s="2" t="s">
        <v>31</v>
      </c>
      <c r="Q1228" s="2"/>
      <c r="R1228" s="2"/>
      <c r="S1228" s="2" t="s">
        <v>4492</v>
      </c>
      <c r="T1228" s="2" t="s">
        <v>4492</v>
      </c>
      <c r="U1228" s="2" t="s">
        <v>136</v>
      </c>
      <c r="V1228" s="2" t="str">
        <f>VLOOKUP(U1228,fuente_financiamiento!A$1:B$5,2,0)</f>
        <v xml:space="preserve">09: RECURSOS DIRECTAMENTE RECAUDADOS                                                                                                                      </v>
      </c>
      <c r="W1228" s="2" t="s">
        <v>38</v>
      </c>
      <c r="X1228" s="2" t="str">
        <f>VLOOKUP(W1228,clasificador!A$1:B$1636,2,0)</f>
        <v>2.3. 2  1. 2  2: VIATICOS Y ASIGNACIONES POR COMISION DE SERVICIO</v>
      </c>
      <c r="Y1228" s="2">
        <v>45</v>
      </c>
      <c r="Z1228" s="2" t="s">
        <v>34</v>
      </c>
      <c r="AA1228" s="2">
        <v>560</v>
      </c>
      <c r="AB1228" s="3">
        <v>45776</v>
      </c>
    </row>
    <row r="1229" spans="1:28" hidden="1" x14ac:dyDescent="0.25">
      <c r="A1229" s="2">
        <v>2025</v>
      </c>
      <c r="B1229" s="2">
        <v>1177</v>
      </c>
      <c r="C1229" s="2">
        <v>2</v>
      </c>
      <c r="D1229" s="2" t="s">
        <v>27</v>
      </c>
      <c r="E1229" s="2">
        <v>912</v>
      </c>
      <c r="F1229" s="2">
        <v>69</v>
      </c>
      <c r="G1229" s="2" t="s">
        <v>132</v>
      </c>
      <c r="H1229" s="2" t="s">
        <v>133</v>
      </c>
      <c r="I1229" s="2">
        <v>42</v>
      </c>
      <c r="J1229" s="2" t="s">
        <v>3513</v>
      </c>
      <c r="K1229" s="2">
        <v>90</v>
      </c>
      <c r="L1229" s="2">
        <v>10</v>
      </c>
      <c r="M1229" s="2">
        <v>7</v>
      </c>
      <c r="N1229" s="2">
        <v>3</v>
      </c>
      <c r="O1229" s="2" t="s">
        <v>5495</v>
      </c>
      <c r="P1229" s="2" t="s">
        <v>31</v>
      </c>
      <c r="Q1229" s="2"/>
      <c r="R1229" s="2"/>
      <c r="S1229" s="2" t="s">
        <v>4492</v>
      </c>
      <c r="T1229" s="2" t="s">
        <v>4492</v>
      </c>
      <c r="U1229" s="2" t="s">
        <v>136</v>
      </c>
      <c r="V1229" s="2" t="str">
        <f>VLOOKUP(U1229,fuente_financiamiento!A$1:B$5,2,0)</f>
        <v xml:space="preserve">09: RECURSOS DIRECTAMENTE RECAUDADOS                                                                                                                      </v>
      </c>
      <c r="W1229" s="2" t="s">
        <v>38</v>
      </c>
      <c r="X1229" s="2" t="str">
        <f>VLOOKUP(W1229,clasificador!A$1:B$1636,2,0)</f>
        <v>2.3. 2  1. 2  2: VIATICOS Y ASIGNACIONES POR COMISION DE SERVICIO</v>
      </c>
      <c r="Y1229" s="2">
        <v>45</v>
      </c>
      <c r="Z1229" s="2" t="s">
        <v>34</v>
      </c>
      <c r="AA1229" s="2">
        <v>-32</v>
      </c>
      <c r="AB1229" s="3">
        <v>45812</v>
      </c>
    </row>
    <row r="1230" spans="1:28" hidden="1" x14ac:dyDescent="0.25">
      <c r="A1230" s="2">
        <v>2025</v>
      </c>
      <c r="B1230" s="2">
        <v>1178</v>
      </c>
      <c r="C1230" s="2">
        <v>2</v>
      </c>
      <c r="D1230" s="2" t="s">
        <v>27</v>
      </c>
      <c r="E1230" s="2">
        <v>912</v>
      </c>
      <c r="F1230" s="2">
        <v>70</v>
      </c>
      <c r="G1230" s="2" t="s">
        <v>132</v>
      </c>
      <c r="H1230" s="2" t="s">
        <v>133</v>
      </c>
      <c r="I1230" s="2">
        <v>42</v>
      </c>
      <c r="J1230" s="2" t="s">
        <v>3513</v>
      </c>
      <c r="K1230" s="2">
        <v>90</v>
      </c>
      <c r="L1230" s="2">
        <v>10</v>
      </c>
      <c r="M1230" s="2">
        <v>7</v>
      </c>
      <c r="N1230" s="2">
        <v>3</v>
      </c>
      <c r="O1230" s="2" t="s">
        <v>5483</v>
      </c>
      <c r="P1230" s="2" t="s">
        <v>31</v>
      </c>
      <c r="Q1230" s="2"/>
      <c r="R1230" s="2"/>
      <c r="S1230" s="2" t="s">
        <v>4492</v>
      </c>
      <c r="T1230" s="2" t="s">
        <v>4492</v>
      </c>
      <c r="U1230" s="2" t="s">
        <v>136</v>
      </c>
      <c r="V1230" s="2" t="str">
        <f>VLOOKUP(U1230,fuente_financiamiento!A$1:B$5,2,0)</f>
        <v xml:space="preserve">09: RECURSOS DIRECTAMENTE RECAUDADOS                                                                                                                      </v>
      </c>
      <c r="W1230" s="2" t="s">
        <v>55</v>
      </c>
      <c r="X1230" s="2" t="str">
        <f>VLOOKUP(W1230,clasificador!A$1:B$1636,2,0)</f>
        <v>2.3. 2  1. 2  1: PASAJES Y GASTOS DE TRANSPORTE</v>
      </c>
      <c r="Y1230" s="2">
        <v>45</v>
      </c>
      <c r="Z1230" s="2" t="s">
        <v>34</v>
      </c>
      <c r="AA1230" s="2">
        <v>250</v>
      </c>
      <c r="AB1230" s="3">
        <v>45768</v>
      </c>
    </row>
    <row r="1231" spans="1:28" hidden="1" x14ac:dyDescent="0.25">
      <c r="A1231" s="2">
        <v>2025</v>
      </c>
      <c r="B1231" s="2">
        <v>1178</v>
      </c>
      <c r="C1231" s="2">
        <v>2</v>
      </c>
      <c r="D1231" s="2" t="s">
        <v>27</v>
      </c>
      <c r="E1231" s="2">
        <v>912</v>
      </c>
      <c r="F1231" s="2">
        <v>70</v>
      </c>
      <c r="G1231" s="2" t="s">
        <v>132</v>
      </c>
      <c r="H1231" s="2" t="s">
        <v>133</v>
      </c>
      <c r="I1231" s="2">
        <v>42</v>
      </c>
      <c r="J1231" s="2" t="s">
        <v>3513</v>
      </c>
      <c r="K1231" s="2">
        <v>90</v>
      </c>
      <c r="L1231" s="2">
        <v>10</v>
      </c>
      <c r="M1231" s="2">
        <v>7</v>
      </c>
      <c r="N1231" s="2">
        <v>3</v>
      </c>
      <c r="O1231" s="2" t="s">
        <v>5483</v>
      </c>
      <c r="P1231" s="2" t="s">
        <v>31</v>
      </c>
      <c r="Q1231" s="2"/>
      <c r="R1231" s="2"/>
      <c r="S1231" s="2" t="s">
        <v>4492</v>
      </c>
      <c r="T1231" s="2" t="s">
        <v>4492</v>
      </c>
      <c r="U1231" s="2" t="s">
        <v>136</v>
      </c>
      <c r="V1231" s="2" t="str">
        <f>VLOOKUP(U1231,fuente_financiamiento!A$1:B$5,2,0)</f>
        <v xml:space="preserve">09: RECURSOS DIRECTAMENTE RECAUDADOS                                                                                                                      </v>
      </c>
      <c r="W1231" s="2" t="s">
        <v>38</v>
      </c>
      <c r="X1231" s="2" t="str">
        <f>VLOOKUP(W1231,clasificador!A$1:B$1636,2,0)</f>
        <v>2.3. 2  1. 2  2: VIATICOS Y ASIGNACIONES POR COMISION DE SERVICIO</v>
      </c>
      <c r="Y1231" s="2">
        <v>45</v>
      </c>
      <c r="Z1231" s="2" t="s">
        <v>34</v>
      </c>
      <c r="AA1231" s="2">
        <v>560</v>
      </c>
      <c r="AB1231" s="3">
        <v>45768</v>
      </c>
    </row>
    <row r="1232" spans="1:28" hidden="1" x14ac:dyDescent="0.25">
      <c r="A1232" s="2">
        <v>2025</v>
      </c>
      <c r="B1232" s="2">
        <v>1179</v>
      </c>
      <c r="C1232" s="2">
        <v>2</v>
      </c>
      <c r="D1232" s="2" t="s">
        <v>27</v>
      </c>
      <c r="E1232" s="2">
        <v>912</v>
      </c>
      <c r="F1232" s="2">
        <v>71</v>
      </c>
      <c r="G1232" s="2" t="s">
        <v>132</v>
      </c>
      <c r="H1232" s="2" t="s">
        <v>133</v>
      </c>
      <c r="I1232" s="2">
        <v>42</v>
      </c>
      <c r="J1232" s="2" t="s">
        <v>3513</v>
      </c>
      <c r="K1232" s="2">
        <v>90</v>
      </c>
      <c r="L1232" s="2">
        <v>10</v>
      </c>
      <c r="M1232" s="2">
        <v>7</v>
      </c>
      <c r="N1232" s="2">
        <v>3</v>
      </c>
      <c r="O1232" s="2" t="s">
        <v>5476</v>
      </c>
      <c r="P1232" s="2" t="s">
        <v>31</v>
      </c>
      <c r="Q1232" s="2"/>
      <c r="R1232" s="2"/>
      <c r="S1232" s="2" t="s">
        <v>4492</v>
      </c>
      <c r="T1232" s="2" t="s">
        <v>4492</v>
      </c>
      <c r="U1232" s="2" t="s">
        <v>136</v>
      </c>
      <c r="V1232" s="2" t="str">
        <f>VLOOKUP(U1232,fuente_financiamiento!A$1:B$5,2,0)</f>
        <v xml:space="preserve">09: RECURSOS DIRECTAMENTE RECAUDADOS                                                                                                                      </v>
      </c>
      <c r="W1232" s="2" t="s">
        <v>55</v>
      </c>
      <c r="X1232" s="2" t="str">
        <f>VLOOKUP(W1232,clasificador!A$1:B$1636,2,0)</f>
        <v>2.3. 2  1. 2  1: PASAJES Y GASTOS DE TRANSPORTE</v>
      </c>
      <c r="Y1232" s="2">
        <v>45</v>
      </c>
      <c r="Z1232" s="2" t="s">
        <v>34</v>
      </c>
      <c r="AA1232" s="2">
        <v>250</v>
      </c>
      <c r="AB1232" s="3">
        <v>45768</v>
      </c>
    </row>
    <row r="1233" spans="1:28" hidden="1" x14ac:dyDescent="0.25">
      <c r="A1233" s="2">
        <v>2025</v>
      </c>
      <c r="B1233" s="2">
        <v>1179</v>
      </c>
      <c r="C1233" s="2">
        <v>2</v>
      </c>
      <c r="D1233" s="2" t="s">
        <v>27</v>
      </c>
      <c r="E1233" s="2">
        <v>912</v>
      </c>
      <c r="F1233" s="2">
        <v>71</v>
      </c>
      <c r="G1233" s="2" t="s">
        <v>132</v>
      </c>
      <c r="H1233" s="2" t="s">
        <v>133</v>
      </c>
      <c r="I1233" s="2">
        <v>42</v>
      </c>
      <c r="J1233" s="2" t="s">
        <v>3513</v>
      </c>
      <c r="K1233" s="2">
        <v>90</v>
      </c>
      <c r="L1233" s="2">
        <v>10</v>
      </c>
      <c r="M1233" s="2">
        <v>7</v>
      </c>
      <c r="N1233" s="2">
        <v>3</v>
      </c>
      <c r="O1233" s="2" t="s">
        <v>5476</v>
      </c>
      <c r="P1233" s="2" t="s">
        <v>31</v>
      </c>
      <c r="Q1233" s="2"/>
      <c r="R1233" s="2"/>
      <c r="S1233" s="2" t="s">
        <v>4492</v>
      </c>
      <c r="T1233" s="2" t="s">
        <v>4492</v>
      </c>
      <c r="U1233" s="2" t="s">
        <v>136</v>
      </c>
      <c r="V1233" s="2" t="str">
        <f>VLOOKUP(U1233,fuente_financiamiento!A$1:B$5,2,0)</f>
        <v xml:space="preserve">09: RECURSOS DIRECTAMENTE RECAUDADOS                                                                                                                      </v>
      </c>
      <c r="W1233" s="2" t="s">
        <v>38</v>
      </c>
      <c r="X1233" s="2" t="str">
        <f>VLOOKUP(W1233,clasificador!A$1:B$1636,2,0)</f>
        <v>2.3. 2  1. 2  2: VIATICOS Y ASIGNACIONES POR COMISION DE SERVICIO</v>
      </c>
      <c r="Y1233" s="2">
        <v>45</v>
      </c>
      <c r="Z1233" s="2" t="s">
        <v>34</v>
      </c>
      <c r="AA1233" s="2">
        <v>560</v>
      </c>
      <c r="AB1233" s="3">
        <v>45768</v>
      </c>
    </row>
    <row r="1234" spans="1:28" hidden="1" x14ac:dyDescent="0.25">
      <c r="A1234" s="2">
        <v>2025</v>
      </c>
      <c r="B1234" s="2">
        <v>1180</v>
      </c>
      <c r="C1234" s="2">
        <v>2</v>
      </c>
      <c r="D1234" s="2" t="s">
        <v>27</v>
      </c>
      <c r="E1234" s="2">
        <v>912</v>
      </c>
      <c r="F1234" s="2">
        <v>72</v>
      </c>
      <c r="G1234" s="2" t="s">
        <v>132</v>
      </c>
      <c r="H1234" s="2" t="s">
        <v>133</v>
      </c>
      <c r="I1234" s="2">
        <v>42</v>
      </c>
      <c r="J1234" s="2" t="s">
        <v>3513</v>
      </c>
      <c r="K1234" s="2">
        <v>90</v>
      </c>
      <c r="L1234" s="2">
        <v>10</v>
      </c>
      <c r="M1234" s="2">
        <v>7</v>
      </c>
      <c r="N1234" s="2">
        <v>3</v>
      </c>
      <c r="O1234" s="2" t="s">
        <v>5496</v>
      </c>
      <c r="P1234" s="2" t="s">
        <v>31</v>
      </c>
      <c r="Q1234" s="2"/>
      <c r="R1234" s="2"/>
      <c r="S1234" s="2" t="s">
        <v>4492</v>
      </c>
      <c r="T1234" s="2" t="s">
        <v>4492</v>
      </c>
      <c r="U1234" s="2" t="s">
        <v>136</v>
      </c>
      <c r="V1234" s="2" t="str">
        <f>VLOOKUP(U1234,fuente_financiamiento!A$1:B$5,2,0)</f>
        <v xml:space="preserve">09: RECURSOS DIRECTAMENTE RECAUDADOS                                                                                                                      </v>
      </c>
      <c r="W1234" s="2" t="s">
        <v>55</v>
      </c>
      <c r="X1234" s="2" t="str">
        <f>VLOOKUP(W1234,clasificador!A$1:B$1636,2,0)</f>
        <v>2.3. 2  1. 2  1: PASAJES Y GASTOS DE TRANSPORTE</v>
      </c>
      <c r="Y1234" s="2">
        <v>45</v>
      </c>
      <c r="Z1234" s="2" t="s">
        <v>34</v>
      </c>
      <c r="AA1234" s="2">
        <v>250</v>
      </c>
      <c r="AB1234" s="3">
        <v>45776</v>
      </c>
    </row>
    <row r="1235" spans="1:28" hidden="1" x14ac:dyDescent="0.25">
      <c r="A1235" s="2">
        <v>2025</v>
      </c>
      <c r="B1235" s="2">
        <v>1180</v>
      </c>
      <c r="C1235" s="2">
        <v>2</v>
      </c>
      <c r="D1235" s="2" t="s">
        <v>27</v>
      </c>
      <c r="E1235" s="2">
        <v>912</v>
      </c>
      <c r="F1235" s="2">
        <v>72</v>
      </c>
      <c r="G1235" s="2" t="s">
        <v>132</v>
      </c>
      <c r="H1235" s="2" t="s">
        <v>133</v>
      </c>
      <c r="I1235" s="2">
        <v>42</v>
      </c>
      <c r="J1235" s="2" t="s">
        <v>3513</v>
      </c>
      <c r="K1235" s="2">
        <v>90</v>
      </c>
      <c r="L1235" s="2">
        <v>10</v>
      </c>
      <c r="M1235" s="2">
        <v>7</v>
      </c>
      <c r="N1235" s="2">
        <v>3</v>
      </c>
      <c r="O1235" s="2" t="s">
        <v>5496</v>
      </c>
      <c r="P1235" s="2" t="s">
        <v>31</v>
      </c>
      <c r="Q1235" s="2"/>
      <c r="R1235" s="2"/>
      <c r="S1235" s="2" t="s">
        <v>4492</v>
      </c>
      <c r="T1235" s="2" t="s">
        <v>4492</v>
      </c>
      <c r="U1235" s="2" t="s">
        <v>136</v>
      </c>
      <c r="V1235" s="2" t="str">
        <f>VLOOKUP(U1235,fuente_financiamiento!A$1:B$5,2,0)</f>
        <v xml:space="preserve">09: RECURSOS DIRECTAMENTE RECAUDADOS                                                                                                                      </v>
      </c>
      <c r="W1235" s="2" t="s">
        <v>38</v>
      </c>
      <c r="X1235" s="2" t="str">
        <f>VLOOKUP(W1235,clasificador!A$1:B$1636,2,0)</f>
        <v>2.3. 2  1. 2  2: VIATICOS Y ASIGNACIONES POR COMISION DE SERVICIO</v>
      </c>
      <c r="Y1235" s="2">
        <v>45</v>
      </c>
      <c r="Z1235" s="2" t="s">
        <v>34</v>
      </c>
      <c r="AA1235" s="2">
        <v>560</v>
      </c>
      <c r="AB1235" s="3">
        <v>45776</v>
      </c>
    </row>
    <row r="1236" spans="1:28" hidden="1" x14ac:dyDescent="0.25">
      <c r="A1236" s="2">
        <v>2025</v>
      </c>
      <c r="B1236" s="2">
        <v>1180</v>
      </c>
      <c r="C1236" s="2">
        <v>2</v>
      </c>
      <c r="D1236" s="2" t="s">
        <v>27</v>
      </c>
      <c r="E1236" s="2">
        <v>912</v>
      </c>
      <c r="F1236" s="2">
        <v>72</v>
      </c>
      <c r="G1236" s="2" t="s">
        <v>132</v>
      </c>
      <c r="H1236" s="2" t="s">
        <v>133</v>
      </c>
      <c r="I1236" s="2">
        <v>42</v>
      </c>
      <c r="J1236" s="2" t="s">
        <v>3513</v>
      </c>
      <c r="K1236" s="2">
        <v>90</v>
      </c>
      <c r="L1236" s="2">
        <v>10</v>
      </c>
      <c r="M1236" s="2">
        <v>7</v>
      </c>
      <c r="N1236" s="2">
        <v>3</v>
      </c>
      <c r="O1236" s="2" t="s">
        <v>5496</v>
      </c>
      <c r="P1236" s="2" t="s">
        <v>31</v>
      </c>
      <c r="Q1236" s="2"/>
      <c r="R1236" s="2"/>
      <c r="S1236" s="2" t="s">
        <v>4492</v>
      </c>
      <c r="T1236" s="2" t="s">
        <v>4492</v>
      </c>
      <c r="U1236" s="2" t="s">
        <v>136</v>
      </c>
      <c r="V1236" s="2" t="str">
        <f>VLOOKUP(U1236,fuente_financiamiento!A$1:B$5,2,0)</f>
        <v xml:space="preserve">09: RECURSOS DIRECTAMENTE RECAUDADOS                                                                                                                      </v>
      </c>
      <c r="W1236" s="2" t="s">
        <v>55</v>
      </c>
      <c r="X1236" s="2" t="str">
        <f>VLOOKUP(W1236,clasificador!A$1:B$1636,2,0)</f>
        <v>2.3. 2  1. 2  1: PASAJES Y GASTOS DE TRANSPORTE</v>
      </c>
      <c r="Y1236" s="2">
        <v>45</v>
      </c>
      <c r="Z1236" s="2" t="s">
        <v>34</v>
      </c>
      <c r="AA1236" s="2">
        <v>-10</v>
      </c>
      <c r="AB1236" s="3">
        <v>45776</v>
      </c>
    </row>
    <row r="1237" spans="1:28" hidden="1" x14ac:dyDescent="0.25">
      <c r="A1237" s="2">
        <v>2025</v>
      </c>
      <c r="B1237" s="2">
        <v>1180</v>
      </c>
      <c r="C1237" s="2">
        <v>2</v>
      </c>
      <c r="D1237" s="2" t="s">
        <v>27</v>
      </c>
      <c r="E1237" s="2">
        <v>912</v>
      </c>
      <c r="F1237" s="2">
        <v>72</v>
      </c>
      <c r="G1237" s="2" t="s">
        <v>132</v>
      </c>
      <c r="H1237" s="2" t="s">
        <v>133</v>
      </c>
      <c r="I1237" s="2">
        <v>42</v>
      </c>
      <c r="J1237" s="2" t="s">
        <v>3513</v>
      </c>
      <c r="K1237" s="2">
        <v>90</v>
      </c>
      <c r="L1237" s="2">
        <v>10</v>
      </c>
      <c r="M1237" s="2">
        <v>7</v>
      </c>
      <c r="N1237" s="2">
        <v>3</v>
      </c>
      <c r="O1237" s="2" t="s">
        <v>5496</v>
      </c>
      <c r="P1237" s="2" t="s">
        <v>31</v>
      </c>
      <c r="Q1237" s="2"/>
      <c r="R1237" s="2"/>
      <c r="S1237" s="2" t="s">
        <v>4492</v>
      </c>
      <c r="T1237" s="2" t="s">
        <v>4492</v>
      </c>
      <c r="U1237" s="2" t="s">
        <v>136</v>
      </c>
      <c r="V1237" s="2" t="str">
        <f>VLOOKUP(U1237,fuente_financiamiento!A$1:B$5,2,0)</f>
        <v xml:space="preserve">09: RECURSOS DIRECTAMENTE RECAUDADOS                                                                                                                      </v>
      </c>
      <c r="W1237" s="2" t="s">
        <v>38</v>
      </c>
      <c r="X1237" s="2" t="str">
        <f>VLOOKUP(W1237,clasificador!A$1:B$1636,2,0)</f>
        <v>2.3. 2  1. 2  2: VIATICOS Y ASIGNACIONES POR COMISION DE SERVICIO</v>
      </c>
      <c r="Y1237" s="2">
        <v>45</v>
      </c>
      <c r="Z1237" s="2" t="s">
        <v>34</v>
      </c>
      <c r="AA1237" s="2">
        <v>-22</v>
      </c>
      <c r="AB1237" s="3">
        <v>45776</v>
      </c>
    </row>
    <row r="1238" spans="1:28" hidden="1" x14ac:dyDescent="0.25">
      <c r="A1238" s="2">
        <v>2025</v>
      </c>
      <c r="B1238" s="2">
        <v>1242</v>
      </c>
      <c r="C1238" s="2">
        <v>2</v>
      </c>
      <c r="D1238" s="2" t="s">
        <v>27</v>
      </c>
      <c r="E1238" s="2">
        <v>972</v>
      </c>
      <c r="F1238" s="2">
        <v>73</v>
      </c>
      <c r="G1238" s="2" t="s">
        <v>4487</v>
      </c>
      <c r="H1238" s="2" t="s">
        <v>4488</v>
      </c>
      <c r="I1238" s="2">
        <v>310</v>
      </c>
      <c r="J1238" s="2" t="s">
        <v>4489</v>
      </c>
      <c r="K1238" s="2">
        <v>90</v>
      </c>
      <c r="L1238" s="2">
        <v>10</v>
      </c>
      <c r="M1238" s="2">
        <v>7</v>
      </c>
      <c r="N1238" s="2">
        <v>3</v>
      </c>
      <c r="O1238" s="2" t="s">
        <v>5497</v>
      </c>
      <c r="P1238" s="2" t="s">
        <v>31</v>
      </c>
      <c r="Q1238" s="2"/>
      <c r="R1238" s="2"/>
      <c r="S1238" s="2" t="s">
        <v>4492</v>
      </c>
      <c r="T1238" s="2" t="s">
        <v>4492</v>
      </c>
      <c r="U1238" s="2" t="s">
        <v>136</v>
      </c>
      <c r="V1238" s="2" t="str">
        <f>VLOOKUP(U1238,fuente_financiamiento!A$1:B$5,2,0)</f>
        <v xml:space="preserve">09: RECURSOS DIRECTAMENTE RECAUDADOS                                                                                                                      </v>
      </c>
      <c r="W1238" s="2" t="s">
        <v>38</v>
      </c>
      <c r="X1238" s="2" t="str">
        <f>VLOOKUP(W1238,clasificador!A$1:B$1636,2,0)</f>
        <v>2.3. 2  1. 2  2: VIATICOS Y ASIGNACIONES POR COMISION DE SERVICIO</v>
      </c>
      <c r="Y1238" s="2">
        <v>55</v>
      </c>
      <c r="Z1238" s="2" t="s">
        <v>51</v>
      </c>
      <c r="AA1238" s="2">
        <v>896</v>
      </c>
      <c r="AB1238" s="3">
        <v>45768</v>
      </c>
    </row>
    <row r="1239" spans="1:28" hidden="1" x14ac:dyDescent="0.25">
      <c r="A1239" s="2">
        <v>2025</v>
      </c>
      <c r="B1239" s="2">
        <v>1243</v>
      </c>
      <c r="C1239" s="2">
        <v>2</v>
      </c>
      <c r="D1239" s="2" t="s">
        <v>27</v>
      </c>
      <c r="E1239" s="2">
        <v>972</v>
      </c>
      <c r="F1239" s="2">
        <v>74</v>
      </c>
      <c r="G1239" s="2" t="s">
        <v>4487</v>
      </c>
      <c r="H1239" s="2" t="s">
        <v>4488</v>
      </c>
      <c r="I1239" s="2">
        <v>310</v>
      </c>
      <c r="J1239" s="2" t="s">
        <v>4489</v>
      </c>
      <c r="K1239" s="2">
        <v>90</v>
      </c>
      <c r="L1239" s="2">
        <v>10</v>
      </c>
      <c r="M1239" s="2">
        <v>7</v>
      </c>
      <c r="N1239" s="2">
        <v>3</v>
      </c>
      <c r="O1239" s="2" t="s">
        <v>5498</v>
      </c>
      <c r="P1239" s="2" t="s">
        <v>31</v>
      </c>
      <c r="Q1239" s="2"/>
      <c r="R1239" s="2"/>
      <c r="S1239" s="2" t="s">
        <v>4492</v>
      </c>
      <c r="T1239" s="2" t="s">
        <v>4492</v>
      </c>
      <c r="U1239" s="2" t="s">
        <v>136</v>
      </c>
      <c r="V1239" s="2" t="str">
        <f>VLOOKUP(U1239,fuente_financiamiento!A$1:B$5,2,0)</f>
        <v xml:space="preserve">09: RECURSOS DIRECTAMENTE RECAUDADOS                                                                                                                      </v>
      </c>
      <c r="W1239" s="2" t="s">
        <v>38</v>
      </c>
      <c r="X1239" s="2" t="str">
        <f>VLOOKUP(W1239,clasificador!A$1:B$1636,2,0)</f>
        <v>2.3. 2  1. 2  2: VIATICOS Y ASIGNACIONES POR COMISION DE SERVICIO</v>
      </c>
      <c r="Y1239" s="2">
        <v>55</v>
      </c>
      <c r="Z1239" s="2" t="s">
        <v>51</v>
      </c>
      <c r="AA1239" s="2">
        <v>784</v>
      </c>
      <c r="AB1239" s="3">
        <v>45768</v>
      </c>
    </row>
    <row r="1240" spans="1:28" hidden="1" x14ac:dyDescent="0.25">
      <c r="A1240" s="2">
        <v>2025</v>
      </c>
      <c r="B1240" s="2">
        <v>1244</v>
      </c>
      <c r="C1240" s="2">
        <v>2</v>
      </c>
      <c r="D1240" s="2" t="s">
        <v>27</v>
      </c>
      <c r="E1240" s="2">
        <v>972</v>
      </c>
      <c r="F1240" s="2">
        <v>75</v>
      </c>
      <c r="G1240" s="2" t="s">
        <v>4487</v>
      </c>
      <c r="H1240" s="2" t="s">
        <v>4488</v>
      </c>
      <c r="I1240" s="2">
        <v>310</v>
      </c>
      <c r="J1240" s="2" t="s">
        <v>4489</v>
      </c>
      <c r="K1240" s="2">
        <v>90</v>
      </c>
      <c r="L1240" s="2">
        <v>10</v>
      </c>
      <c r="M1240" s="2">
        <v>7</v>
      </c>
      <c r="N1240" s="2">
        <v>3</v>
      </c>
      <c r="O1240" s="2" t="s">
        <v>5499</v>
      </c>
      <c r="P1240" s="2" t="s">
        <v>31</v>
      </c>
      <c r="Q1240" s="2"/>
      <c r="R1240" s="2"/>
      <c r="S1240" s="2" t="s">
        <v>4492</v>
      </c>
      <c r="T1240" s="2" t="s">
        <v>4492</v>
      </c>
      <c r="U1240" s="2" t="s">
        <v>136</v>
      </c>
      <c r="V1240" s="2" t="str">
        <f>VLOOKUP(U1240,fuente_financiamiento!A$1:B$5,2,0)</f>
        <v xml:space="preserve">09: RECURSOS DIRECTAMENTE RECAUDADOS                                                                                                                      </v>
      </c>
      <c r="W1240" s="2" t="s">
        <v>38</v>
      </c>
      <c r="X1240" s="2" t="str">
        <f>VLOOKUP(W1240,clasificador!A$1:B$1636,2,0)</f>
        <v>2.3. 2  1. 2  2: VIATICOS Y ASIGNACIONES POR COMISION DE SERVICIO</v>
      </c>
      <c r="Y1240" s="2">
        <v>55</v>
      </c>
      <c r="Z1240" s="2" t="s">
        <v>51</v>
      </c>
      <c r="AA1240" s="2">
        <v>784</v>
      </c>
      <c r="AB1240" s="3">
        <v>45768</v>
      </c>
    </row>
    <row r="1241" spans="1:28" hidden="1" x14ac:dyDescent="0.25">
      <c r="A1241" s="2">
        <v>2025</v>
      </c>
      <c r="B1241" s="2">
        <v>1245</v>
      </c>
      <c r="C1241" s="2">
        <v>2</v>
      </c>
      <c r="D1241" s="2" t="s">
        <v>27</v>
      </c>
      <c r="E1241" s="2">
        <v>972</v>
      </c>
      <c r="F1241" s="2">
        <v>76</v>
      </c>
      <c r="G1241" s="2" t="s">
        <v>4487</v>
      </c>
      <c r="H1241" s="2" t="s">
        <v>4488</v>
      </c>
      <c r="I1241" s="2">
        <v>310</v>
      </c>
      <c r="J1241" s="2" t="s">
        <v>4489</v>
      </c>
      <c r="K1241" s="2">
        <v>90</v>
      </c>
      <c r="L1241" s="2">
        <v>10</v>
      </c>
      <c r="M1241" s="2">
        <v>7</v>
      </c>
      <c r="N1241" s="2">
        <v>3</v>
      </c>
      <c r="O1241" s="2" t="s">
        <v>5500</v>
      </c>
      <c r="P1241" s="2" t="s">
        <v>31</v>
      </c>
      <c r="Q1241" s="2"/>
      <c r="R1241" s="2"/>
      <c r="S1241" s="2" t="s">
        <v>4492</v>
      </c>
      <c r="T1241" s="2" t="s">
        <v>4492</v>
      </c>
      <c r="U1241" s="2" t="s">
        <v>136</v>
      </c>
      <c r="V1241" s="2" t="str">
        <f>VLOOKUP(U1241,fuente_financiamiento!A$1:B$5,2,0)</f>
        <v xml:space="preserve">09: RECURSOS DIRECTAMENTE RECAUDADOS                                                                                                                      </v>
      </c>
      <c r="W1241" s="2" t="s">
        <v>38</v>
      </c>
      <c r="X1241" s="2" t="str">
        <f>VLOOKUP(W1241,clasificador!A$1:B$1636,2,0)</f>
        <v>2.3. 2  1. 2  2: VIATICOS Y ASIGNACIONES POR COMISION DE SERVICIO</v>
      </c>
      <c r="Y1241" s="2">
        <v>55</v>
      </c>
      <c r="Z1241" s="2" t="s">
        <v>51</v>
      </c>
      <c r="AA1241" s="2">
        <v>896</v>
      </c>
      <c r="AB1241" s="3">
        <v>45768</v>
      </c>
    </row>
    <row r="1242" spans="1:28" hidden="1" x14ac:dyDescent="0.25">
      <c r="A1242" s="2">
        <v>2025</v>
      </c>
      <c r="B1242" s="2">
        <v>1246</v>
      </c>
      <c r="C1242" s="2">
        <v>2</v>
      </c>
      <c r="D1242" s="2" t="s">
        <v>27</v>
      </c>
      <c r="E1242" s="2">
        <v>972</v>
      </c>
      <c r="F1242" s="2">
        <v>77</v>
      </c>
      <c r="G1242" s="2" t="s">
        <v>4487</v>
      </c>
      <c r="H1242" s="2" t="s">
        <v>4488</v>
      </c>
      <c r="I1242" s="2">
        <v>310</v>
      </c>
      <c r="J1242" s="2" t="s">
        <v>4489</v>
      </c>
      <c r="K1242" s="2">
        <v>90</v>
      </c>
      <c r="L1242" s="2">
        <v>10</v>
      </c>
      <c r="M1242" s="2">
        <v>7</v>
      </c>
      <c r="N1242" s="2">
        <v>3</v>
      </c>
      <c r="O1242" s="2" t="s">
        <v>5501</v>
      </c>
      <c r="P1242" s="2" t="s">
        <v>31</v>
      </c>
      <c r="Q1242" s="2"/>
      <c r="R1242" s="2"/>
      <c r="S1242" s="2" t="s">
        <v>4492</v>
      </c>
      <c r="T1242" s="2" t="s">
        <v>4492</v>
      </c>
      <c r="U1242" s="2" t="s">
        <v>136</v>
      </c>
      <c r="V1242" s="2" t="str">
        <f>VLOOKUP(U1242,fuente_financiamiento!A$1:B$5,2,0)</f>
        <v xml:space="preserve">09: RECURSOS DIRECTAMENTE RECAUDADOS                                                                                                                      </v>
      </c>
      <c r="W1242" s="2" t="s">
        <v>38</v>
      </c>
      <c r="X1242" s="2" t="str">
        <f>VLOOKUP(W1242,clasificador!A$1:B$1636,2,0)</f>
        <v>2.3. 2  1. 2  2: VIATICOS Y ASIGNACIONES POR COMISION DE SERVICIO</v>
      </c>
      <c r="Y1242" s="2">
        <v>55</v>
      </c>
      <c r="Z1242" s="2" t="s">
        <v>51</v>
      </c>
      <c r="AA1242" s="2">
        <v>784</v>
      </c>
      <c r="AB1242" s="3">
        <v>45768</v>
      </c>
    </row>
    <row r="1243" spans="1:28" hidden="1" x14ac:dyDescent="0.25">
      <c r="A1243" s="2">
        <v>2025</v>
      </c>
      <c r="B1243" s="2">
        <v>1247</v>
      </c>
      <c r="C1243" s="2">
        <v>2</v>
      </c>
      <c r="D1243" s="2" t="s">
        <v>27</v>
      </c>
      <c r="E1243" s="2">
        <v>972</v>
      </c>
      <c r="F1243" s="2">
        <v>78</v>
      </c>
      <c r="G1243" s="2" t="s">
        <v>4487</v>
      </c>
      <c r="H1243" s="2" t="s">
        <v>4488</v>
      </c>
      <c r="I1243" s="2">
        <v>310</v>
      </c>
      <c r="J1243" s="2" t="s">
        <v>4489</v>
      </c>
      <c r="K1243" s="2">
        <v>90</v>
      </c>
      <c r="L1243" s="2">
        <v>10</v>
      </c>
      <c r="M1243" s="2">
        <v>7</v>
      </c>
      <c r="N1243" s="2">
        <v>3</v>
      </c>
      <c r="O1243" s="2" t="s">
        <v>5502</v>
      </c>
      <c r="P1243" s="2" t="s">
        <v>31</v>
      </c>
      <c r="Q1243" s="2"/>
      <c r="R1243" s="2"/>
      <c r="S1243" s="2" t="s">
        <v>4492</v>
      </c>
      <c r="T1243" s="2" t="s">
        <v>4492</v>
      </c>
      <c r="U1243" s="2" t="s">
        <v>136</v>
      </c>
      <c r="V1243" s="2" t="str">
        <f>VLOOKUP(U1243,fuente_financiamiento!A$1:B$5,2,0)</f>
        <v xml:space="preserve">09: RECURSOS DIRECTAMENTE RECAUDADOS                                                                                                                      </v>
      </c>
      <c r="W1243" s="2" t="s">
        <v>38</v>
      </c>
      <c r="X1243" s="2" t="str">
        <f>VLOOKUP(W1243,clasificador!A$1:B$1636,2,0)</f>
        <v>2.3. 2  1. 2  2: VIATICOS Y ASIGNACIONES POR COMISION DE SERVICIO</v>
      </c>
      <c r="Y1243" s="2">
        <v>55</v>
      </c>
      <c r="Z1243" s="2" t="s">
        <v>51</v>
      </c>
      <c r="AA1243" s="2">
        <v>784</v>
      </c>
      <c r="AB1243" s="3">
        <v>45768</v>
      </c>
    </row>
    <row r="1244" spans="1:28" hidden="1" x14ac:dyDescent="0.25">
      <c r="A1244" s="2">
        <v>2025</v>
      </c>
      <c r="B1244" s="2">
        <v>1248</v>
      </c>
      <c r="C1244" s="2">
        <v>2</v>
      </c>
      <c r="D1244" s="2" t="s">
        <v>27</v>
      </c>
      <c r="E1244" s="2">
        <v>972</v>
      </c>
      <c r="F1244" s="2">
        <v>79</v>
      </c>
      <c r="G1244" s="2" t="s">
        <v>4487</v>
      </c>
      <c r="H1244" s="2" t="s">
        <v>4488</v>
      </c>
      <c r="I1244" s="2">
        <v>310</v>
      </c>
      <c r="J1244" s="2" t="s">
        <v>4489</v>
      </c>
      <c r="K1244" s="2">
        <v>90</v>
      </c>
      <c r="L1244" s="2">
        <v>10</v>
      </c>
      <c r="M1244" s="2">
        <v>7</v>
      </c>
      <c r="N1244" s="2">
        <v>3</v>
      </c>
      <c r="O1244" s="2" t="s">
        <v>5503</v>
      </c>
      <c r="P1244" s="2" t="s">
        <v>31</v>
      </c>
      <c r="Q1244" s="2"/>
      <c r="R1244" s="2"/>
      <c r="S1244" s="2" t="s">
        <v>4492</v>
      </c>
      <c r="T1244" s="2" t="s">
        <v>4492</v>
      </c>
      <c r="U1244" s="2" t="s">
        <v>136</v>
      </c>
      <c r="V1244" s="2" t="str">
        <f>VLOOKUP(U1244,fuente_financiamiento!A$1:B$5,2,0)</f>
        <v xml:space="preserve">09: RECURSOS DIRECTAMENTE RECAUDADOS                                                                                                                      </v>
      </c>
      <c r="W1244" s="2" t="s">
        <v>38</v>
      </c>
      <c r="X1244" s="2" t="str">
        <f>VLOOKUP(W1244,clasificador!A$1:B$1636,2,0)</f>
        <v>2.3. 2  1. 2  2: VIATICOS Y ASIGNACIONES POR COMISION DE SERVICIO</v>
      </c>
      <c r="Y1244" s="2">
        <v>55</v>
      </c>
      <c r="Z1244" s="2" t="s">
        <v>51</v>
      </c>
      <c r="AA1244" s="2">
        <v>784</v>
      </c>
      <c r="AB1244" s="3">
        <v>45768</v>
      </c>
    </row>
    <row r="1245" spans="1:28" hidden="1" x14ac:dyDescent="0.25">
      <c r="A1245" s="2">
        <v>2025</v>
      </c>
      <c r="B1245" s="2">
        <v>1291</v>
      </c>
      <c r="C1245" s="2">
        <v>2</v>
      </c>
      <c r="D1245" s="2" t="s">
        <v>27</v>
      </c>
      <c r="E1245" s="2">
        <v>1005</v>
      </c>
      <c r="F1245" s="2">
        <v>80</v>
      </c>
      <c r="G1245" s="2" t="s">
        <v>28</v>
      </c>
      <c r="H1245" s="2" t="s">
        <v>29</v>
      </c>
      <c r="I1245" s="2">
        <v>194</v>
      </c>
      <c r="J1245" s="2" t="s">
        <v>30</v>
      </c>
      <c r="K1245" s="2">
        <v>90</v>
      </c>
      <c r="L1245" s="2">
        <v>10</v>
      </c>
      <c r="M1245" s="2">
        <v>7</v>
      </c>
      <c r="N1245" s="2">
        <v>3</v>
      </c>
      <c r="O1245" s="2" t="s">
        <v>5453</v>
      </c>
      <c r="P1245" s="2" t="s">
        <v>31</v>
      </c>
      <c r="Q1245" s="2"/>
      <c r="R1245" s="2"/>
      <c r="S1245" s="2" t="s">
        <v>4492</v>
      </c>
      <c r="T1245" s="2" t="s">
        <v>4492</v>
      </c>
      <c r="U1245" s="2" t="s">
        <v>32</v>
      </c>
      <c r="V1245" s="2" t="str">
        <f>VLOOKUP(U1245,fuente_financiamiento!A$1:B$5,2,0)</f>
        <v xml:space="preserve">00: RECURSOS ORDINARIOS                                                                                                                                   </v>
      </c>
      <c r="W1245" s="2" t="s">
        <v>38</v>
      </c>
      <c r="X1245" s="2" t="str">
        <f>VLOOKUP(W1245,clasificador!A$1:B$1636,2,0)</f>
        <v>2.3. 2  1. 2  2: VIATICOS Y ASIGNACIONES POR COMISION DE SERVICIO</v>
      </c>
      <c r="Y1245" s="2">
        <v>24</v>
      </c>
      <c r="Z1245" s="2" t="s">
        <v>34</v>
      </c>
      <c r="AA1245" s="2">
        <v>760</v>
      </c>
      <c r="AB1245" s="3">
        <v>45770</v>
      </c>
    </row>
    <row r="1246" spans="1:28" hidden="1" x14ac:dyDescent="0.25">
      <c r="A1246" s="2">
        <v>2025</v>
      </c>
      <c r="B1246" s="2">
        <v>1291</v>
      </c>
      <c r="C1246" s="2">
        <v>2</v>
      </c>
      <c r="D1246" s="2" t="s">
        <v>27</v>
      </c>
      <c r="E1246" s="2">
        <v>1005</v>
      </c>
      <c r="F1246" s="2">
        <v>80</v>
      </c>
      <c r="G1246" s="2" t="s">
        <v>28</v>
      </c>
      <c r="H1246" s="2" t="s">
        <v>29</v>
      </c>
      <c r="I1246" s="2">
        <v>194</v>
      </c>
      <c r="J1246" s="2" t="s">
        <v>30</v>
      </c>
      <c r="K1246" s="2">
        <v>90</v>
      </c>
      <c r="L1246" s="2">
        <v>10</v>
      </c>
      <c r="M1246" s="2">
        <v>7</v>
      </c>
      <c r="N1246" s="2">
        <v>3</v>
      </c>
      <c r="O1246" s="2" t="s">
        <v>5453</v>
      </c>
      <c r="P1246" s="2" t="s">
        <v>31</v>
      </c>
      <c r="Q1246" s="2"/>
      <c r="R1246" s="2"/>
      <c r="S1246" s="2" t="s">
        <v>4492</v>
      </c>
      <c r="T1246" s="2" t="s">
        <v>4492</v>
      </c>
      <c r="U1246" s="2" t="s">
        <v>32</v>
      </c>
      <c r="V1246" s="2" t="str">
        <f>VLOOKUP(U1246,fuente_financiamiento!A$1:B$5,2,0)</f>
        <v xml:space="preserve">00: RECURSOS ORDINARIOS                                                                                                                                   </v>
      </c>
      <c r="W1246" s="2" t="s">
        <v>38</v>
      </c>
      <c r="X1246" s="2" t="str">
        <f>VLOOKUP(W1246,clasificador!A$1:B$1636,2,0)</f>
        <v>2.3. 2  1. 2  2: VIATICOS Y ASIGNACIONES POR COMISION DE SERVICIO</v>
      </c>
      <c r="Y1246" s="2">
        <v>24</v>
      </c>
      <c r="Z1246" s="2" t="s">
        <v>34</v>
      </c>
      <c r="AA1246" s="2">
        <v>-329</v>
      </c>
      <c r="AB1246" s="3">
        <v>45806</v>
      </c>
    </row>
    <row r="1247" spans="1:28" hidden="1" x14ac:dyDescent="0.25">
      <c r="A1247" s="2">
        <v>2025</v>
      </c>
      <c r="B1247" s="2">
        <v>1319</v>
      </c>
      <c r="C1247" s="2">
        <v>2</v>
      </c>
      <c r="D1247" s="2" t="s">
        <v>27</v>
      </c>
      <c r="E1247" s="2">
        <v>1033</v>
      </c>
      <c r="F1247" s="2">
        <v>81</v>
      </c>
      <c r="G1247" s="2" t="s">
        <v>4487</v>
      </c>
      <c r="H1247" s="2" t="s">
        <v>4488</v>
      </c>
      <c r="I1247" s="2">
        <v>310</v>
      </c>
      <c r="J1247" s="2" t="s">
        <v>4489</v>
      </c>
      <c r="K1247" s="2">
        <v>90</v>
      </c>
      <c r="L1247" s="2">
        <v>10</v>
      </c>
      <c r="M1247" s="2">
        <v>7</v>
      </c>
      <c r="N1247" s="2">
        <v>3</v>
      </c>
      <c r="O1247" s="2" t="s">
        <v>5504</v>
      </c>
      <c r="P1247" s="2" t="s">
        <v>31</v>
      </c>
      <c r="Q1247" s="2"/>
      <c r="R1247" s="2"/>
      <c r="S1247" s="2" t="s">
        <v>4492</v>
      </c>
      <c r="T1247" s="2" t="s">
        <v>4492</v>
      </c>
      <c r="U1247" s="2" t="s">
        <v>136</v>
      </c>
      <c r="V1247" s="2" t="str">
        <f>VLOOKUP(U1247,fuente_financiamiento!A$1:B$5,2,0)</f>
        <v xml:space="preserve">09: RECURSOS DIRECTAMENTE RECAUDADOS                                                                                                                      </v>
      </c>
      <c r="W1247" s="2" t="s">
        <v>38</v>
      </c>
      <c r="X1247" s="2" t="str">
        <f>VLOOKUP(W1247,clasificador!A$1:B$1636,2,0)</f>
        <v>2.3. 2  1. 2  2: VIATICOS Y ASIGNACIONES POR COMISION DE SERVICIO</v>
      </c>
      <c r="Y1247" s="2">
        <v>55</v>
      </c>
      <c r="Z1247" s="2" t="s">
        <v>51</v>
      </c>
      <c r="AA1247" s="2">
        <v>84</v>
      </c>
      <c r="AB1247" s="3">
        <v>45770</v>
      </c>
    </row>
    <row r="1248" spans="1:28" hidden="1" x14ac:dyDescent="0.25">
      <c r="A1248" s="2">
        <v>2025</v>
      </c>
      <c r="B1248" s="2">
        <v>1320</v>
      </c>
      <c r="C1248" s="2">
        <v>2</v>
      </c>
      <c r="D1248" s="2" t="s">
        <v>27</v>
      </c>
      <c r="E1248" s="2">
        <v>1033</v>
      </c>
      <c r="F1248" s="2">
        <v>82</v>
      </c>
      <c r="G1248" s="2" t="s">
        <v>4487</v>
      </c>
      <c r="H1248" s="2" t="s">
        <v>4488</v>
      </c>
      <c r="I1248" s="2">
        <v>310</v>
      </c>
      <c r="J1248" s="2" t="s">
        <v>4489</v>
      </c>
      <c r="K1248" s="2">
        <v>90</v>
      </c>
      <c r="L1248" s="2">
        <v>10</v>
      </c>
      <c r="M1248" s="2">
        <v>7</v>
      </c>
      <c r="N1248" s="2">
        <v>3</v>
      </c>
      <c r="O1248" s="2" t="s">
        <v>5505</v>
      </c>
      <c r="P1248" s="2" t="s">
        <v>31</v>
      </c>
      <c r="Q1248" s="2"/>
      <c r="R1248" s="2"/>
      <c r="S1248" s="2" t="s">
        <v>4492</v>
      </c>
      <c r="T1248" s="2" t="s">
        <v>4492</v>
      </c>
      <c r="U1248" s="2" t="s">
        <v>136</v>
      </c>
      <c r="V1248" s="2" t="str">
        <f>VLOOKUP(U1248,fuente_financiamiento!A$1:B$5,2,0)</f>
        <v xml:space="preserve">09: RECURSOS DIRECTAMENTE RECAUDADOS                                                                                                                      </v>
      </c>
      <c r="W1248" s="2" t="s">
        <v>38</v>
      </c>
      <c r="X1248" s="2" t="str">
        <f>VLOOKUP(W1248,clasificador!A$1:B$1636,2,0)</f>
        <v>2.3. 2  1. 2  2: VIATICOS Y ASIGNACIONES POR COMISION DE SERVICIO</v>
      </c>
      <c r="Y1248" s="2">
        <v>55</v>
      </c>
      <c r="Z1248" s="2" t="s">
        <v>51</v>
      </c>
      <c r="AA1248" s="2">
        <v>84</v>
      </c>
      <c r="AB1248" s="3">
        <v>45770</v>
      </c>
    </row>
    <row r="1249" spans="1:28" hidden="1" x14ac:dyDescent="0.25">
      <c r="A1249" s="2">
        <v>2025</v>
      </c>
      <c r="B1249" s="2">
        <v>1356</v>
      </c>
      <c r="C1249" s="2">
        <v>2</v>
      </c>
      <c r="D1249" s="2" t="s">
        <v>27</v>
      </c>
      <c r="E1249" s="2">
        <v>1044</v>
      </c>
      <c r="F1249" s="2">
        <v>85</v>
      </c>
      <c r="G1249" s="2" t="s">
        <v>3509</v>
      </c>
      <c r="H1249" s="2" t="s">
        <v>3510</v>
      </c>
      <c r="I1249" s="2">
        <v>234</v>
      </c>
      <c r="J1249" s="2" t="s">
        <v>4490</v>
      </c>
      <c r="K1249" s="2">
        <v>90</v>
      </c>
      <c r="L1249" s="2">
        <v>10</v>
      </c>
      <c r="M1249" s="2">
        <v>7</v>
      </c>
      <c r="N1249" s="2">
        <v>3</v>
      </c>
      <c r="O1249" s="2" t="s">
        <v>5506</v>
      </c>
      <c r="P1249" s="2" t="s">
        <v>31</v>
      </c>
      <c r="Q1249" s="2"/>
      <c r="R1249" s="2"/>
      <c r="S1249" s="2" t="s">
        <v>4492</v>
      </c>
      <c r="T1249" s="2" t="s">
        <v>4492</v>
      </c>
      <c r="U1249" s="2" t="s">
        <v>32</v>
      </c>
      <c r="V1249" s="2" t="str">
        <f>VLOOKUP(U1249,fuente_financiamiento!A$1:B$5,2,0)</f>
        <v xml:space="preserve">00: RECURSOS ORDINARIOS                                                                                                                                   </v>
      </c>
      <c r="W1249" s="2" t="s">
        <v>55</v>
      </c>
      <c r="X1249" s="2" t="str">
        <f>VLOOKUP(W1249,clasificador!A$1:B$1636,2,0)</f>
        <v>2.3. 2  1. 2  1: PASAJES Y GASTOS DE TRANSPORTE</v>
      </c>
      <c r="Y1249" s="2">
        <v>7</v>
      </c>
      <c r="Z1249" s="2" t="s">
        <v>51</v>
      </c>
      <c r="AA1249" s="2">
        <v>200</v>
      </c>
      <c r="AB1249" s="3">
        <v>45771</v>
      </c>
    </row>
    <row r="1250" spans="1:28" hidden="1" x14ac:dyDescent="0.25">
      <c r="A1250" s="2">
        <v>2025</v>
      </c>
      <c r="B1250" s="2">
        <v>1356</v>
      </c>
      <c r="C1250" s="2">
        <v>2</v>
      </c>
      <c r="D1250" s="2" t="s">
        <v>27</v>
      </c>
      <c r="E1250" s="2">
        <v>1044</v>
      </c>
      <c r="F1250" s="2">
        <v>85</v>
      </c>
      <c r="G1250" s="2" t="s">
        <v>3509</v>
      </c>
      <c r="H1250" s="2" t="s">
        <v>3510</v>
      </c>
      <c r="I1250" s="2">
        <v>234</v>
      </c>
      <c r="J1250" s="2" t="s">
        <v>4490</v>
      </c>
      <c r="K1250" s="2">
        <v>90</v>
      </c>
      <c r="L1250" s="2">
        <v>10</v>
      </c>
      <c r="M1250" s="2">
        <v>7</v>
      </c>
      <c r="N1250" s="2">
        <v>3</v>
      </c>
      <c r="O1250" s="2" t="s">
        <v>5506</v>
      </c>
      <c r="P1250" s="2" t="s">
        <v>31</v>
      </c>
      <c r="Q1250" s="2"/>
      <c r="R1250" s="2"/>
      <c r="S1250" s="2" t="s">
        <v>4492</v>
      </c>
      <c r="T1250" s="2" t="s">
        <v>4492</v>
      </c>
      <c r="U1250" s="2" t="s">
        <v>32</v>
      </c>
      <c r="V1250" s="2" t="str">
        <f>VLOOKUP(U1250,fuente_financiamiento!A$1:B$5,2,0)</f>
        <v xml:space="preserve">00: RECURSOS ORDINARIOS                                                                                                                                   </v>
      </c>
      <c r="W1250" s="2" t="s">
        <v>38</v>
      </c>
      <c r="X1250" s="2" t="str">
        <f>VLOOKUP(W1250,clasificador!A$1:B$1636,2,0)</f>
        <v>2.3. 2  1. 2  2: VIATICOS Y ASIGNACIONES POR COMISION DE SERVICIO</v>
      </c>
      <c r="Y1250" s="2">
        <v>7</v>
      </c>
      <c r="Z1250" s="2" t="s">
        <v>51</v>
      </c>
      <c r="AA1250" s="2">
        <v>600</v>
      </c>
      <c r="AB1250" s="3">
        <v>45771</v>
      </c>
    </row>
    <row r="1251" spans="1:28" hidden="1" x14ac:dyDescent="0.25">
      <c r="A1251" s="2">
        <v>2025</v>
      </c>
      <c r="B1251" s="2">
        <v>1353</v>
      </c>
      <c r="C1251" s="2">
        <v>2</v>
      </c>
      <c r="D1251" s="2" t="s">
        <v>27</v>
      </c>
      <c r="E1251" s="2">
        <v>1045</v>
      </c>
      <c r="F1251" s="2">
        <v>83</v>
      </c>
      <c r="G1251" s="2" t="s">
        <v>67</v>
      </c>
      <c r="H1251" s="2" t="s">
        <v>68</v>
      </c>
      <c r="I1251" s="2">
        <v>151</v>
      </c>
      <c r="J1251" s="2" t="s">
        <v>69</v>
      </c>
      <c r="K1251" s="2">
        <v>90</v>
      </c>
      <c r="L1251" s="2">
        <v>10</v>
      </c>
      <c r="M1251" s="2">
        <v>7</v>
      </c>
      <c r="N1251" s="2">
        <v>3</v>
      </c>
      <c r="O1251" s="2" t="s">
        <v>5465</v>
      </c>
      <c r="P1251" s="2" t="s">
        <v>31</v>
      </c>
      <c r="Q1251" s="2"/>
      <c r="R1251" s="2"/>
      <c r="S1251" s="2" t="s">
        <v>4492</v>
      </c>
      <c r="T1251" s="2" t="s">
        <v>4492</v>
      </c>
      <c r="U1251" s="2" t="s">
        <v>32</v>
      </c>
      <c r="V1251" s="2" t="str">
        <f>VLOOKUP(U1251,fuente_financiamiento!A$1:B$5,2,0)</f>
        <v xml:space="preserve">00: RECURSOS ORDINARIOS                                                                                                                                   </v>
      </c>
      <c r="W1251" s="2" t="s">
        <v>38</v>
      </c>
      <c r="X1251" s="2" t="str">
        <f>VLOOKUP(W1251,clasificador!A$1:B$1636,2,0)</f>
        <v>2.3. 2  1. 2  2: VIATICOS Y ASIGNACIONES POR COMISION DE SERVICIO</v>
      </c>
      <c r="Y1251" s="2">
        <v>25</v>
      </c>
      <c r="Z1251" s="2" t="s">
        <v>34</v>
      </c>
      <c r="AA1251" s="2">
        <v>640</v>
      </c>
      <c r="AB1251" s="3">
        <v>45771</v>
      </c>
    </row>
    <row r="1252" spans="1:28" hidden="1" x14ac:dyDescent="0.25">
      <c r="A1252" s="2">
        <v>2025</v>
      </c>
      <c r="B1252" s="2">
        <v>1354</v>
      </c>
      <c r="C1252" s="2">
        <v>2</v>
      </c>
      <c r="D1252" s="2" t="s">
        <v>27</v>
      </c>
      <c r="E1252" s="2">
        <v>1046</v>
      </c>
      <c r="F1252" s="2">
        <v>84</v>
      </c>
      <c r="G1252" s="2" t="s">
        <v>28</v>
      </c>
      <c r="H1252" s="2" t="s">
        <v>29</v>
      </c>
      <c r="I1252" s="2">
        <v>194</v>
      </c>
      <c r="J1252" s="2" t="s">
        <v>30</v>
      </c>
      <c r="K1252" s="2">
        <v>90</v>
      </c>
      <c r="L1252" s="2">
        <v>10</v>
      </c>
      <c r="M1252" s="2">
        <v>7</v>
      </c>
      <c r="N1252" s="2">
        <v>3</v>
      </c>
      <c r="O1252" s="2" t="s">
        <v>5492</v>
      </c>
      <c r="P1252" s="2" t="s">
        <v>31</v>
      </c>
      <c r="Q1252" s="2"/>
      <c r="R1252" s="2"/>
      <c r="S1252" s="2" t="s">
        <v>4492</v>
      </c>
      <c r="T1252" s="2" t="s">
        <v>4492</v>
      </c>
      <c r="U1252" s="2" t="s">
        <v>32</v>
      </c>
      <c r="V1252" s="2" t="str">
        <f>VLOOKUP(U1252,fuente_financiamiento!A$1:B$5,2,0)</f>
        <v xml:space="preserve">00: RECURSOS ORDINARIOS                                                                                                                                   </v>
      </c>
      <c r="W1252" s="2" t="s">
        <v>38</v>
      </c>
      <c r="X1252" s="2" t="str">
        <f>VLOOKUP(W1252,clasificador!A$1:B$1636,2,0)</f>
        <v>2.3. 2  1. 2  2: VIATICOS Y ASIGNACIONES POR COMISION DE SERVICIO</v>
      </c>
      <c r="Y1252" s="2">
        <v>24</v>
      </c>
      <c r="Z1252" s="2" t="s">
        <v>34</v>
      </c>
      <c r="AA1252" s="2">
        <v>560</v>
      </c>
      <c r="AB1252" s="3">
        <v>45771</v>
      </c>
    </row>
    <row r="1253" spans="1:28" hidden="1" x14ac:dyDescent="0.25">
      <c r="A1253" s="2">
        <v>2025</v>
      </c>
      <c r="B1253" s="2">
        <v>1396</v>
      </c>
      <c r="C1253" s="2">
        <v>2</v>
      </c>
      <c r="D1253" s="2" t="s">
        <v>27</v>
      </c>
      <c r="E1253" s="2">
        <v>1089</v>
      </c>
      <c r="F1253" s="2">
        <v>86</v>
      </c>
      <c r="G1253" s="2" t="s">
        <v>63</v>
      </c>
      <c r="H1253" s="2" t="s">
        <v>64</v>
      </c>
      <c r="I1253" s="2">
        <v>416</v>
      </c>
      <c r="J1253" s="2" t="s">
        <v>4441</v>
      </c>
      <c r="K1253" s="2">
        <v>90</v>
      </c>
      <c r="L1253" s="2">
        <v>10</v>
      </c>
      <c r="M1253" s="2">
        <v>7</v>
      </c>
      <c r="N1253" s="2">
        <v>3</v>
      </c>
      <c r="O1253" s="2" t="s">
        <v>5507</v>
      </c>
      <c r="P1253" s="2" t="s">
        <v>31</v>
      </c>
      <c r="Q1253" s="2"/>
      <c r="R1253" s="2"/>
      <c r="S1253" s="2" t="s">
        <v>4492</v>
      </c>
      <c r="T1253" s="2" t="s">
        <v>4492</v>
      </c>
      <c r="U1253" s="2" t="s">
        <v>66</v>
      </c>
      <c r="V1253" s="2" t="str">
        <f>VLOOKUP(U1253,fuente_financiamiento!A$1:B$5,2,0)</f>
        <v>18: CANON Y SOBRECANON, REGALIAS, RENTA DE ADUANAS Y PARTICIPACIONES</v>
      </c>
      <c r="W1253" s="2" t="s">
        <v>38</v>
      </c>
      <c r="X1253" s="2" t="str">
        <f>VLOOKUP(W1253,clasificador!A$1:B$1636,2,0)</f>
        <v>2.3. 2  1. 2  2: VIATICOS Y ASIGNACIONES POR COMISION DE SERVICIO</v>
      </c>
      <c r="Y1253" s="2">
        <v>49</v>
      </c>
      <c r="Z1253" s="2" t="s">
        <v>34</v>
      </c>
      <c r="AA1253" s="2">
        <v>200</v>
      </c>
      <c r="AB1253" s="3">
        <v>45807</v>
      </c>
    </row>
    <row r="1254" spans="1:28" hidden="1" x14ac:dyDescent="0.25">
      <c r="A1254" s="2">
        <v>2025</v>
      </c>
      <c r="B1254" s="2">
        <v>1397</v>
      </c>
      <c r="C1254" s="2">
        <v>2</v>
      </c>
      <c r="D1254" s="2" t="s">
        <v>27</v>
      </c>
      <c r="E1254" s="2">
        <v>1089</v>
      </c>
      <c r="F1254" s="2">
        <v>87</v>
      </c>
      <c r="G1254" s="2" t="s">
        <v>63</v>
      </c>
      <c r="H1254" s="2" t="s">
        <v>64</v>
      </c>
      <c r="I1254" s="2">
        <v>416</v>
      </c>
      <c r="J1254" s="2" t="s">
        <v>4441</v>
      </c>
      <c r="K1254" s="2">
        <v>90</v>
      </c>
      <c r="L1254" s="2">
        <v>10</v>
      </c>
      <c r="M1254" s="2">
        <v>7</v>
      </c>
      <c r="N1254" s="2">
        <v>3</v>
      </c>
      <c r="O1254" s="2" t="s">
        <v>5507</v>
      </c>
      <c r="P1254" s="2" t="s">
        <v>31</v>
      </c>
      <c r="Q1254" s="2"/>
      <c r="R1254" s="2"/>
      <c r="S1254" s="2" t="s">
        <v>4492</v>
      </c>
      <c r="T1254" s="2" t="s">
        <v>4492</v>
      </c>
      <c r="U1254" s="2" t="s">
        <v>66</v>
      </c>
      <c r="V1254" s="2" t="str">
        <f>VLOOKUP(U1254,fuente_financiamiento!A$1:B$5,2,0)</f>
        <v>18: CANON Y SOBRECANON, REGALIAS, RENTA DE ADUANAS Y PARTICIPACIONES</v>
      </c>
      <c r="W1254" s="2" t="s">
        <v>38</v>
      </c>
      <c r="X1254" s="2" t="str">
        <f>VLOOKUP(W1254,clasificador!A$1:B$1636,2,0)</f>
        <v>2.3. 2  1. 2  2: VIATICOS Y ASIGNACIONES POR COMISION DE SERVICIO</v>
      </c>
      <c r="Y1254" s="2">
        <v>49</v>
      </c>
      <c r="Z1254" s="2" t="s">
        <v>34</v>
      </c>
      <c r="AA1254" s="2">
        <v>200</v>
      </c>
      <c r="AB1254" s="3">
        <v>45807</v>
      </c>
    </row>
    <row r="1255" spans="1:28" hidden="1" x14ac:dyDescent="0.25">
      <c r="A1255" s="2">
        <v>2025</v>
      </c>
      <c r="B1255" s="2">
        <v>1398</v>
      </c>
      <c r="C1255" s="2">
        <v>2</v>
      </c>
      <c r="D1255" s="2" t="s">
        <v>27</v>
      </c>
      <c r="E1255" s="2">
        <v>1090</v>
      </c>
      <c r="F1255" s="2">
        <v>88</v>
      </c>
      <c r="G1255" s="2" t="s">
        <v>48</v>
      </c>
      <c r="H1255" s="2" t="s">
        <v>49</v>
      </c>
      <c r="I1255" s="2">
        <v>242</v>
      </c>
      <c r="J1255" s="2" t="s">
        <v>50</v>
      </c>
      <c r="K1255" s="2">
        <v>90</v>
      </c>
      <c r="L1255" s="2">
        <v>10</v>
      </c>
      <c r="M1255" s="2">
        <v>7</v>
      </c>
      <c r="N1255" s="2">
        <v>3</v>
      </c>
      <c r="O1255" s="2" t="s">
        <v>5460</v>
      </c>
      <c r="P1255" s="2" t="s">
        <v>31</v>
      </c>
      <c r="Q1255" s="2"/>
      <c r="R1255" s="2"/>
      <c r="S1255" s="2" t="s">
        <v>4492</v>
      </c>
      <c r="T1255" s="2" t="s">
        <v>4492</v>
      </c>
      <c r="U1255" s="2" t="s">
        <v>32</v>
      </c>
      <c r="V1255" s="2" t="str">
        <f>VLOOKUP(U1255,fuente_financiamiento!A$1:B$5,2,0)</f>
        <v xml:space="preserve">00: RECURSOS ORDINARIOS                                                                                                                                   </v>
      </c>
      <c r="W1255" s="2" t="s">
        <v>55</v>
      </c>
      <c r="X1255" s="2" t="str">
        <f>VLOOKUP(W1255,clasificador!A$1:B$1636,2,0)</f>
        <v>2.3. 2  1. 2  1: PASAJES Y GASTOS DE TRANSPORTE</v>
      </c>
      <c r="Y1255" s="2">
        <v>9</v>
      </c>
      <c r="Z1255" s="2" t="s">
        <v>51</v>
      </c>
      <c r="AA1255" s="2">
        <v>250</v>
      </c>
      <c r="AB1255" s="3">
        <v>45791</v>
      </c>
    </row>
    <row r="1256" spans="1:28" hidden="1" x14ac:dyDescent="0.25">
      <c r="A1256" s="2">
        <v>2025</v>
      </c>
      <c r="B1256" s="2">
        <v>1398</v>
      </c>
      <c r="C1256" s="2">
        <v>2</v>
      </c>
      <c r="D1256" s="2" t="s">
        <v>27</v>
      </c>
      <c r="E1256" s="2">
        <v>1090</v>
      </c>
      <c r="F1256" s="2">
        <v>88</v>
      </c>
      <c r="G1256" s="2" t="s">
        <v>48</v>
      </c>
      <c r="H1256" s="2" t="s">
        <v>49</v>
      </c>
      <c r="I1256" s="2">
        <v>242</v>
      </c>
      <c r="J1256" s="2" t="s">
        <v>50</v>
      </c>
      <c r="K1256" s="2">
        <v>90</v>
      </c>
      <c r="L1256" s="2">
        <v>10</v>
      </c>
      <c r="M1256" s="2">
        <v>7</v>
      </c>
      <c r="N1256" s="2">
        <v>3</v>
      </c>
      <c r="O1256" s="2" t="s">
        <v>5460</v>
      </c>
      <c r="P1256" s="2" t="s">
        <v>31</v>
      </c>
      <c r="Q1256" s="2"/>
      <c r="R1256" s="2"/>
      <c r="S1256" s="2" t="s">
        <v>4492</v>
      </c>
      <c r="T1256" s="2" t="s">
        <v>4492</v>
      </c>
      <c r="U1256" s="2" t="s">
        <v>32</v>
      </c>
      <c r="V1256" s="2" t="str">
        <f>VLOOKUP(U1256,fuente_financiamiento!A$1:B$5,2,0)</f>
        <v xml:space="preserve">00: RECURSOS ORDINARIOS                                                                                                                                   </v>
      </c>
      <c r="W1256" s="2" t="s">
        <v>38</v>
      </c>
      <c r="X1256" s="2" t="str">
        <f>VLOOKUP(W1256,clasificador!A$1:B$1636,2,0)</f>
        <v>2.3. 2  1. 2  2: VIATICOS Y ASIGNACIONES POR COMISION DE SERVICIO</v>
      </c>
      <c r="Y1256" s="2">
        <v>9</v>
      </c>
      <c r="Z1256" s="2" t="s">
        <v>51</v>
      </c>
      <c r="AA1256" s="2">
        <v>640</v>
      </c>
      <c r="AB1256" s="3">
        <v>45791</v>
      </c>
    </row>
    <row r="1257" spans="1:28" hidden="1" x14ac:dyDescent="0.25">
      <c r="A1257" s="2">
        <v>2025</v>
      </c>
      <c r="B1257" s="2">
        <v>1414</v>
      </c>
      <c r="C1257" s="2">
        <v>2</v>
      </c>
      <c r="D1257" s="2" t="s">
        <v>27</v>
      </c>
      <c r="E1257" s="2">
        <v>1098</v>
      </c>
      <c r="F1257" s="2">
        <v>89</v>
      </c>
      <c r="G1257" s="2" t="s">
        <v>3805</v>
      </c>
      <c r="H1257" s="2" t="s">
        <v>3806</v>
      </c>
      <c r="I1257" s="2">
        <v>232</v>
      </c>
      <c r="J1257" s="2" t="s">
        <v>3807</v>
      </c>
      <c r="K1257" s="2">
        <v>90</v>
      </c>
      <c r="L1257" s="2">
        <v>10</v>
      </c>
      <c r="M1257" s="2">
        <v>7</v>
      </c>
      <c r="N1257" s="2">
        <v>3</v>
      </c>
      <c r="O1257" s="2" t="s">
        <v>5488</v>
      </c>
      <c r="P1257" s="2" t="s">
        <v>31</v>
      </c>
      <c r="Q1257" s="2"/>
      <c r="R1257" s="2"/>
      <c r="S1257" s="2" t="s">
        <v>4492</v>
      </c>
      <c r="T1257" s="2" t="s">
        <v>4492</v>
      </c>
      <c r="U1257" s="2" t="s">
        <v>32</v>
      </c>
      <c r="V1257" s="2" t="str">
        <f>VLOOKUP(U1257,fuente_financiamiento!A$1:B$5,2,0)</f>
        <v xml:space="preserve">00: RECURSOS ORDINARIOS                                                                                                                                   </v>
      </c>
      <c r="W1257" s="2" t="s">
        <v>38</v>
      </c>
      <c r="X1257" s="2" t="str">
        <f>VLOOKUP(W1257,clasificador!A$1:B$1636,2,0)</f>
        <v>2.3. 2  1. 2  2: VIATICOS Y ASIGNACIONES POR COMISION DE SERVICIO</v>
      </c>
      <c r="Y1257" s="2">
        <v>7</v>
      </c>
      <c r="Z1257" s="2" t="s">
        <v>51</v>
      </c>
      <c r="AA1257" s="2">
        <v>320</v>
      </c>
      <c r="AB1257" s="3">
        <v>45776</v>
      </c>
    </row>
    <row r="1258" spans="1:28" hidden="1" x14ac:dyDescent="0.25">
      <c r="A1258" s="2">
        <v>2025</v>
      </c>
      <c r="B1258" s="2">
        <v>1415</v>
      </c>
      <c r="C1258" s="2">
        <v>2</v>
      </c>
      <c r="D1258" s="2" t="s">
        <v>27</v>
      </c>
      <c r="E1258" s="2">
        <v>1099</v>
      </c>
      <c r="F1258" s="2">
        <v>90</v>
      </c>
      <c r="G1258" s="2" t="s">
        <v>3783</v>
      </c>
      <c r="H1258" s="2" t="s">
        <v>3784</v>
      </c>
      <c r="I1258" s="2">
        <v>256</v>
      </c>
      <c r="J1258" s="2" t="s">
        <v>4491</v>
      </c>
      <c r="K1258" s="2">
        <v>90</v>
      </c>
      <c r="L1258" s="2">
        <v>10</v>
      </c>
      <c r="M1258" s="2">
        <v>7</v>
      </c>
      <c r="N1258" s="2">
        <v>3</v>
      </c>
      <c r="O1258" s="2" t="s">
        <v>5508</v>
      </c>
      <c r="P1258" s="2" t="s">
        <v>31</v>
      </c>
      <c r="Q1258" s="2"/>
      <c r="R1258" s="2"/>
      <c r="S1258" s="2" t="s">
        <v>4492</v>
      </c>
      <c r="T1258" s="2" t="s">
        <v>4492</v>
      </c>
      <c r="U1258" s="2" t="s">
        <v>32</v>
      </c>
      <c r="V1258" s="2" t="str">
        <f>VLOOKUP(U1258,fuente_financiamiento!A$1:B$5,2,0)</f>
        <v xml:space="preserve">00: RECURSOS ORDINARIOS                                                                                                                                   </v>
      </c>
      <c r="W1258" s="2" t="s">
        <v>55</v>
      </c>
      <c r="X1258" s="2" t="str">
        <f>VLOOKUP(W1258,clasificador!A$1:B$1636,2,0)</f>
        <v>2.3. 2  1. 2  1: PASAJES Y GASTOS DE TRANSPORTE</v>
      </c>
      <c r="Y1258" s="2">
        <v>10</v>
      </c>
      <c r="Z1258" s="2" t="s">
        <v>62</v>
      </c>
      <c r="AA1258" s="2">
        <v>200</v>
      </c>
      <c r="AB1258" s="3">
        <v>45776</v>
      </c>
    </row>
    <row r="1259" spans="1:28" hidden="1" x14ac:dyDescent="0.25">
      <c r="A1259" s="2">
        <v>2025</v>
      </c>
      <c r="B1259" s="2">
        <v>1415</v>
      </c>
      <c r="C1259" s="2">
        <v>2</v>
      </c>
      <c r="D1259" s="2" t="s">
        <v>27</v>
      </c>
      <c r="E1259" s="2">
        <v>1099</v>
      </c>
      <c r="F1259" s="2">
        <v>90</v>
      </c>
      <c r="G1259" s="2" t="s">
        <v>3783</v>
      </c>
      <c r="H1259" s="2" t="s">
        <v>3784</v>
      </c>
      <c r="I1259" s="2">
        <v>256</v>
      </c>
      <c r="J1259" s="2" t="s">
        <v>4491</v>
      </c>
      <c r="K1259" s="2">
        <v>90</v>
      </c>
      <c r="L1259" s="2">
        <v>10</v>
      </c>
      <c r="M1259" s="2">
        <v>7</v>
      </c>
      <c r="N1259" s="2">
        <v>3</v>
      </c>
      <c r="O1259" s="2" t="s">
        <v>5508</v>
      </c>
      <c r="P1259" s="2" t="s">
        <v>31</v>
      </c>
      <c r="Q1259" s="2"/>
      <c r="R1259" s="2"/>
      <c r="S1259" s="2" t="s">
        <v>4492</v>
      </c>
      <c r="T1259" s="2" t="s">
        <v>4492</v>
      </c>
      <c r="U1259" s="2" t="s">
        <v>32</v>
      </c>
      <c r="V1259" s="2" t="str">
        <f>VLOOKUP(U1259,fuente_financiamiento!A$1:B$5,2,0)</f>
        <v xml:space="preserve">00: RECURSOS ORDINARIOS                                                                                                                                   </v>
      </c>
      <c r="W1259" s="2" t="s">
        <v>38</v>
      </c>
      <c r="X1259" s="2" t="str">
        <f>VLOOKUP(W1259,clasificador!A$1:B$1636,2,0)</f>
        <v>2.3. 2  1. 2  2: VIATICOS Y ASIGNACIONES POR COMISION DE SERVICIO</v>
      </c>
      <c r="Y1259" s="2">
        <v>10</v>
      </c>
      <c r="Z1259" s="2" t="s">
        <v>62</v>
      </c>
      <c r="AA1259" s="2">
        <v>200</v>
      </c>
      <c r="AB1259" s="3">
        <v>45776</v>
      </c>
    </row>
    <row r="1260" spans="1:28" hidden="1" x14ac:dyDescent="0.25">
      <c r="A1260" s="2">
        <v>2025</v>
      </c>
      <c r="B1260" s="2">
        <v>1444</v>
      </c>
      <c r="C1260" s="2">
        <v>2</v>
      </c>
      <c r="D1260" s="2" t="s">
        <v>27</v>
      </c>
      <c r="E1260" s="2">
        <v>1118</v>
      </c>
      <c r="F1260" s="2">
        <v>91</v>
      </c>
      <c r="G1260" s="2" t="s">
        <v>4487</v>
      </c>
      <c r="H1260" s="2" t="s">
        <v>4488</v>
      </c>
      <c r="I1260" s="2">
        <v>310</v>
      </c>
      <c r="J1260" s="2" t="s">
        <v>4489</v>
      </c>
      <c r="K1260" s="2">
        <v>90</v>
      </c>
      <c r="L1260" s="2">
        <v>10</v>
      </c>
      <c r="M1260" s="2">
        <v>7</v>
      </c>
      <c r="N1260" s="2">
        <v>3</v>
      </c>
      <c r="O1260" s="2" t="s">
        <v>5509</v>
      </c>
      <c r="P1260" s="2" t="s">
        <v>31</v>
      </c>
      <c r="Q1260" s="2"/>
      <c r="R1260" s="2"/>
      <c r="S1260" s="2" t="s">
        <v>4494</v>
      </c>
      <c r="T1260" s="2" t="s">
        <v>4492</v>
      </c>
      <c r="U1260" s="2" t="s">
        <v>136</v>
      </c>
      <c r="V1260" s="2" t="str">
        <f>VLOOKUP(U1260,fuente_financiamiento!A$1:B$5,2,0)</f>
        <v xml:space="preserve">09: RECURSOS DIRECTAMENTE RECAUDADOS                                                                                                                      </v>
      </c>
      <c r="W1260" s="2" t="s">
        <v>38</v>
      </c>
      <c r="X1260" s="2" t="str">
        <f>VLOOKUP(W1260,clasificador!A$1:B$1636,2,0)</f>
        <v>2.3. 2  1. 2  2: VIATICOS Y ASIGNACIONES POR COMISION DE SERVICIO</v>
      </c>
      <c r="Y1260" s="2">
        <v>55</v>
      </c>
      <c r="Z1260" s="2" t="s">
        <v>51</v>
      </c>
      <c r="AA1260" s="2">
        <v>980</v>
      </c>
      <c r="AB1260" s="3">
        <v>45783</v>
      </c>
    </row>
    <row r="1261" spans="1:28" hidden="1" x14ac:dyDescent="0.25">
      <c r="A1261" s="2">
        <v>2025</v>
      </c>
      <c r="B1261" s="2">
        <v>1445</v>
      </c>
      <c r="C1261" s="2">
        <v>2</v>
      </c>
      <c r="D1261" s="2" t="s">
        <v>27</v>
      </c>
      <c r="E1261" s="2">
        <v>1118</v>
      </c>
      <c r="F1261" s="2">
        <v>92</v>
      </c>
      <c r="G1261" s="2" t="s">
        <v>4487</v>
      </c>
      <c r="H1261" s="2" t="s">
        <v>4488</v>
      </c>
      <c r="I1261" s="2">
        <v>310</v>
      </c>
      <c r="J1261" s="2" t="s">
        <v>4489</v>
      </c>
      <c r="K1261" s="2">
        <v>90</v>
      </c>
      <c r="L1261" s="2">
        <v>10</v>
      </c>
      <c r="M1261" s="2">
        <v>7</v>
      </c>
      <c r="N1261" s="2">
        <v>3</v>
      </c>
      <c r="O1261" s="2" t="s">
        <v>5510</v>
      </c>
      <c r="P1261" s="2" t="s">
        <v>31</v>
      </c>
      <c r="Q1261" s="2"/>
      <c r="R1261" s="2"/>
      <c r="S1261" s="2" t="s">
        <v>4494</v>
      </c>
      <c r="T1261" s="2" t="s">
        <v>4492</v>
      </c>
      <c r="U1261" s="2" t="s">
        <v>136</v>
      </c>
      <c r="V1261" s="2" t="str">
        <f>VLOOKUP(U1261,fuente_financiamiento!A$1:B$5,2,0)</f>
        <v xml:space="preserve">09: RECURSOS DIRECTAMENTE RECAUDADOS                                                                                                                      </v>
      </c>
      <c r="W1261" s="2" t="s">
        <v>38</v>
      </c>
      <c r="X1261" s="2" t="str">
        <f>VLOOKUP(W1261,clasificador!A$1:B$1636,2,0)</f>
        <v>2.3. 2  1. 2  2: VIATICOS Y ASIGNACIONES POR COMISION DE SERVICIO</v>
      </c>
      <c r="Y1261" s="2">
        <v>55</v>
      </c>
      <c r="Z1261" s="2" t="s">
        <v>51</v>
      </c>
      <c r="AA1261" s="2">
        <v>980</v>
      </c>
      <c r="AB1261" s="3">
        <v>45783</v>
      </c>
    </row>
    <row r="1262" spans="1:28" hidden="1" x14ac:dyDescent="0.25">
      <c r="A1262" s="2">
        <v>2025</v>
      </c>
      <c r="B1262" s="2">
        <v>1451</v>
      </c>
      <c r="C1262" s="2">
        <v>2</v>
      </c>
      <c r="D1262" s="2" t="s">
        <v>27</v>
      </c>
      <c r="E1262" s="2">
        <v>1118</v>
      </c>
      <c r="F1262" s="2">
        <v>93</v>
      </c>
      <c r="G1262" s="2" t="s">
        <v>4487</v>
      </c>
      <c r="H1262" s="2" t="s">
        <v>4488</v>
      </c>
      <c r="I1262" s="2">
        <v>310</v>
      </c>
      <c r="J1262" s="2" t="s">
        <v>4489</v>
      </c>
      <c r="K1262" s="2">
        <v>90</v>
      </c>
      <c r="L1262" s="2">
        <v>10</v>
      </c>
      <c r="M1262" s="2">
        <v>7</v>
      </c>
      <c r="N1262" s="2">
        <v>3</v>
      </c>
      <c r="O1262" s="2" t="s">
        <v>5483</v>
      </c>
      <c r="P1262" s="2" t="s">
        <v>31</v>
      </c>
      <c r="Q1262" s="2"/>
      <c r="R1262" s="2"/>
      <c r="S1262" s="2" t="s">
        <v>4492</v>
      </c>
      <c r="T1262" s="2" t="s">
        <v>4492</v>
      </c>
      <c r="U1262" s="2" t="s">
        <v>136</v>
      </c>
      <c r="V1262" s="2" t="str">
        <f>VLOOKUP(U1262,fuente_financiamiento!A$1:B$5,2,0)</f>
        <v xml:space="preserve">09: RECURSOS DIRECTAMENTE RECAUDADOS                                                                                                                      </v>
      </c>
      <c r="W1262" s="2" t="s">
        <v>38</v>
      </c>
      <c r="X1262" s="2" t="str">
        <f>VLOOKUP(W1262,clasificador!A$1:B$1636,2,0)</f>
        <v>2.3. 2  1. 2  2: VIATICOS Y ASIGNACIONES POR COMISION DE SERVICIO</v>
      </c>
      <c r="Y1262" s="2">
        <v>55</v>
      </c>
      <c r="Z1262" s="2" t="s">
        <v>51</v>
      </c>
      <c r="AA1262" s="2">
        <v>784</v>
      </c>
      <c r="AB1262" s="3">
        <v>45786</v>
      </c>
    </row>
    <row r="1263" spans="1:28" hidden="1" x14ac:dyDescent="0.25">
      <c r="A1263" s="2">
        <v>2025</v>
      </c>
      <c r="B1263" s="2">
        <v>1456</v>
      </c>
      <c r="C1263" s="2">
        <v>2</v>
      </c>
      <c r="D1263" s="2" t="s">
        <v>27</v>
      </c>
      <c r="E1263" s="2">
        <v>1118</v>
      </c>
      <c r="F1263" s="2">
        <v>94</v>
      </c>
      <c r="G1263" s="2" t="s">
        <v>4487</v>
      </c>
      <c r="H1263" s="2" t="s">
        <v>4488</v>
      </c>
      <c r="I1263" s="2">
        <v>310</v>
      </c>
      <c r="J1263" s="2" t="s">
        <v>4489</v>
      </c>
      <c r="K1263" s="2">
        <v>90</v>
      </c>
      <c r="L1263" s="2">
        <v>10</v>
      </c>
      <c r="M1263" s="2">
        <v>7</v>
      </c>
      <c r="N1263" s="2">
        <v>3</v>
      </c>
      <c r="O1263" s="2" t="s">
        <v>5511</v>
      </c>
      <c r="P1263" s="2" t="s">
        <v>31</v>
      </c>
      <c r="Q1263" s="2"/>
      <c r="R1263" s="2"/>
      <c r="S1263" s="2" t="s">
        <v>4492</v>
      </c>
      <c r="T1263" s="2" t="s">
        <v>4492</v>
      </c>
      <c r="U1263" s="2" t="s">
        <v>136</v>
      </c>
      <c r="V1263" s="2" t="str">
        <f>VLOOKUP(U1263,fuente_financiamiento!A$1:B$5,2,0)</f>
        <v xml:space="preserve">09: RECURSOS DIRECTAMENTE RECAUDADOS                                                                                                                      </v>
      </c>
      <c r="W1263" s="2" t="s">
        <v>38</v>
      </c>
      <c r="X1263" s="2" t="str">
        <f>VLOOKUP(W1263,clasificador!A$1:B$1636,2,0)</f>
        <v>2.3. 2  1. 2  2: VIATICOS Y ASIGNACIONES POR COMISION DE SERVICIO</v>
      </c>
      <c r="Y1263" s="2">
        <v>55</v>
      </c>
      <c r="Z1263" s="2" t="s">
        <v>51</v>
      </c>
      <c r="AA1263" s="2">
        <v>784</v>
      </c>
      <c r="AB1263" s="3">
        <v>45786</v>
      </c>
    </row>
    <row r="1264" spans="1:28" hidden="1" x14ac:dyDescent="0.25">
      <c r="A1264" s="2">
        <v>2025</v>
      </c>
      <c r="B1264" s="2">
        <v>1502</v>
      </c>
      <c r="C1264" s="2">
        <v>2</v>
      </c>
      <c r="D1264" s="2" t="s">
        <v>27</v>
      </c>
      <c r="E1264" s="2">
        <v>1118</v>
      </c>
      <c r="F1264" s="2">
        <v>97</v>
      </c>
      <c r="G1264" s="2" t="s">
        <v>4487</v>
      </c>
      <c r="H1264" s="2" t="s">
        <v>4488</v>
      </c>
      <c r="I1264" s="2">
        <v>310</v>
      </c>
      <c r="J1264" s="2" t="s">
        <v>4489</v>
      </c>
      <c r="K1264" s="2">
        <v>90</v>
      </c>
      <c r="L1264" s="2">
        <v>10</v>
      </c>
      <c r="M1264" s="2">
        <v>7</v>
      </c>
      <c r="N1264" s="2">
        <v>3</v>
      </c>
      <c r="O1264" s="2" t="s">
        <v>5512</v>
      </c>
      <c r="P1264" s="2" t="s">
        <v>31</v>
      </c>
      <c r="Q1264" s="2"/>
      <c r="R1264" s="2"/>
      <c r="S1264" s="2" t="s">
        <v>4492</v>
      </c>
      <c r="T1264" s="2" t="s">
        <v>4492</v>
      </c>
      <c r="U1264" s="2" t="s">
        <v>136</v>
      </c>
      <c r="V1264" s="2" t="str">
        <f>VLOOKUP(U1264,fuente_financiamiento!A$1:B$5,2,0)</f>
        <v xml:space="preserve">09: RECURSOS DIRECTAMENTE RECAUDADOS                                                                                                                      </v>
      </c>
      <c r="W1264" s="2" t="s">
        <v>38</v>
      </c>
      <c r="X1264" s="2" t="str">
        <f>VLOOKUP(W1264,clasificador!A$1:B$1636,2,0)</f>
        <v>2.3. 2  1. 2  2: VIATICOS Y ASIGNACIONES POR COMISION DE SERVICIO</v>
      </c>
      <c r="Y1264" s="2">
        <v>55</v>
      </c>
      <c r="Z1264" s="2" t="s">
        <v>51</v>
      </c>
      <c r="AA1264" s="2">
        <v>784</v>
      </c>
      <c r="AB1264" s="3">
        <v>45784</v>
      </c>
    </row>
    <row r="1265" spans="1:28" hidden="1" x14ac:dyDescent="0.25">
      <c r="A1265" s="2">
        <v>2025</v>
      </c>
      <c r="B1265" s="2">
        <v>1503</v>
      </c>
      <c r="C1265" s="2">
        <v>2</v>
      </c>
      <c r="D1265" s="2" t="s">
        <v>27</v>
      </c>
      <c r="E1265" s="2">
        <v>1118</v>
      </c>
      <c r="F1265" s="2">
        <v>98</v>
      </c>
      <c r="G1265" s="2" t="s">
        <v>4487</v>
      </c>
      <c r="H1265" s="2" t="s">
        <v>4488</v>
      </c>
      <c r="I1265" s="2">
        <v>310</v>
      </c>
      <c r="J1265" s="2" t="s">
        <v>4489</v>
      </c>
      <c r="K1265" s="2">
        <v>90</v>
      </c>
      <c r="L1265" s="2">
        <v>10</v>
      </c>
      <c r="M1265" s="2">
        <v>7</v>
      </c>
      <c r="N1265" s="2">
        <v>3</v>
      </c>
      <c r="O1265" s="2" t="s">
        <v>5513</v>
      </c>
      <c r="P1265" s="2" t="s">
        <v>31</v>
      </c>
      <c r="Q1265" s="2"/>
      <c r="R1265" s="2"/>
      <c r="S1265" s="2" t="s">
        <v>4492</v>
      </c>
      <c r="T1265" s="2" t="s">
        <v>4492</v>
      </c>
      <c r="U1265" s="2" t="s">
        <v>136</v>
      </c>
      <c r="V1265" s="2" t="str">
        <f>VLOOKUP(U1265,fuente_financiamiento!A$1:B$5,2,0)</f>
        <v xml:space="preserve">09: RECURSOS DIRECTAMENTE RECAUDADOS                                                                                                                      </v>
      </c>
      <c r="W1265" s="2" t="s">
        <v>38</v>
      </c>
      <c r="X1265" s="2" t="str">
        <f>VLOOKUP(W1265,clasificador!A$1:B$1636,2,0)</f>
        <v>2.3. 2  1. 2  2: VIATICOS Y ASIGNACIONES POR COMISION DE SERVICIO</v>
      </c>
      <c r="Y1265" s="2">
        <v>55</v>
      </c>
      <c r="Z1265" s="2" t="s">
        <v>51</v>
      </c>
      <c r="AA1265" s="2">
        <v>784</v>
      </c>
      <c r="AB1265" s="3">
        <v>45784</v>
      </c>
    </row>
    <row r="1266" spans="1:28" hidden="1" x14ac:dyDescent="0.25">
      <c r="A1266" s="2">
        <v>2025</v>
      </c>
      <c r="B1266" s="2">
        <v>1504</v>
      </c>
      <c r="C1266" s="2">
        <v>2</v>
      </c>
      <c r="D1266" s="2" t="s">
        <v>27</v>
      </c>
      <c r="E1266" s="2">
        <v>1118</v>
      </c>
      <c r="F1266" s="2">
        <v>99</v>
      </c>
      <c r="G1266" s="2" t="s">
        <v>4487</v>
      </c>
      <c r="H1266" s="2" t="s">
        <v>4488</v>
      </c>
      <c r="I1266" s="2">
        <v>310</v>
      </c>
      <c r="J1266" s="2" t="s">
        <v>4489</v>
      </c>
      <c r="K1266" s="2">
        <v>90</v>
      </c>
      <c r="L1266" s="2">
        <v>10</v>
      </c>
      <c r="M1266" s="2">
        <v>7</v>
      </c>
      <c r="N1266" s="2">
        <v>3</v>
      </c>
      <c r="O1266" s="2" t="s">
        <v>5499</v>
      </c>
      <c r="P1266" s="2" t="s">
        <v>31</v>
      </c>
      <c r="Q1266" s="2"/>
      <c r="R1266" s="2"/>
      <c r="S1266" s="2" t="s">
        <v>4492</v>
      </c>
      <c r="T1266" s="2" t="s">
        <v>4492</v>
      </c>
      <c r="U1266" s="2" t="s">
        <v>136</v>
      </c>
      <c r="V1266" s="2" t="str">
        <f>VLOOKUP(U1266,fuente_financiamiento!A$1:B$5,2,0)</f>
        <v xml:space="preserve">09: RECURSOS DIRECTAMENTE RECAUDADOS                                                                                                                      </v>
      </c>
      <c r="W1266" s="2" t="s">
        <v>38</v>
      </c>
      <c r="X1266" s="2" t="str">
        <f>VLOOKUP(W1266,clasificador!A$1:B$1636,2,0)</f>
        <v>2.3. 2  1. 2  2: VIATICOS Y ASIGNACIONES POR COMISION DE SERVICIO</v>
      </c>
      <c r="Y1266" s="2">
        <v>55</v>
      </c>
      <c r="Z1266" s="2" t="s">
        <v>51</v>
      </c>
      <c r="AA1266" s="2">
        <v>784</v>
      </c>
      <c r="AB1266" s="3">
        <v>45784</v>
      </c>
    </row>
    <row r="1267" spans="1:28" hidden="1" x14ac:dyDescent="0.25">
      <c r="A1267" s="2">
        <v>2025</v>
      </c>
      <c r="B1267" s="2">
        <v>1472</v>
      </c>
      <c r="C1267" s="2">
        <v>2</v>
      </c>
      <c r="D1267" s="2" t="s">
        <v>27</v>
      </c>
      <c r="E1267" s="2">
        <v>1147</v>
      </c>
      <c r="F1267" s="2">
        <v>95</v>
      </c>
      <c r="G1267" s="2" t="s">
        <v>4487</v>
      </c>
      <c r="H1267" s="2" t="s">
        <v>4488</v>
      </c>
      <c r="I1267" s="2">
        <v>310</v>
      </c>
      <c r="J1267" s="2" t="s">
        <v>4489</v>
      </c>
      <c r="K1267" s="2">
        <v>90</v>
      </c>
      <c r="L1267" s="2">
        <v>10</v>
      </c>
      <c r="M1267" s="2">
        <v>7</v>
      </c>
      <c r="N1267" s="2">
        <v>3</v>
      </c>
      <c r="O1267" s="2" t="s">
        <v>5514</v>
      </c>
      <c r="P1267" s="2" t="s">
        <v>31</v>
      </c>
      <c r="Q1267" s="2"/>
      <c r="R1267" s="2"/>
      <c r="S1267" s="2" t="s">
        <v>4494</v>
      </c>
      <c r="T1267" s="2" t="s">
        <v>4492</v>
      </c>
      <c r="U1267" s="2" t="s">
        <v>136</v>
      </c>
      <c r="V1267" s="2" t="str">
        <f>VLOOKUP(U1267,fuente_financiamiento!A$1:B$5,2,0)</f>
        <v xml:space="preserve">09: RECURSOS DIRECTAMENTE RECAUDADOS                                                                                                                      </v>
      </c>
      <c r="W1267" s="2" t="s">
        <v>38</v>
      </c>
      <c r="X1267" s="2" t="str">
        <f>VLOOKUP(W1267,clasificador!A$1:B$1636,2,0)</f>
        <v>2.3. 2  1. 2  2: VIATICOS Y ASIGNACIONES POR COMISION DE SERVICIO</v>
      </c>
      <c r="Y1267" s="2">
        <v>55</v>
      </c>
      <c r="Z1267" s="2" t="s">
        <v>51</v>
      </c>
      <c r="AA1267" s="2">
        <v>980</v>
      </c>
      <c r="AB1267" s="3">
        <v>45783</v>
      </c>
    </row>
    <row r="1268" spans="1:28" hidden="1" x14ac:dyDescent="0.25">
      <c r="A1268" s="2">
        <v>2025</v>
      </c>
      <c r="B1268" s="2">
        <v>1473</v>
      </c>
      <c r="C1268" s="2">
        <v>2</v>
      </c>
      <c r="D1268" s="2" t="s">
        <v>27</v>
      </c>
      <c r="E1268" s="2">
        <v>1147</v>
      </c>
      <c r="F1268" s="2">
        <v>96</v>
      </c>
      <c r="G1268" s="2" t="s">
        <v>4487</v>
      </c>
      <c r="H1268" s="2" t="s">
        <v>4488</v>
      </c>
      <c r="I1268" s="2">
        <v>310</v>
      </c>
      <c r="J1268" s="2" t="s">
        <v>4489</v>
      </c>
      <c r="K1268" s="2">
        <v>90</v>
      </c>
      <c r="L1268" s="2">
        <v>10</v>
      </c>
      <c r="M1268" s="2">
        <v>7</v>
      </c>
      <c r="N1268" s="2">
        <v>3</v>
      </c>
      <c r="O1268" s="2" t="s">
        <v>5515</v>
      </c>
      <c r="P1268" s="2" t="s">
        <v>31</v>
      </c>
      <c r="Q1268" s="2"/>
      <c r="R1268" s="2"/>
      <c r="S1268" s="2" t="s">
        <v>4494</v>
      </c>
      <c r="T1268" s="2" t="s">
        <v>4492</v>
      </c>
      <c r="U1268" s="2" t="s">
        <v>136</v>
      </c>
      <c r="V1268" s="2" t="str">
        <f>VLOOKUP(U1268,fuente_financiamiento!A$1:B$5,2,0)</f>
        <v xml:space="preserve">09: RECURSOS DIRECTAMENTE RECAUDADOS                                                                                                                      </v>
      </c>
      <c r="W1268" s="2" t="s">
        <v>38</v>
      </c>
      <c r="X1268" s="2" t="str">
        <f>VLOOKUP(W1268,clasificador!A$1:B$1636,2,0)</f>
        <v>2.3. 2  1. 2  2: VIATICOS Y ASIGNACIONES POR COMISION DE SERVICIO</v>
      </c>
      <c r="Y1268" s="2">
        <v>55</v>
      </c>
      <c r="Z1268" s="2" t="s">
        <v>51</v>
      </c>
      <c r="AA1268" s="2">
        <v>980</v>
      </c>
      <c r="AB1268" s="3">
        <v>45783</v>
      </c>
    </row>
    <row r="1269" spans="1:28" hidden="1" x14ac:dyDescent="0.25">
      <c r="A1269" s="2">
        <v>2025</v>
      </c>
      <c r="B1269" s="2">
        <v>1571</v>
      </c>
      <c r="C1269" s="2">
        <v>2</v>
      </c>
      <c r="D1269" s="2" t="s">
        <v>27</v>
      </c>
      <c r="E1269" s="2">
        <v>1221</v>
      </c>
      <c r="F1269" s="2">
        <v>103</v>
      </c>
      <c r="G1269" s="2" t="s">
        <v>67</v>
      </c>
      <c r="H1269" s="2" t="s">
        <v>68</v>
      </c>
      <c r="I1269" s="2">
        <v>152</v>
      </c>
      <c r="J1269" s="2" t="s">
        <v>3557</v>
      </c>
      <c r="K1269" s="2">
        <v>90</v>
      </c>
      <c r="L1269" s="2">
        <v>10</v>
      </c>
      <c r="M1269" s="2">
        <v>7</v>
      </c>
      <c r="N1269" s="2">
        <v>3</v>
      </c>
      <c r="O1269" s="2" t="s">
        <v>5465</v>
      </c>
      <c r="P1269" s="2" t="s">
        <v>31</v>
      </c>
      <c r="Q1269" s="2"/>
      <c r="R1269" s="2"/>
      <c r="S1269" s="2" t="s">
        <v>4492</v>
      </c>
      <c r="T1269" s="2" t="s">
        <v>4492</v>
      </c>
      <c r="U1269" s="2" t="s">
        <v>32</v>
      </c>
      <c r="V1269" s="2" t="str">
        <f>VLOOKUP(U1269,fuente_financiamiento!A$1:B$5,2,0)</f>
        <v xml:space="preserve">00: RECURSOS ORDINARIOS                                                                                                                                   </v>
      </c>
      <c r="W1269" s="2" t="s">
        <v>38</v>
      </c>
      <c r="X1269" s="2" t="str">
        <f>VLOOKUP(W1269,clasificador!A$1:B$1636,2,0)</f>
        <v>2.3. 2  1. 2  2: VIATICOS Y ASIGNACIONES POR COMISION DE SERVICIO</v>
      </c>
      <c r="Y1269" s="2">
        <v>25</v>
      </c>
      <c r="Z1269" s="2" t="s">
        <v>34</v>
      </c>
      <c r="AA1269" s="2">
        <v>960</v>
      </c>
      <c r="AB1269" s="3">
        <v>45786</v>
      </c>
    </row>
    <row r="1270" spans="1:28" hidden="1" x14ac:dyDescent="0.25">
      <c r="A1270" s="2">
        <v>2025</v>
      </c>
      <c r="B1270" s="2">
        <v>1572</v>
      </c>
      <c r="C1270" s="2">
        <v>2</v>
      </c>
      <c r="D1270" s="2" t="s">
        <v>27</v>
      </c>
      <c r="E1270" s="2">
        <v>1222</v>
      </c>
      <c r="F1270" s="2">
        <v>104</v>
      </c>
      <c r="G1270" s="2" t="s">
        <v>42</v>
      </c>
      <c r="H1270" s="2" t="s">
        <v>43</v>
      </c>
      <c r="I1270" s="2">
        <v>196</v>
      </c>
      <c r="J1270" s="2" t="s">
        <v>146</v>
      </c>
      <c r="K1270" s="2">
        <v>90</v>
      </c>
      <c r="L1270" s="2">
        <v>10</v>
      </c>
      <c r="M1270" s="2">
        <v>7</v>
      </c>
      <c r="N1270" s="2">
        <v>3</v>
      </c>
      <c r="O1270" s="2" t="s">
        <v>5456</v>
      </c>
      <c r="P1270" s="2" t="s">
        <v>31</v>
      </c>
      <c r="Q1270" s="2"/>
      <c r="R1270" s="2"/>
      <c r="S1270" s="2" t="s">
        <v>4492</v>
      </c>
      <c r="T1270" s="2" t="s">
        <v>4492</v>
      </c>
      <c r="U1270" s="2" t="s">
        <v>32</v>
      </c>
      <c r="V1270" s="2" t="str">
        <f>VLOOKUP(U1270,fuente_financiamiento!A$1:B$5,2,0)</f>
        <v xml:space="preserve">00: RECURSOS ORDINARIOS                                                                                                                                   </v>
      </c>
      <c r="W1270" s="2" t="s">
        <v>38</v>
      </c>
      <c r="X1270" s="2" t="str">
        <f>VLOOKUP(W1270,clasificador!A$1:B$1636,2,0)</f>
        <v>2.3. 2  1. 2  2: VIATICOS Y ASIGNACIONES POR COMISION DE SERVICIO</v>
      </c>
      <c r="Y1270" s="2">
        <v>22</v>
      </c>
      <c r="Z1270" s="2" t="s">
        <v>34</v>
      </c>
      <c r="AA1270" s="2">
        <v>640</v>
      </c>
      <c r="AB1270" s="3">
        <v>45785</v>
      </c>
    </row>
    <row r="1271" spans="1:28" hidden="1" x14ac:dyDescent="0.25">
      <c r="A1271" s="2">
        <v>2025</v>
      </c>
      <c r="B1271" s="2">
        <v>1711</v>
      </c>
      <c r="C1271" s="2">
        <v>2</v>
      </c>
      <c r="D1271" s="2" t="s">
        <v>27</v>
      </c>
      <c r="E1271" s="2">
        <v>1345</v>
      </c>
      <c r="F1271" s="2">
        <v>105</v>
      </c>
      <c r="G1271" s="2" t="s">
        <v>3796</v>
      </c>
      <c r="H1271" s="2" t="s">
        <v>3797</v>
      </c>
      <c r="I1271" s="2">
        <v>53</v>
      </c>
      <c r="J1271" s="2" t="s">
        <v>5516</v>
      </c>
      <c r="K1271" s="2">
        <v>90</v>
      </c>
      <c r="L1271" s="2">
        <v>10</v>
      </c>
      <c r="M1271" s="2">
        <v>7</v>
      </c>
      <c r="N1271" s="2">
        <v>3</v>
      </c>
      <c r="O1271" s="2" t="s">
        <v>5517</v>
      </c>
      <c r="P1271" s="2" t="s">
        <v>31</v>
      </c>
      <c r="Q1271" s="2"/>
      <c r="R1271" s="2"/>
      <c r="S1271" s="2" t="s">
        <v>4494</v>
      </c>
      <c r="T1271" s="2" t="s">
        <v>4492</v>
      </c>
      <c r="U1271" s="2" t="s">
        <v>32</v>
      </c>
      <c r="V1271" s="2" t="str">
        <f>VLOOKUP(U1271,fuente_financiamiento!A$1:B$5,2,0)</f>
        <v xml:space="preserve">00: RECURSOS ORDINARIOS                                                                                                                                   </v>
      </c>
      <c r="W1271" s="2" t="s">
        <v>55</v>
      </c>
      <c r="X1271" s="2" t="str">
        <f>VLOOKUP(W1271,clasificador!A$1:B$1636,2,0)</f>
        <v>2.3. 2  1. 2  1: PASAJES Y GASTOS DE TRANSPORTE</v>
      </c>
      <c r="Y1271" s="2">
        <v>10</v>
      </c>
      <c r="Z1271" s="2" t="s">
        <v>62</v>
      </c>
      <c r="AA1271" s="2">
        <v>200</v>
      </c>
      <c r="AB1271" s="3">
        <v>45793</v>
      </c>
    </row>
    <row r="1272" spans="1:28" hidden="1" x14ac:dyDescent="0.25">
      <c r="A1272" s="2">
        <v>2025</v>
      </c>
      <c r="B1272" s="2">
        <v>1711</v>
      </c>
      <c r="C1272" s="2">
        <v>2</v>
      </c>
      <c r="D1272" s="2" t="s">
        <v>27</v>
      </c>
      <c r="E1272" s="2">
        <v>1345</v>
      </c>
      <c r="F1272" s="2">
        <v>105</v>
      </c>
      <c r="G1272" s="2" t="s">
        <v>3796</v>
      </c>
      <c r="H1272" s="2" t="s">
        <v>3797</v>
      </c>
      <c r="I1272" s="2">
        <v>53</v>
      </c>
      <c r="J1272" s="2" t="s">
        <v>5516</v>
      </c>
      <c r="K1272" s="2">
        <v>90</v>
      </c>
      <c r="L1272" s="2">
        <v>10</v>
      </c>
      <c r="M1272" s="2">
        <v>7</v>
      </c>
      <c r="N1272" s="2">
        <v>3</v>
      </c>
      <c r="O1272" s="2" t="s">
        <v>5517</v>
      </c>
      <c r="P1272" s="2" t="s">
        <v>31</v>
      </c>
      <c r="Q1272" s="2"/>
      <c r="R1272" s="2"/>
      <c r="S1272" s="2" t="s">
        <v>4494</v>
      </c>
      <c r="T1272" s="2" t="s">
        <v>4492</v>
      </c>
      <c r="U1272" s="2" t="s">
        <v>32</v>
      </c>
      <c r="V1272" s="2" t="str">
        <f>VLOOKUP(U1272,fuente_financiamiento!A$1:B$5,2,0)</f>
        <v xml:space="preserve">00: RECURSOS ORDINARIOS                                                                                                                                   </v>
      </c>
      <c r="W1272" s="2" t="s">
        <v>38</v>
      </c>
      <c r="X1272" s="2" t="str">
        <f>VLOOKUP(W1272,clasificador!A$1:B$1636,2,0)</f>
        <v>2.3. 2  1. 2  2: VIATICOS Y ASIGNACIONES POR COMISION DE SERVICIO</v>
      </c>
      <c r="Y1272" s="2">
        <v>10</v>
      </c>
      <c r="Z1272" s="2" t="s">
        <v>62</v>
      </c>
      <c r="AA1272" s="2">
        <v>600</v>
      </c>
      <c r="AB1272" s="3">
        <v>45793</v>
      </c>
    </row>
    <row r="1273" spans="1:28" hidden="1" x14ac:dyDescent="0.25">
      <c r="A1273" s="2">
        <v>2025</v>
      </c>
      <c r="B1273" s="2">
        <v>1712</v>
      </c>
      <c r="C1273" s="2">
        <v>2</v>
      </c>
      <c r="D1273" s="2" t="s">
        <v>27</v>
      </c>
      <c r="E1273" s="2">
        <v>1345</v>
      </c>
      <c r="F1273" s="2">
        <v>106</v>
      </c>
      <c r="G1273" s="2" t="s">
        <v>3796</v>
      </c>
      <c r="H1273" s="2" t="s">
        <v>3797</v>
      </c>
      <c r="I1273" s="2">
        <v>53</v>
      </c>
      <c r="J1273" s="2" t="s">
        <v>5516</v>
      </c>
      <c r="K1273" s="2">
        <v>90</v>
      </c>
      <c r="L1273" s="2">
        <v>10</v>
      </c>
      <c r="M1273" s="2">
        <v>7</v>
      </c>
      <c r="N1273" s="2">
        <v>3</v>
      </c>
      <c r="O1273" s="2" t="s">
        <v>5518</v>
      </c>
      <c r="P1273" s="2" t="s">
        <v>31</v>
      </c>
      <c r="Q1273" s="2"/>
      <c r="R1273" s="2"/>
      <c r="S1273" s="2" t="s">
        <v>4494</v>
      </c>
      <c r="T1273" s="2" t="s">
        <v>4492</v>
      </c>
      <c r="U1273" s="2" t="s">
        <v>32</v>
      </c>
      <c r="V1273" s="2" t="str">
        <f>VLOOKUP(U1273,fuente_financiamiento!A$1:B$5,2,0)</f>
        <v xml:space="preserve">00: RECURSOS ORDINARIOS                                                                                                                                   </v>
      </c>
      <c r="W1273" s="2" t="s">
        <v>55</v>
      </c>
      <c r="X1273" s="2" t="str">
        <f>VLOOKUP(W1273,clasificador!A$1:B$1636,2,0)</f>
        <v>2.3. 2  1. 2  1: PASAJES Y GASTOS DE TRANSPORTE</v>
      </c>
      <c r="Y1273" s="2">
        <v>10</v>
      </c>
      <c r="Z1273" s="2" t="s">
        <v>62</v>
      </c>
      <c r="AA1273" s="2">
        <v>200</v>
      </c>
      <c r="AB1273" s="3">
        <v>45793</v>
      </c>
    </row>
    <row r="1274" spans="1:28" hidden="1" x14ac:dyDescent="0.25">
      <c r="A1274" s="2">
        <v>2025</v>
      </c>
      <c r="B1274" s="2">
        <v>1712</v>
      </c>
      <c r="C1274" s="2">
        <v>2</v>
      </c>
      <c r="D1274" s="2" t="s">
        <v>27</v>
      </c>
      <c r="E1274" s="2">
        <v>1345</v>
      </c>
      <c r="F1274" s="2">
        <v>106</v>
      </c>
      <c r="G1274" s="2" t="s">
        <v>3796</v>
      </c>
      <c r="H1274" s="2" t="s">
        <v>3797</v>
      </c>
      <c r="I1274" s="2">
        <v>53</v>
      </c>
      <c r="J1274" s="2" t="s">
        <v>5516</v>
      </c>
      <c r="K1274" s="2">
        <v>90</v>
      </c>
      <c r="L1274" s="2">
        <v>10</v>
      </c>
      <c r="M1274" s="2">
        <v>7</v>
      </c>
      <c r="N1274" s="2">
        <v>3</v>
      </c>
      <c r="O1274" s="2" t="s">
        <v>5518</v>
      </c>
      <c r="P1274" s="2" t="s">
        <v>31</v>
      </c>
      <c r="Q1274" s="2"/>
      <c r="R1274" s="2"/>
      <c r="S1274" s="2" t="s">
        <v>4494</v>
      </c>
      <c r="T1274" s="2" t="s">
        <v>4492</v>
      </c>
      <c r="U1274" s="2" t="s">
        <v>32</v>
      </c>
      <c r="V1274" s="2" t="str">
        <f>VLOOKUP(U1274,fuente_financiamiento!A$1:B$5,2,0)</f>
        <v xml:space="preserve">00: RECURSOS ORDINARIOS                                                                                                                                   </v>
      </c>
      <c r="W1274" s="2" t="s">
        <v>38</v>
      </c>
      <c r="X1274" s="2" t="str">
        <f>VLOOKUP(W1274,clasificador!A$1:B$1636,2,0)</f>
        <v>2.3. 2  1. 2  2: VIATICOS Y ASIGNACIONES POR COMISION DE SERVICIO</v>
      </c>
      <c r="Y1274" s="2">
        <v>10</v>
      </c>
      <c r="Z1274" s="2" t="s">
        <v>62</v>
      </c>
      <c r="AA1274" s="2">
        <v>600</v>
      </c>
      <c r="AB1274" s="3">
        <v>45793</v>
      </c>
    </row>
    <row r="1275" spans="1:28" hidden="1" x14ac:dyDescent="0.25">
      <c r="A1275" s="2">
        <v>2025</v>
      </c>
      <c r="B1275" s="2">
        <v>1754</v>
      </c>
      <c r="C1275" s="2">
        <v>2</v>
      </c>
      <c r="D1275" s="2" t="s">
        <v>27</v>
      </c>
      <c r="E1275" s="2">
        <v>1377</v>
      </c>
      <c r="F1275" s="2">
        <v>108</v>
      </c>
      <c r="G1275" s="2" t="s">
        <v>28</v>
      </c>
      <c r="H1275" s="2" t="s">
        <v>29</v>
      </c>
      <c r="I1275" s="2">
        <v>194</v>
      </c>
      <c r="J1275" s="2" t="s">
        <v>30</v>
      </c>
      <c r="K1275" s="2">
        <v>90</v>
      </c>
      <c r="L1275" s="2">
        <v>10</v>
      </c>
      <c r="M1275" s="2">
        <v>7</v>
      </c>
      <c r="N1275" s="2">
        <v>3</v>
      </c>
      <c r="O1275" s="2" t="s">
        <v>5453</v>
      </c>
      <c r="P1275" s="2" t="s">
        <v>31</v>
      </c>
      <c r="Q1275" s="2"/>
      <c r="R1275" s="2"/>
      <c r="S1275" s="2" t="s">
        <v>4492</v>
      </c>
      <c r="T1275" s="2" t="s">
        <v>4492</v>
      </c>
      <c r="U1275" s="2" t="s">
        <v>32</v>
      </c>
      <c r="V1275" s="2" t="str">
        <f>VLOOKUP(U1275,fuente_financiamiento!A$1:B$5,2,0)</f>
        <v xml:space="preserve">00: RECURSOS ORDINARIOS                                                                                                                                   </v>
      </c>
      <c r="W1275" s="2" t="s">
        <v>38</v>
      </c>
      <c r="X1275" s="2" t="str">
        <f>VLOOKUP(W1275,clasificador!A$1:B$1636,2,0)</f>
        <v>2.3. 2  1. 2  2: VIATICOS Y ASIGNACIONES POR COMISION DE SERVICIO</v>
      </c>
      <c r="Y1275" s="2">
        <v>24</v>
      </c>
      <c r="Z1275" s="2" t="s">
        <v>34</v>
      </c>
      <c r="AA1275" s="2">
        <v>760</v>
      </c>
      <c r="AB1275" s="3">
        <v>45807</v>
      </c>
    </row>
    <row r="1276" spans="1:28" hidden="1" x14ac:dyDescent="0.25">
      <c r="A1276" s="2">
        <v>2025</v>
      </c>
      <c r="B1276" s="2">
        <v>1829</v>
      </c>
      <c r="C1276" s="2">
        <v>2</v>
      </c>
      <c r="D1276" s="2" t="s">
        <v>27</v>
      </c>
      <c r="E1276" s="2">
        <v>1420</v>
      </c>
      <c r="F1276" s="2">
        <v>110</v>
      </c>
      <c r="G1276" s="2" t="s">
        <v>3872</v>
      </c>
      <c r="H1276" s="2" t="s">
        <v>3873</v>
      </c>
      <c r="I1276" s="2">
        <v>344</v>
      </c>
      <c r="J1276" s="2" t="s">
        <v>5519</v>
      </c>
      <c r="K1276" s="2">
        <v>90</v>
      </c>
      <c r="L1276" s="2">
        <v>10</v>
      </c>
      <c r="M1276" s="2">
        <v>7</v>
      </c>
      <c r="N1276" s="2">
        <v>3</v>
      </c>
      <c r="O1276" s="2" t="s">
        <v>5480</v>
      </c>
      <c r="P1276" s="2" t="s">
        <v>31</v>
      </c>
      <c r="Q1276" s="2"/>
      <c r="R1276" s="2"/>
      <c r="S1276" s="2" t="s">
        <v>4494</v>
      </c>
      <c r="T1276" s="2" t="s">
        <v>4492</v>
      </c>
      <c r="U1276" s="2" t="s">
        <v>32</v>
      </c>
      <c r="V1276" s="2" t="str">
        <f>VLOOKUP(U1276,fuente_financiamiento!A$1:B$5,2,0)</f>
        <v xml:space="preserve">00: RECURSOS ORDINARIOS                                                                                                                                   </v>
      </c>
      <c r="W1276" s="2" t="s">
        <v>1899</v>
      </c>
      <c r="X1276" s="2" t="str">
        <f>VLOOKUP(W1276,clasificador!A$1:B$1636,2,0)</f>
        <v>2.3. 1  3. 1  1: COMBUSTIBLES Y CARBURANTES</v>
      </c>
      <c r="Y1276" s="2">
        <v>10</v>
      </c>
      <c r="Z1276" s="2" t="s">
        <v>62</v>
      </c>
      <c r="AA1276" s="2">
        <v>3984</v>
      </c>
      <c r="AB1276" s="3">
        <v>45799</v>
      </c>
    </row>
    <row r="1277" spans="1:28" hidden="1" x14ac:dyDescent="0.25">
      <c r="A1277" s="2">
        <v>2025</v>
      </c>
      <c r="B1277" s="2">
        <v>1829</v>
      </c>
      <c r="C1277" s="2">
        <v>2</v>
      </c>
      <c r="D1277" s="2" t="s">
        <v>27</v>
      </c>
      <c r="E1277" s="2">
        <v>1420</v>
      </c>
      <c r="F1277" s="2">
        <v>110</v>
      </c>
      <c r="G1277" s="2" t="s">
        <v>3872</v>
      </c>
      <c r="H1277" s="2" t="s">
        <v>3873</v>
      </c>
      <c r="I1277" s="2">
        <v>344</v>
      </c>
      <c r="J1277" s="2" t="s">
        <v>5519</v>
      </c>
      <c r="K1277" s="2">
        <v>90</v>
      </c>
      <c r="L1277" s="2">
        <v>10</v>
      </c>
      <c r="M1277" s="2">
        <v>7</v>
      </c>
      <c r="N1277" s="2">
        <v>3</v>
      </c>
      <c r="O1277" s="2" t="s">
        <v>5480</v>
      </c>
      <c r="P1277" s="2" t="s">
        <v>31</v>
      </c>
      <c r="Q1277" s="2"/>
      <c r="R1277" s="2"/>
      <c r="S1277" s="2" t="s">
        <v>4494</v>
      </c>
      <c r="T1277" s="2" t="s">
        <v>4492</v>
      </c>
      <c r="U1277" s="2" t="s">
        <v>32</v>
      </c>
      <c r="V1277" s="2" t="str">
        <f>VLOOKUP(U1277,fuente_financiamiento!A$1:B$5,2,0)</f>
        <v xml:space="preserve">00: RECURSOS ORDINARIOS                                                                                                                                   </v>
      </c>
      <c r="W1277" s="2" t="s">
        <v>38</v>
      </c>
      <c r="X1277" s="2" t="str">
        <f>VLOOKUP(W1277,clasificador!A$1:B$1636,2,0)</f>
        <v>2.3. 2  1. 2  2: VIATICOS Y ASIGNACIONES POR COMISION DE SERVICIO</v>
      </c>
      <c r="Y1277" s="2">
        <v>10</v>
      </c>
      <c r="Z1277" s="2" t="s">
        <v>62</v>
      </c>
      <c r="AA1277" s="2">
        <v>1500</v>
      </c>
      <c r="AB1277" s="3">
        <v>45799</v>
      </c>
    </row>
    <row r="1278" spans="1:28" hidden="1" x14ac:dyDescent="0.25">
      <c r="A1278" s="2">
        <v>2025</v>
      </c>
      <c r="B1278" s="2">
        <v>1829</v>
      </c>
      <c r="C1278" s="2">
        <v>2</v>
      </c>
      <c r="D1278" s="2" t="s">
        <v>27</v>
      </c>
      <c r="E1278" s="2">
        <v>1420</v>
      </c>
      <c r="F1278" s="2">
        <v>110</v>
      </c>
      <c r="G1278" s="2" t="s">
        <v>3872</v>
      </c>
      <c r="H1278" s="2" t="s">
        <v>3873</v>
      </c>
      <c r="I1278" s="2">
        <v>344</v>
      </c>
      <c r="J1278" s="2" t="s">
        <v>5519</v>
      </c>
      <c r="K1278" s="2">
        <v>90</v>
      </c>
      <c r="L1278" s="2">
        <v>10</v>
      </c>
      <c r="M1278" s="2">
        <v>7</v>
      </c>
      <c r="N1278" s="2">
        <v>3</v>
      </c>
      <c r="O1278" s="2" t="s">
        <v>5480</v>
      </c>
      <c r="P1278" s="2" t="s">
        <v>31</v>
      </c>
      <c r="Q1278" s="2"/>
      <c r="R1278" s="2"/>
      <c r="S1278" s="2" t="s">
        <v>4494</v>
      </c>
      <c r="T1278" s="2" t="s">
        <v>4492</v>
      </c>
      <c r="U1278" s="2" t="s">
        <v>32</v>
      </c>
      <c r="V1278" s="2" t="str">
        <f>VLOOKUP(U1278,fuente_financiamiento!A$1:B$5,2,0)</f>
        <v xml:space="preserve">00: RECURSOS ORDINARIOS                                                                                                                                   </v>
      </c>
      <c r="W1278" s="2" t="s">
        <v>76</v>
      </c>
      <c r="X1278" s="2" t="str">
        <f>VLOOKUP(W1278,clasificador!A$1:B$1636,2,0)</f>
        <v>2.3. 2  7.11 99: SERVICIOS DIVERSOS</v>
      </c>
      <c r="Y1278" s="2">
        <v>10</v>
      </c>
      <c r="Z1278" s="2" t="s">
        <v>62</v>
      </c>
      <c r="AA1278" s="2">
        <v>500</v>
      </c>
      <c r="AB1278" s="3">
        <v>45799</v>
      </c>
    </row>
    <row r="1279" spans="1:28" hidden="1" x14ac:dyDescent="0.25">
      <c r="A1279" s="2">
        <v>2025</v>
      </c>
      <c r="B1279" s="2">
        <v>1830</v>
      </c>
      <c r="C1279" s="2">
        <v>2</v>
      </c>
      <c r="D1279" s="2" t="s">
        <v>27</v>
      </c>
      <c r="E1279" s="2">
        <v>1420</v>
      </c>
      <c r="F1279" s="2">
        <v>111</v>
      </c>
      <c r="G1279" s="2" t="s">
        <v>3872</v>
      </c>
      <c r="H1279" s="2" t="s">
        <v>3873</v>
      </c>
      <c r="I1279" s="2">
        <v>344</v>
      </c>
      <c r="J1279" s="2" t="s">
        <v>5519</v>
      </c>
      <c r="K1279" s="2">
        <v>90</v>
      </c>
      <c r="L1279" s="2">
        <v>10</v>
      </c>
      <c r="M1279" s="2">
        <v>7</v>
      </c>
      <c r="N1279" s="2">
        <v>3</v>
      </c>
      <c r="O1279" s="2" t="s">
        <v>5520</v>
      </c>
      <c r="P1279" s="2" t="s">
        <v>31</v>
      </c>
      <c r="Q1279" s="2"/>
      <c r="R1279" s="2"/>
      <c r="S1279" s="2" t="s">
        <v>4494</v>
      </c>
      <c r="T1279" s="2" t="s">
        <v>4492</v>
      </c>
      <c r="U1279" s="2" t="s">
        <v>32</v>
      </c>
      <c r="V1279" s="2" t="str">
        <f>VLOOKUP(U1279,fuente_financiamiento!A$1:B$5,2,0)</f>
        <v xml:space="preserve">00: RECURSOS ORDINARIOS                                                                                                                                   </v>
      </c>
      <c r="W1279" s="2" t="s">
        <v>38</v>
      </c>
      <c r="X1279" s="2" t="str">
        <f>VLOOKUP(W1279,clasificador!A$1:B$1636,2,0)</f>
        <v>2.3. 2  1. 2  2: VIATICOS Y ASIGNACIONES POR COMISION DE SERVICIO</v>
      </c>
      <c r="Y1279" s="2">
        <v>10</v>
      </c>
      <c r="Z1279" s="2" t="s">
        <v>62</v>
      </c>
      <c r="AA1279" s="2">
        <v>1500</v>
      </c>
      <c r="AB1279" s="3">
        <v>45799</v>
      </c>
    </row>
    <row r="1280" spans="1:28" hidden="1" x14ac:dyDescent="0.25">
      <c r="A1280" s="2">
        <v>2025</v>
      </c>
      <c r="B1280" s="2">
        <v>1831</v>
      </c>
      <c r="C1280" s="2">
        <v>2</v>
      </c>
      <c r="D1280" s="2" t="s">
        <v>27</v>
      </c>
      <c r="E1280" s="2">
        <v>1420</v>
      </c>
      <c r="F1280" s="2">
        <v>112</v>
      </c>
      <c r="G1280" s="2" t="s">
        <v>3872</v>
      </c>
      <c r="H1280" s="2" t="s">
        <v>3873</v>
      </c>
      <c r="I1280" s="2">
        <v>344</v>
      </c>
      <c r="J1280" s="2" t="s">
        <v>5519</v>
      </c>
      <c r="K1280" s="2">
        <v>90</v>
      </c>
      <c r="L1280" s="2">
        <v>10</v>
      </c>
      <c r="M1280" s="2">
        <v>7</v>
      </c>
      <c r="N1280" s="2">
        <v>3</v>
      </c>
      <c r="O1280" s="2" t="s">
        <v>5521</v>
      </c>
      <c r="P1280" s="2" t="s">
        <v>31</v>
      </c>
      <c r="Q1280" s="2"/>
      <c r="R1280" s="2"/>
      <c r="S1280" s="2" t="s">
        <v>4494</v>
      </c>
      <c r="T1280" s="2" t="s">
        <v>4492</v>
      </c>
      <c r="U1280" s="2" t="s">
        <v>32</v>
      </c>
      <c r="V1280" s="2" t="str">
        <f>VLOOKUP(U1280,fuente_financiamiento!A$1:B$5,2,0)</f>
        <v xml:space="preserve">00: RECURSOS ORDINARIOS                                                                                                                                   </v>
      </c>
      <c r="W1280" s="2" t="s">
        <v>38</v>
      </c>
      <c r="X1280" s="2" t="str">
        <f>VLOOKUP(W1280,clasificador!A$1:B$1636,2,0)</f>
        <v>2.3. 2  1. 2  2: VIATICOS Y ASIGNACIONES POR COMISION DE SERVICIO</v>
      </c>
      <c r="Y1280" s="2">
        <v>10</v>
      </c>
      <c r="Z1280" s="2" t="s">
        <v>62</v>
      </c>
      <c r="AA1280" s="2">
        <v>1500</v>
      </c>
      <c r="AB1280" s="3">
        <v>45799</v>
      </c>
    </row>
    <row r="1281" spans="1:28" hidden="1" x14ac:dyDescent="0.25">
      <c r="A1281" s="2">
        <v>2025</v>
      </c>
      <c r="B1281" s="2">
        <v>1875</v>
      </c>
      <c r="C1281" s="2">
        <v>2</v>
      </c>
      <c r="D1281" s="2" t="s">
        <v>27</v>
      </c>
      <c r="E1281" s="2">
        <v>1467</v>
      </c>
      <c r="F1281" s="2">
        <v>116</v>
      </c>
      <c r="G1281" s="2" t="s">
        <v>3825</v>
      </c>
      <c r="H1281" s="2" t="s">
        <v>3826</v>
      </c>
      <c r="I1281" s="2">
        <v>175</v>
      </c>
      <c r="J1281" s="2" t="s">
        <v>5522</v>
      </c>
      <c r="K1281" s="2">
        <v>90</v>
      </c>
      <c r="L1281" s="2">
        <v>10</v>
      </c>
      <c r="M1281" s="2">
        <v>7</v>
      </c>
      <c r="N1281" s="2">
        <v>3</v>
      </c>
      <c r="O1281" s="2" t="s">
        <v>5523</v>
      </c>
      <c r="P1281" s="2" t="s">
        <v>31</v>
      </c>
      <c r="Q1281" s="2"/>
      <c r="R1281" s="2"/>
      <c r="S1281" s="2" t="s">
        <v>4492</v>
      </c>
      <c r="T1281" s="2" t="s">
        <v>4492</v>
      </c>
      <c r="U1281" s="2" t="s">
        <v>32</v>
      </c>
      <c r="V1281" s="2" t="str">
        <f>VLOOKUP(U1281,fuente_financiamiento!A$1:B$5,2,0)</f>
        <v xml:space="preserve">00: RECURSOS ORDINARIOS                                                                                                                                   </v>
      </c>
      <c r="W1281" s="2" t="s">
        <v>1899</v>
      </c>
      <c r="X1281" s="2" t="str">
        <f>VLOOKUP(W1281,clasificador!A$1:B$1636,2,0)</f>
        <v>2.3. 1  3. 1  1: COMBUSTIBLES Y CARBURANTES</v>
      </c>
      <c r="Y1281" s="2">
        <v>10</v>
      </c>
      <c r="Z1281" s="2" t="s">
        <v>62</v>
      </c>
      <c r="AA1281" s="2">
        <v>5365</v>
      </c>
      <c r="AB1281" s="3">
        <v>45803</v>
      </c>
    </row>
    <row r="1282" spans="1:28" hidden="1" x14ac:dyDescent="0.25">
      <c r="A1282" s="2">
        <v>2025</v>
      </c>
      <c r="B1282" s="2">
        <v>1875</v>
      </c>
      <c r="C1282" s="2">
        <v>2</v>
      </c>
      <c r="D1282" s="2" t="s">
        <v>27</v>
      </c>
      <c r="E1282" s="2">
        <v>1467</v>
      </c>
      <c r="F1282" s="2">
        <v>116</v>
      </c>
      <c r="G1282" s="2" t="s">
        <v>3825</v>
      </c>
      <c r="H1282" s="2" t="s">
        <v>3826</v>
      </c>
      <c r="I1282" s="2">
        <v>175</v>
      </c>
      <c r="J1282" s="2" t="s">
        <v>5522</v>
      </c>
      <c r="K1282" s="2">
        <v>90</v>
      </c>
      <c r="L1282" s="2">
        <v>10</v>
      </c>
      <c r="M1282" s="2">
        <v>7</v>
      </c>
      <c r="N1282" s="2">
        <v>3</v>
      </c>
      <c r="O1282" s="2" t="s">
        <v>5523</v>
      </c>
      <c r="P1282" s="2" t="s">
        <v>31</v>
      </c>
      <c r="Q1282" s="2"/>
      <c r="R1282" s="2"/>
      <c r="S1282" s="2" t="s">
        <v>4492</v>
      </c>
      <c r="T1282" s="2" t="s">
        <v>4492</v>
      </c>
      <c r="U1282" s="2" t="s">
        <v>32</v>
      </c>
      <c r="V1282" s="2" t="str">
        <f>VLOOKUP(U1282,fuente_financiamiento!A$1:B$5,2,0)</f>
        <v xml:space="preserve">00: RECURSOS ORDINARIOS                                                                                                                                   </v>
      </c>
      <c r="W1282" s="2" t="s">
        <v>38</v>
      </c>
      <c r="X1282" s="2" t="str">
        <f>VLOOKUP(W1282,clasificador!A$1:B$1636,2,0)</f>
        <v>2.3. 2  1. 2  2: VIATICOS Y ASIGNACIONES POR COMISION DE SERVICIO</v>
      </c>
      <c r="Y1282" s="2">
        <v>10</v>
      </c>
      <c r="Z1282" s="2" t="s">
        <v>62</v>
      </c>
      <c r="AA1282" s="2">
        <v>1500</v>
      </c>
      <c r="AB1282" s="3">
        <v>45803</v>
      </c>
    </row>
    <row r="1283" spans="1:28" hidden="1" x14ac:dyDescent="0.25">
      <c r="A1283" s="2">
        <v>2025</v>
      </c>
      <c r="B1283" s="2">
        <v>1875</v>
      </c>
      <c r="C1283" s="2">
        <v>2</v>
      </c>
      <c r="D1283" s="2" t="s">
        <v>27</v>
      </c>
      <c r="E1283" s="2">
        <v>1467</v>
      </c>
      <c r="F1283" s="2">
        <v>116</v>
      </c>
      <c r="G1283" s="2" t="s">
        <v>3825</v>
      </c>
      <c r="H1283" s="2" t="s">
        <v>3826</v>
      </c>
      <c r="I1283" s="2">
        <v>175</v>
      </c>
      <c r="J1283" s="2" t="s">
        <v>5522</v>
      </c>
      <c r="K1283" s="2">
        <v>90</v>
      </c>
      <c r="L1283" s="2">
        <v>10</v>
      </c>
      <c r="M1283" s="2">
        <v>7</v>
      </c>
      <c r="N1283" s="2">
        <v>3</v>
      </c>
      <c r="O1283" s="2" t="s">
        <v>5523</v>
      </c>
      <c r="P1283" s="2" t="s">
        <v>31</v>
      </c>
      <c r="Q1283" s="2"/>
      <c r="R1283" s="2"/>
      <c r="S1283" s="2" t="s">
        <v>4492</v>
      </c>
      <c r="T1283" s="2" t="s">
        <v>4492</v>
      </c>
      <c r="U1283" s="2" t="s">
        <v>32</v>
      </c>
      <c r="V1283" s="2" t="str">
        <f>VLOOKUP(U1283,fuente_financiamiento!A$1:B$5,2,0)</f>
        <v xml:space="preserve">00: RECURSOS ORDINARIOS                                                                                                                                   </v>
      </c>
      <c r="W1283" s="2" t="s">
        <v>76</v>
      </c>
      <c r="X1283" s="2" t="str">
        <f>VLOOKUP(W1283,clasificador!A$1:B$1636,2,0)</f>
        <v>2.3. 2  7.11 99: SERVICIOS DIVERSOS</v>
      </c>
      <c r="Y1283" s="2">
        <v>10</v>
      </c>
      <c r="Z1283" s="2" t="s">
        <v>62</v>
      </c>
      <c r="AA1283" s="2">
        <v>1000</v>
      </c>
      <c r="AB1283" s="3">
        <v>45803</v>
      </c>
    </row>
    <row r="1284" spans="1:28" hidden="1" x14ac:dyDescent="0.25">
      <c r="A1284" s="2">
        <v>2025</v>
      </c>
      <c r="B1284" s="2">
        <v>1876</v>
      </c>
      <c r="C1284" s="2">
        <v>2</v>
      </c>
      <c r="D1284" s="2" t="s">
        <v>27</v>
      </c>
      <c r="E1284" s="2">
        <v>1467</v>
      </c>
      <c r="F1284" s="2">
        <v>117</v>
      </c>
      <c r="G1284" s="2" t="s">
        <v>3825</v>
      </c>
      <c r="H1284" s="2" t="s">
        <v>3826</v>
      </c>
      <c r="I1284" s="2">
        <v>175</v>
      </c>
      <c r="J1284" s="2" t="s">
        <v>5522</v>
      </c>
      <c r="K1284" s="2">
        <v>90</v>
      </c>
      <c r="L1284" s="2">
        <v>10</v>
      </c>
      <c r="M1284" s="2">
        <v>7</v>
      </c>
      <c r="N1284" s="2">
        <v>3</v>
      </c>
      <c r="O1284" s="2" t="s">
        <v>5524</v>
      </c>
      <c r="P1284" s="2" t="s">
        <v>31</v>
      </c>
      <c r="Q1284" s="2"/>
      <c r="R1284" s="2"/>
      <c r="S1284" s="2" t="s">
        <v>4492</v>
      </c>
      <c r="T1284" s="2" t="s">
        <v>4492</v>
      </c>
      <c r="U1284" s="2" t="s">
        <v>32</v>
      </c>
      <c r="V1284" s="2" t="str">
        <f>VLOOKUP(U1284,fuente_financiamiento!A$1:B$5,2,0)</f>
        <v xml:space="preserve">00: RECURSOS ORDINARIOS                                                                                                                                   </v>
      </c>
      <c r="W1284" s="2" t="s">
        <v>38</v>
      </c>
      <c r="X1284" s="2" t="str">
        <f>VLOOKUP(W1284,clasificador!A$1:B$1636,2,0)</f>
        <v>2.3. 2  1. 2  2: VIATICOS Y ASIGNACIONES POR COMISION DE SERVICIO</v>
      </c>
      <c r="Y1284" s="2">
        <v>10</v>
      </c>
      <c r="Z1284" s="2" t="s">
        <v>62</v>
      </c>
      <c r="AA1284" s="2">
        <v>1500</v>
      </c>
      <c r="AB1284" s="3">
        <v>45803</v>
      </c>
    </row>
    <row r="1285" spans="1:28" hidden="1" x14ac:dyDescent="0.25">
      <c r="A1285" s="2">
        <v>2025</v>
      </c>
      <c r="B1285" s="2">
        <v>1877</v>
      </c>
      <c r="C1285" s="2">
        <v>2</v>
      </c>
      <c r="D1285" s="2" t="s">
        <v>27</v>
      </c>
      <c r="E1285" s="2">
        <v>1467</v>
      </c>
      <c r="F1285" s="2">
        <v>118</v>
      </c>
      <c r="G1285" s="2" t="s">
        <v>3825</v>
      </c>
      <c r="H1285" s="2" t="s">
        <v>3826</v>
      </c>
      <c r="I1285" s="2">
        <v>175</v>
      </c>
      <c r="J1285" s="2" t="s">
        <v>5522</v>
      </c>
      <c r="K1285" s="2">
        <v>90</v>
      </c>
      <c r="L1285" s="2">
        <v>10</v>
      </c>
      <c r="M1285" s="2">
        <v>7</v>
      </c>
      <c r="N1285" s="2">
        <v>3</v>
      </c>
      <c r="O1285" s="2" t="s">
        <v>5525</v>
      </c>
      <c r="P1285" s="2" t="s">
        <v>31</v>
      </c>
      <c r="Q1285" s="2"/>
      <c r="R1285" s="2"/>
      <c r="S1285" s="2" t="s">
        <v>4492</v>
      </c>
      <c r="T1285" s="2" t="s">
        <v>4492</v>
      </c>
      <c r="U1285" s="2" t="s">
        <v>32</v>
      </c>
      <c r="V1285" s="2" t="str">
        <f>VLOOKUP(U1285,fuente_financiamiento!A$1:B$5,2,0)</f>
        <v xml:space="preserve">00: RECURSOS ORDINARIOS                                                                                                                                   </v>
      </c>
      <c r="W1285" s="2" t="s">
        <v>38</v>
      </c>
      <c r="X1285" s="2" t="str">
        <f>VLOOKUP(W1285,clasificador!A$1:B$1636,2,0)</f>
        <v>2.3. 2  1. 2  2: VIATICOS Y ASIGNACIONES POR COMISION DE SERVICIO</v>
      </c>
      <c r="Y1285" s="2">
        <v>10</v>
      </c>
      <c r="Z1285" s="2" t="s">
        <v>62</v>
      </c>
      <c r="AA1285" s="2">
        <v>1500</v>
      </c>
      <c r="AB1285" s="3">
        <v>45803</v>
      </c>
    </row>
    <row r="1286" spans="1:28" hidden="1" x14ac:dyDescent="0.25">
      <c r="A1286" s="2">
        <v>2025</v>
      </c>
      <c r="B1286" s="2">
        <v>1878</v>
      </c>
      <c r="C1286" s="2">
        <v>2</v>
      </c>
      <c r="D1286" s="2" t="s">
        <v>27</v>
      </c>
      <c r="E1286" s="2">
        <v>1467</v>
      </c>
      <c r="F1286" s="2">
        <v>119</v>
      </c>
      <c r="G1286" s="2" t="s">
        <v>3825</v>
      </c>
      <c r="H1286" s="2" t="s">
        <v>3826</v>
      </c>
      <c r="I1286" s="2">
        <v>175</v>
      </c>
      <c r="J1286" s="2" t="s">
        <v>5522</v>
      </c>
      <c r="K1286" s="2">
        <v>90</v>
      </c>
      <c r="L1286" s="2">
        <v>10</v>
      </c>
      <c r="M1286" s="2">
        <v>7</v>
      </c>
      <c r="N1286" s="2">
        <v>3</v>
      </c>
      <c r="O1286" s="2" t="s">
        <v>5526</v>
      </c>
      <c r="P1286" s="2" t="s">
        <v>31</v>
      </c>
      <c r="Q1286" s="2"/>
      <c r="R1286" s="2"/>
      <c r="S1286" s="2" t="s">
        <v>4492</v>
      </c>
      <c r="T1286" s="2" t="s">
        <v>4492</v>
      </c>
      <c r="U1286" s="2" t="s">
        <v>32</v>
      </c>
      <c r="V1286" s="2" t="str">
        <f>VLOOKUP(U1286,fuente_financiamiento!A$1:B$5,2,0)</f>
        <v xml:space="preserve">00: RECURSOS ORDINARIOS                                                                                                                                   </v>
      </c>
      <c r="W1286" s="2" t="s">
        <v>38</v>
      </c>
      <c r="X1286" s="2" t="str">
        <f>VLOOKUP(W1286,clasificador!A$1:B$1636,2,0)</f>
        <v>2.3. 2  1. 2  2: VIATICOS Y ASIGNACIONES POR COMISION DE SERVICIO</v>
      </c>
      <c r="Y1286" s="2">
        <v>10</v>
      </c>
      <c r="Z1286" s="2" t="s">
        <v>62</v>
      </c>
      <c r="AA1286" s="2">
        <v>1500</v>
      </c>
      <c r="AB1286" s="3">
        <v>45803</v>
      </c>
    </row>
    <row r="1287" spans="1:28" hidden="1" x14ac:dyDescent="0.25">
      <c r="A1287" s="2">
        <v>2025</v>
      </c>
      <c r="B1287" s="2">
        <v>1905</v>
      </c>
      <c r="C1287" s="2">
        <v>2</v>
      </c>
      <c r="D1287" s="2" t="s">
        <v>27</v>
      </c>
      <c r="E1287" s="2">
        <v>1474</v>
      </c>
      <c r="F1287" s="2">
        <v>120</v>
      </c>
      <c r="G1287" s="2" t="s">
        <v>3509</v>
      </c>
      <c r="H1287" s="2" t="s">
        <v>3510</v>
      </c>
      <c r="I1287" s="2">
        <v>236</v>
      </c>
      <c r="J1287" s="2" t="s">
        <v>3511</v>
      </c>
      <c r="K1287" s="2">
        <v>90</v>
      </c>
      <c r="L1287" s="2">
        <v>10</v>
      </c>
      <c r="M1287" s="2">
        <v>7</v>
      </c>
      <c r="N1287" s="2">
        <v>3</v>
      </c>
      <c r="O1287" s="2" t="s">
        <v>5527</v>
      </c>
      <c r="P1287" s="2" t="s">
        <v>31</v>
      </c>
      <c r="Q1287" s="2"/>
      <c r="R1287" s="2"/>
      <c r="S1287" s="2" t="s">
        <v>4492</v>
      </c>
      <c r="T1287" s="2" t="s">
        <v>4492</v>
      </c>
      <c r="U1287" s="2" t="s">
        <v>32</v>
      </c>
      <c r="V1287" s="2" t="str">
        <f>VLOOKUP(U1287,fuente_financiamiento!A$1:B$5,2,0)</f>
        <v xml:space="preserve">00: RECURSOS ORDINARIOS                                                                                                                                   </v>
      </c>
      <c r="W1287" s="2" t="s">
        <v>55</v>
      </c>
      <c r="X1287" s="2" t="str">
        <f>VLOOKUP(W1287,clasificador!A$1:B$1636,2,0)</f>
        <v>2.3. 2  1. 2  1: PASAJES Y GASTOS DE TRANSPORTE</v>
      </c>
      <c r="Y1287" s="2">
        <v>7</v>
      </c>
      <c r="Z1287" s="2" t="s">
        <v>51</v>
      </c>
      <c r="AA1287" s="2">
        <v>200</v>
      </c>
      <c r="AB1287" s="3">
        <v>45807</v>
      </c>
    </row>
    <row r="1288" spans="1:28" hidden="1" x14ac:dyDescent="0.25">
      <c r="A1288" s="2">
        <v>2025</v>
      </c>
      <c r="B1288" s="2">
        <v>1905</v>
      </c>
      <c r="C1288" s="2">
        <v>2</v>
      </c>
      <c r="D1288" s="2" t="s">
        <v>27</v>
      </c>
      <c r="E1288" s="2">
        <v>1474</v>
      </c>
      <c r="F1288" s="2">
        <v>120</v>
      </c>
      <c r="G1288" s="2" t="s">
        <v>3509</v>
      </c>
      <c r="H1288" s="2" t="s">
        <v>3510</v>
      </c>
      <c r="I1288" s="2">
        <v>236</v>
      </c>
      <c r="J1288" s="2" t="s">
        <v>3511</v>
      </c>
      <c r="K1288" s="2">
        <v>90</v>
      </c>
      <c r="L1288" s="2">
        <v>10</v>
      </c>
      <c r="M1288" s="2">
        <v>7</v>
      </c>
      <c r="N1288" s="2">
        <v>3</v>
      </c>
      <c r="O1288" s="2" t="s">
        <v>5527</v>
      </c>
      <c r="P1288" s="2" t="s">
        <v>31</v>
      </c>
      <c r="Q1288" s="2"/>
      <c r="R1288" s="2"/>
      <c r="S1288" s="2" t="s">
        <v>4492</v>
      </c>
      <c r="T1288" s="2" t="s">
        <v>4492</v>
      </c>
      <c r="U1288" s="2" t="s">
        <v>32</v>
      </c>
      <c r="V1288" s="2" t="str">
        <f>VLOOKUP(U1288,fuente_financiamiento!A$1:B$5,2,0)</f>
        <v xml:space="preserve">00: RECURSOS ORDINARIOS                                                                                                                                   </v>
      </c>
      <c r="W1288" s="2" t="s">
        <v>38</v>
      </c>
      <c r="X1288" s="2" t="str">
        <f>VLOOKUP(W1288,clasificador!A$1:B$1636,2,0)</f>
        <v>2.3. 2  1. 2  2: VIATICOS Y ASIGNACIONES POR COMISION DE SERVICIO</v>
      </c>
      <c r="Y1288" s="2">
        <v>7</v>
      </c>
      <c r="Z1288" s="2" t="s">
        <v>51</v>
      </c>
      <c r="AA1288" s="2">
        <v>560</v>
      </c>
      <c r="AB1288" s="3">
        <v>45807</v>
      </c>
    </row>
    <row r="1289" spans="1:28" hidden="1" x14ac:dyDescent="0.25">
      <c r="A1289" s="2">
        <v>2025</v>
      </c>
      <c r="B1289" s="2">
        <v>2032</v>
      </c>
      <c r="C1289" s="2">
        <v>2</v>
      </c>
      <c r="D1289" s="2" t="s">
        <v>27</v>
      </c>
      <c r="E1289" s="2">
        <v>1475</v>
      </c>
      <c r="F1289" s="2">
        <v>135</v>
      </c>
      <c r="G1289" s="2" t="s">
        <v>63</v>
      </c>
      <c r="H1289" s="2" t="s">
        <v>64</v>
      </c>
      <c r="I1289" s="2">
        <v>136</v>
      </c>
      <c r="J1289" s="2" t="s">
        <v>126</v>
      </c>
      <c r="K1289" s="2">
        <v>90</v>
      </c>
      <c r="L1289" s="2">
        <v>10</v>
      </c>
      <c r="M1289" s="2">
        <v>7</v>
      </c>
      <c r="N1289" s="2">
        <v>3</v>
      </c>
      <c r="O1289" s="2" t="s">
        <v>5528</v>
      </c>
      <c r="P1289" s="2" t="s">
        <v>31</v>
      </c>
      <c r="Q1289" s="2"/>
      <c r="R1289" s="2"/>
      <c r="S1289" s="2" t="s">
        <v>4492</v>
      </c>
      <c r="T1289" s="2" t="s">
        <v>4492</v>
      </c>
      <c r="U1289" s="2" t="s">
        <v>32</v>
      </c>
      <c r="V1289" s="2" t="str">
        <f>VLOOKUP(U1289,fuente_financiamiento!A$1:B$5,2,0)</f>
        <v xml:space="preserve">00: RECURSOS ORDINARIOS                                                                                                                                   </v>
      </c>
      <c r="W1289" s="2" t="s">
        <v>38</v>
      </c>
      <c r="X1289" s="2" t="str">
        <f>VLOOKUP(W1289,clasificador!A$1:B$1636,2,0)</f>
        <v>2.3. 2  1. 2  2: VIATICOS Y ASIGNACIONES POR COMISION DE SERVICIO</v>
      </c>
      <c r="Y1289" s="2">
        <v>7</v>
      </c>
      <c r="Z1289" s="2" t="s">
        <v>51</v>
      </c>
      <c r="AA1289" s="2">
        <v>960</v>
      </c>
      <c r="AB1289" s="3">
        <v>45807</v>
      </c>
    </row>
    <row r="1290" spans="1:28" hidden="1" x14ac:dyDescent="0.25">
      <c r="A1290" s="2">
        <v>2025</v>
      </c>
      <c r="B1290" s="2">
        <v>1907</v>
      </c>
      <c r="C1290" s="2">
        <v>2</v>
      </c>
      <c r="D1290" s="2" t="s">
        <v>27</v>
      </c>
      <c r="E1290" s="2">
        <v>1478</v>
      </c>
      <c r="F1290" s="2">
        <v>122</v>
      </c>
      <c r="G1290" s="2" t="s">
        <v>63</v>
      </c>
      <c r="H1290" s="2" t="s">
        <v>64</v>
      </c>
      <c r="I1290" s="2">
        <v>137</v>
      </c>
      <c r="J1290" s="2" t="s">
        <v>5529</v>
      </c>
      <c r="K1290" s="2">
        <v>90</v>
      </c>
      <c r="L1290" s="2">
        <v>10</v>
      </c>
      <c r="M1290" s="2">
        <v>7</v>
      </c>
      <c r="N1290" s="2">
        <v>3</v>
      </c>
      <c r="O1290" s="2" t="s">
        <v>5530</v>
      </c>
      <c r="P1290" s="2" t="s">
        <v>31</v>
      </c>
      <c r="Q1290" s="2"/>
      <c r="R1290" s="2"/>
      <c r="S1290" s="2" t="s">
        <v>4492</v>
      </c>
      <c r="T1290" s="2" t="s">
        <v>4492</v>
      </c>
      <c r="U1290" s="2" t="s">
        <v>32</v>
      </c>
      <c r="V1290" s="2" t="str">
        <f>VLOOKUP(U1290,fuente_financiamiento!A$1:B$5,2,0)</f>
        <v xml:space="preserve">00: RECURSOS ORDINARIOS                                                                                                                                   </v>
      </c>
      <c r="W1290" s="2" t="s">
        <v>38</v>
      </c>
      <c r="X1290" s="2" t="str">
        <f>VLOOKUP(W1290,clasificador!A$1:B$1636,2,0)</f>
        <v>2.3. 2  1. 2  2: VIATICOS Y ASIGNACIONES POR COMISION DE SERVICIO</v>
      </c>
      <c r="Y1290" s="2">
        <v>65</v>
      </c>
      <c r="Z1290" s="2" t="s">
        <v>51</v>
      </c>
      <c r="AA1290" s="2">
        <v>588</v>
      </c>
      <c r="AB1290" s="3">
        <v>45804</v>
      </c>
    </row>
    <row r="1291" spans="1:28" hidden="1" x14ac:dyDescent="0.25">
      <c r="A1291" s="2">
        <v>2025</v>
      </c>
      <c r="B1291" s="2">
        <v>1908</v>
      </c>
      <c r="C1291" s="2">
        <v>2</v>
      </c>
      <c r="D1291" s="2" t="s">
        <v>27</v>
      </c>
      <c r="E1291" s="2">
        <v>1488</v>
      </c>
      <c r="F1291" s="2">
        <v>123</v>
      </c>
      <c r="G1291" s="2" t="s">
        <v>99</v>
      </c>
      <c r="H1291" s="2" t="s">
        <v>100</v>
      </c>
      <c r="I1291" s="2">
        <v>338</v>
      </c>
      <c r="J1291" s="2" t="s">
        <v>101</v>
      </c>
      <c r="K1291" s="2">
        <v>90</v>
      </c>
      <c r="L1291" s="2">
        <v>10</v>
      </c>
      <c r="M1291" s="2">
        <v>7</v>
      </c>
      <c r="N1291" s="2">
        <v>3</v>
      </c>
      <c r="O1291" s="2" t="s">
        <v>5493</v>
      </c>
      <c r="P1291" s="2" t="s">
        <v>31</v>
      </c>
      <c r="Q1291" s="2"/>
      <c r="R1291" s="2"/>
      <c r="S1291" s="2" t="s">
        <v>4492</v>
      </c>
      <c r="T1291" s="2" t="s">
        <v>4492</v>
      </c>
      <c r="U1291" s="2" t="s">
        <v>32</v>
      </c>
      <c r="V1291" s="2" t="str">
        <f>VLOOKUP(U1291,fuente_financiamiento!A$1:B$5,2,0)</f>
        <v xml:space="preserve">00: RECURSOS ORDINARIOS                                                                                                                                   </v>
      </c>
      <c r="W1291" s="2" t="s">
        <v>38</v>
      </c>
      <c r="X1291" s="2" t="str">
        <f>VLOOKUP(W1291,clasificador!A$1:B$1636,2,0)</f>
        <v>2.3. 2  1. 2  2: VIATICOS Y ASIGNACIONES POR COMISION DE SERVICIO</v>
      </c>
      <c r="Y1291" s="2">
        <v>10</v>
      </c>
      <c r="Z1291" s="2" t="s">
        <v>62</v>
      </c>
      <c r="AA1291" s="2">
        <v>588</v>
      </c>
      <c r="AB1291" s="3">
        <v>45804</v>
      </c>
    </row>
    <row r="1292" spans="1:28" hidden="1" x14ac:dyDescent="0.25">
      <c r="A1292" s="2">
        <v>2025</v>
      </c>
      <c r="B1292" s="2">
        <v>1924</v>
      </c>
      <c r="C1292" s="2">
        <v>2</v>
      </c>
      <c r="D1292" s="2" t="s">
        <v>27</v>
      </c>
      <c r="E1292" s="2">
        <v>1496</v>
      </c>
      <c r="F1292" s="2">
        <v>124</v>
      </c>
      <c r="G1292" s="2" t="s">
        <v>63</v>
      </c>
      <c r="H1292" s="2" t="s">
        <v>64</v>
      </c>
      <c r="I1292" s="2">
        <v>423</v>
      </c>
      <c r="J1292" s="2" t="s">
        <v>5382</v>
      </c>
      <c r="K1292" s="2">
        <v>90</v>
      </c>
      <c r="L1292" s="2">
        <v>10</v>
      </c>
      <c r="M1292" s="2">
        <v>7</v>
      </c>
      <c r="N1292" s="2">
        <v>3</v>
      </c>
      <c r="O1292" s="2" t="s">
        <v>5531</v>
      </c>
      <c r="P1292" s="2" t="s">
        <v>31</v>
      </c>
      <c r="Q1292" s="2"/>
      <c r="R1292" s="2"/>
      <c r="S1292" s="2" t="s">
        <v>4494</v>
      </c>
      <c r="T1292" s="2" t="s">
        <v>4492</v>
      </c>
      <c r="U1292" s="2" t="s">
        <v>66</v>
      </c>
      <c r="V1292" s="2" t="str">
        <f>VLOOKUP(U1292,fuente_financiamiento!A$1:B$5,2,0)</f>
        <v>18: CANON Y SOBRECANON, REGALIAS, RENTA DE ADUANAS Y PARTICIPACIONES</v>
      </c>
      <c r="W1292" s="2" t="s">
        <v>38</v>
      </c>
      <c r="X1292" s="2" t="str">
        <f>VLOOKUP(W1292,clasificador!A$1:B$1636,2,0)</f>
        <v>2.3. 2  1. 2  2: VIATICOS Y ASIGNACIONES POR COMISION DE SERVICIO</v>
      </c>
      <c r="Y1292" s="2">
        <v>49</v>
      </c>
      <c r="Z1292" s="2" t="s">
        <v>34</v>
      </c>
      <c r="AA1292" s="2">
        <v>1000</v>
      </c>
      <c r="AB1292" s="3">
        <v>45805</v>
      </c>
    </row>
    <row r="1293" spans="1:28" hidden="1" x14ac:dyDescent="0.25">
      <c r="A1293" s="2">
        <v>2025</v>
      </c>
      <c r="B1293" s="2">
        <v>1925</v>
      </c>
      <c r="C1293" s="2">
        <v>2</v>
      </c>
      <c r="D1293" s="2" t="s">
        <v>27</v>
      </c>
      <c r="E1293" s="2">
        <v>1496</v>
      </c>
      <c r="F1293" s="2">
        <v>125</v>
      </c>
      <c r="G1293" s="2" t="s">
        <v>63</v>
      </c>
      <c r="H1293" s="2" t="s">
        <v>64</v>
      </c>
      <c r="I1293" s="2">
        <v>423</v>
      </c>
      <c r="J1293" s="2" t="s">
        <v>5382</v>
      </c>
      <c r="K1293" s="2">
        <v>90</v>
      </c>
      <c r="L1293" s="2">
        <v>10</v>
      </c>
      <c r="M1293" s="2">
        <v>7</v>
      </c>
      <c r="N1293" s="2">
        <v>3</v>
      </c>
      <c r="O1293" s="2" t="s">
        <v>5532</v>
      </c>
      <c r="P1293" s="2" t="s">
        <v>31</v>
      </c>
      <c r="Q1293" s="2"/>
      <c r="R1293" s="2"/>
      <c r="S1293" s="2" t="s">
        <v>4494</v>
      </c>
      <c r="T1293" s="2" t="s">
        <v>4492</v>
      </c>
      <c r="U1293" s="2" t="s">
        <v>66</v>
      </c>
      <c r="V1293" s="2" t="str">
        <f>VLOOKUP(U1293,fuente_financiamiento!A$1:B$5,2,0)</f>
        <v>18: CANON Y SOBRECANON, REGALIAS, RENTA DE ADUANAS Y PARTICIPACIONES</v>
      </c>
      <c r="W1293" s="2" t="s">
        <v>38</v>
      </c>
      <c r="X1293" s="2" t="str">
        <f>VLOOKUP(W1293,clasificador!A$1:B$1636,2,0)</f>
        <v>2.3. 2  1. 2  2: VIATICOS Y ASIGNACIONES POR COMISION DE SERVICIO</v>
      </c>
      <c r="Y1293" s="2">
        <v>49</v>
      </c>
      <c r="Z1293" s="2" t="s">
        <v>34</v>
      </c>
      <c r="AA1293" s="2">
        <v>1000</v>
      </c>
      <c r="AB1293" s="3">
        <v>45805</v>
      </c>
    </row>
    <row r="1294" spans="1:28" hidden="1" x14ac:dyDescent="0.25">
      <c r="A1294" s="2">
        <v>2025</v>
      </c>
      <c r="B1294" s="2">
        <v>1926</v>
      </c>
      <c r="C1294" s="2">
        <v>2</v>
      </c>
      <c r="D1294" s="2" t="s">
        <v>27</v>
      </c>
      <c r="E1294" s="2">
        <v>1496</v>
      </c>
      <c r="F1294" s="2">
        <v>126</v>
      </c>
      <c r="G1294" s="2" t="s">
        <v>63</v>
      </c>
      <c r="H1294" s="2" t="s">
        <v>64</v>
      </c>
      <c r="I1294" s="2">
        <v>423</v>
      </c>
      <c r="J1294" s="2" t="s">
        <v>5382</v>
      </c>
      <c r="K1294" s="2">
        <v>90</v>
      </c>
      <c r="L1294" s="2">
        <v>10</v>
      </c>
      <c r="M1294" s="2">
        <v>7</v>
      </c>
      <c r="N1294" s="2">
        <v>3</v>
      </c>
      <c r="O1294" s="2" t="s">
        <v>5533</v>
      </c>
      <c r="P1294" s="2" t="s">
        <v>31</v>
      </c>
      <c r="Q1294" s="2"/>
      <c r="R1294" s="2"/>
      <c r="S1294" s="2" t="s">
        <v>4494</v>
      </c>
      <c r="T1294" s="2" t="s">
        <v>4492</v>
      </c>
      <c r="U1294" s="2" t="s">
        <v>66</v>
      </c>
      <c r="V1294" s="2" t="str">
        <f>VLOOKUP(U1294,fuente_financiamiento!A$1:B$5,2,0)</f>
        <v>18: CANON Y SOBRECANON, REGALIAS, RENTA DE ADUANAS Y PARTICIPACIONES</v>
      </c>
      <c r="W1294" s="2" t="s">
        <v>38</v>
      </c>
      <c r="X1294" s="2" t="str">
        <f>VLOOKUP(W1294,clasificador!A$1:B$1636,2,0)</f>
        <v>2.3. 2  1. 2  2: VIATICOS Y ASIGNACIONES POR COMISION DE SERVICIO</v>
      </c>
      <c r="Y1294" s="2">
        <v>49</v>
      </c>
      <c r="Z1294" s="2" t="s">
        <v>34</v>
      </c>
      <c r="AA1294" s="2">
        <v>1000</v>
      </c>
      <c r="AB1294" s="3">
        <v>45805</v>
      </c>
    </row>
    <row r="1295" spans="1:28" hidden="1" x14ac:dyDescent="0.25">
      <c r="A1295" s="2">
        <v>2025</v>
      </c>
      <c r="B1295" s="2">
        <v>1980</v>
      </c>
      <c r="C1295" s="2">
        <v>2</v>
      </c>
      <c r="D1295" s="2" t="s">
        <v>27</v>
      </c>
      <c r="E1295" s="2">
        <v>1529</v>
      </c>
      <c r="F1295" s="2">
        <v>133</v>
      </c>
      <c r="G1295" s="2" t="s">
        <v>3509</v>
      </c>
      <c r="H1295" s="2" t="s">
        <v>3510</v>
      </c>
      <c r="I1295" s="2">
        <v>236</v>
      </c>
      <c r="J1295" s="2" t="s">
        <v>3511</v>
      </c>
      <c r="K1295" s="2">
        <v>90</v>
      </c>
      <c r="L1295" s="2">
        <v>10</v>
      </c>
      <c r="M1295" s="2">
        <v>7</v>
      </c>
      <c r="N1295" s="2">
        <v>3</v>
      </c>
      <c r="O1295" s="2" t="s">
        <v>5534</v>
      </c>
      <c r="P1295" s="2" t="s">
        <v>31</v>
      </c>
      <c r="Q1295" s="2"/>
      <c r="R1295" s="2"/>
      <c r="S1295" s="2" t="s">
        <v>4492</v>
      </c>
      <c r="T1295" s="2" t="s">
        <v>4492</v>
      </c>
      <c r="U1295" s="2" t="s">
        <v>32</v>
      </c>
      <c r="V1295" s="2" t="str">
        <f>VLOOKUP(U1295,fuente_financiamiento!A$1:B$5,2,0)</f>
        <v xml:space="preserve">00: RECURSOS ORDINARIOS                                                                                                                                   </v>
      </c>
      <c r="W1295" s="2" t="s">
        <v>55</v>
      </c>
      <c r="X1295" s="2" t="str">
        <f>VLOOKUP(W1295,clasificador!A$1:B$1636,2,0)</f>
        <v>2.3. 2  1. 2  1: PASAJES Y GASTOS DE TRANSPORTE</v>
      </c>
      <c r="Y1295" s="2">
        <v>7</v>
      </c>
      <c r="Z1295" s="2" t="s">
        <v>51</v>
      </c>
      <c r="AA1295" s="2">
        <v>200</v>
      </c>
      <c r="AB1295" s="3">
        <v>45807</v>
      </c>
    </row>
    <row r="1296" spans="1:28" hidden="1" x14ac:dyDescent="0.25">
      <c r="A1296" s="2">
        <v>2025</v>
      </c>
      <c r="B1296" s="2">
        <v>1980</v>
      </c>
      <c r="C1296" s="2">
        <v>2</v>
      </c>
      <c r="D1296" s="2" t="s">
        <v>27</v>
      </c>
      <c r="E1296" s="2">
        <v>1529</v>
      </c>
      <c r="F1296" s="2">
        <v>133</v>
      </c>
      <c r="G1296" s="2" t="s">
        <v>3509</v>
      </c>
      <c r="H1296" s="2" t="s">
        <v>3510</v>
      </c>
      <c r="I1296" s="2">
        <v>236</v>
      </c>
      <c r="J1296" s="2" t="s">
        <v>3511</v>
      </c>
      <c r="K1296" s="2">
        <v>90</v>
      </c>
      <c r="L1296" s="2">
        <v>10</v>
      </c>
      <c r="M1296" s="2">
        <v>7</v>
      </c>
      <c r="N1296" s="2">
        <v>3</v>
      </c>
      <c r="O1296" s="2" t="s">
        <v>5534</v>
      </c>
      <c r="P1296" s="2" t="s">
        <v>31</v>
      </c>
      <c r="Q1296" s="2"/>
      <c r="R1296" s="2"/>
      <c r="S1296" s="2" t="s">
        <v>4492</v>
      </c>
      <c r="T1296" s="2" t="s">
        <v>4492</v>
      </c>
      <c r="U1296" s="2" t="s">
        <v>32</v>
      </c>
      <c r="V1296" s="2" t="str">
        <f>VLOOKUP(U1296,fuente_financiamiento!A$1:B$5,2,0)</f>
        <v xml:space="preserve">00: RECURSOS ORDINARIOS                                                                                                                                   </v>
      </c>
      <c r="W1296" s="2" t="s">
        <v>38</v>
      </c>
      <c r="X1296" s="2" t="str">
        <f>VLOOKUP(W1296,clasificador!A$1:B$1636,2,0)</f>
        <v>2.3. 2  1. 2  2: VIATICOS Y ASIGNACIONES POR COMISION DE SERVICIO</v>
      </c>
      <c r="Y1296" s="2">
        <v>7</v>
      </c>
      <c r="Z1296" s="2" t="s">
        <v>51</v>
      </c>
      <c r="AA1296" s="2">
        <v>640</v>
      </c>
      <c r="AB1296" s="3">
        <v>45807</v>
      </c>
    </row>
    <row r="1297" spans="1:28" hidden="1" x14ac:dyDescent="0.25">
      <c r="A1297" s="2">
        <v>2025</v>
      </c>
      <c r="B1297" s="2">
        <v>2028</v>
      </c>
      <c r="C1297" s="2">
        <v>2</v>
      </c>
      <c r="D1297" s="2" t="s">
        <v>27</v>
      </c>
      <c r="E1297" s="2">
        <v>1550</v>
      </c>
      <c r="F1297" s="2">
        <v>136</v>
      </c>
      <c r="G1297" s="2" t="s">
        <v>28</v>
      </c>
      <c r="H1297" s="2" t="s">
        <v>29</v>
      </c>
      <c r="I1297" s="2">
        <v>194</v>
      </c>
      <c r="J1297" s="2" t="s">
        <v>30</v>
      </c>
      <c r="K1297" s="2">
        <v>90</v>
      </c>
      <c r="L1297" s="2">
        <v>10</v>
      </c>
      <c r="M1297" s="2">
        <v>7</v>
      </c>
      <c r="N1297" s="2">
        <v>3</v>
      </c>
      <c r="O1297" s="2" t="s">
        <v>5453</v>
      </c>
      <c r="P1297" s="2" t="s">
        <v>31</v>
      </c>
      <c r="Q1297" s="2"/>
      <c r="R1297" s="2"/>
      <c r="S1297" s="2" t="s">
        <v>4492</v>
      </c>
      <c r="T1297" s="2" t="s">
        <v>4492</v>
      </c>
      <c r="U1297" s="2" t="s">
        <v>32</v>
      </c>
      <c r="V1297" s="2" t="str">
        <f>VLOOKUP(U1297,fuente_financiamiento!A$1:B$5,2,0)</f>
        <v xml:space="preserve">00: RECURSOS ORDINARIOS                                                                                                                                   </v>
      </c>
      <c r="W1297" s="2" t="s">
        <v>38</v>
      </c>
      <c r="X1297" s="2" t="str">
        <f>VLOOKUP(W1297,clasificador!A$1:B$1636,2,0)</f>
        <v>2.3. 2  1. 2  2: VIATICOS Y ASIGNACIONES POR COMISION DE SERVICIO</v>
      </c>
      <c r="Y1297" s="2">
        <v>24</v>
      </c>
      <c r="Z1297" s="2" t="s">
        <v>34</v>
      </c>
      <c r="AA1297" s="2">
        <v>532</v>
      </c>
      <c r="AB1297" s="3">
        <v>45807</v>
      </c>
    </row>
    <row r="1298" spans="1:28" hidden="1" x14ac:dyDescent="0.25">
      <c r="A1298" s="2">
        <v>2025</v>
      </c>
      <c r="B1298" s="2">
        <v>2029</v>
      </c>
      <c r="C1298" s="2">
        <v>2</v>
      </c>
      <c r="D1298" s="2" t="s">
        <v>27</v>
      </c>
      <c r="E1298" s="2">
        <v>1550</v>
      </c>
      <c r="F1298" s="2">
        <v>137</v>
      </c>
      <c r="G1298" s="2" t="s">
        <v>28</v>
      </c>
      <c r="H1298" s="2" t="s">
        <v>29</v>
      </c>
      <c r="I1298" s="2">
        <v>194</v>
      </c>
      <c r="J1298" s="2" t="s">
        <v>30</v>
      </c>
      <c r="K1298" s="2">
        <v>90</v>
      </c>
      <c r="L1298" s="2">
        <v>10</v>
      </c>
      <c r="M1298" s="2">
        <v>7</v>
      </c>
      <c r="N1298" s="2">
        <v>3</v>
      </c>
      <c r="O1298" s="2" t="s">
        <v>5535</v>
      </c>
      <c r="P1298" s="2" t="s">
        <v>31</v>
      </c>
      <c r="Q1298" s="2"/>
      <c r="R1298" s="2"/>
      <c r="S1298" s="2" t="s">
        <v>4492</v>
      </c>
      <c r="T1298" s="2" t="s">
        <v>4492</v>
      </c>
      <c r="U1298" s="2" t="s">
        <v>32</v>
      </c>
      <c r="V1298" s="2" t="str">
        <f>VLOOKUP(U1298,fuente_financiamiento!A$1:B$5,2,0)</f>
        <v xml:space="preserve">00: RECURSOS ORDINARIOS                                                                                                                                   </v>
      </c>
      <c r="W1298" s="2" t="s">
        <v>38</v>
      </c>
      <c r="X1298" s="2" t="str">
        <f>VLOOKUP(W1298,clasificador!A$1:B$1636,2,0)</f>
        <v>2.3. 2  1. 2  2: VIATICOS Y ASIGNACIONES POR COMISION DE SERVICIO</v>
      </c>
      <c r="Y1298" s="2">
        <v>24</v>
      </c>
      <c r="Z1298" s="2" t="s">
        <v>34</v>
      </c>
      <c r="AA1298" s="2">
        <v>448</v>
      </c>
      <c r="AB1298" s="3">
        <v>45807</v>
      </c>
    </row>
    <row r="1299" spans="1:28" hidden="1" x14ac:dyDescent="0.25">
      <c r="A1299" s="2">
        <v>2025</v>
      </c>
      <c r="B1299" s="2">
        <v>2030</v>
      </c>
      <c r="C1299" s="2">
        <v>2</v>
      </c>
      <c r="D1299" s="2" t="s">
        <v>27</v>
      </c>
      <c r="E1299" s="2">
        <v>1550</v>
      </c>
      <c r="F1299" s="2">
        <v>138</v>
      </c>
      <c r="G1299" s="2" t="s">
        <v>28</v>
      </c>
      <c r="H1299" s="2" t="s">
        <v>29</v>
      </c>
      <c r="I1299" s="2">
        <v>194</v>
      </c>
      <c r="J1299" s="2" t="s">
        <v>30</v>
      </c>
      <c r="K1299" s="2">
        <v>90</v>
      </c>
      <c r="L1299" s="2">
        <v>10</v>
      </c>
      <c r="M1299" s="2">
        <v>7</v>
      </c>
      <c r="N1299" s="2">
        <v>3</v>
      </c>
      <c r="O1299" s="2" t="s">
        <v>5536</v>
      </c>
      <c r="P1299" s="2" t="s">
        <v>31</v>
      </c>
      <c r="Q1299" s="2"/>
      <c r="R1299" s="2"/>
      <c r="S1299" s="2" t="s">
        <v>4492</v>
      </c>
      <c r="T1299" s="2" t="s">
        <v>4492</v>
      </c>
      <c r="U1299" s="2" t="s">
        <v>32</v>
      </c>
      <c r="V1299" s="2" t="str">
        <f>VLOOKUP(U1299,fuente_financiamiento!A$1:B$5,2,0)</f>
        <v xml:space="preserve">00: RECURSOS ORDINARIOS                                                                                                                                   </v>
      </c>
      <c r="W1299" s="2" t="s">
        <v>38</v>
      </c>
      <c r="X1299" s="2" t="str">
        <f>VLOOKUP(W1299,clasificador!A$1:B$1636,2,0)</f>
        <v>2.3. 2  1. 2  2: VIATICOS Y ASIGNACIONES POR COMISION DE SERVICIO</v>
      </c>
      <c r="Y1299" s="2">
        <v>24</v>
      </c>
      <c r="Z1299" s="2" t="s">
        <v>34</v>
      </c>
      <c r="AA1299" s="2">
        <v>392</v>
      </c>
      <c r="AB1299" s="3">
        <v>45807</v>
      </c>
    </row>
    <row r="1300" spans="1:28" hidden="1" x14ac:dyDescent="0.25">
      <c r="A1300" s="2">
        <v>2025</v>
      </c>
      <c r="B1300" s="2">
        <v>2031</v>
      </c>
      <c r="C1300" s="2">
        <v>2</v>
      </c>
      <c r="D1300" s="2" t="s">
        <v>27</v>
      </c>
      <c r="E1300" s="2">
        <v>1550</v>
      </c>
      <c r="F1300" s="2">
        <v>139</v>
      </c>
      <c r="G1300" s="2" t="s">
        <v>28</v>
      </c>
      <c r="H1300" s="2" t="s">
        <v>29</v>
      </c>
      <c r="I1300" s="2">
        <v>194</v>
      </c>
      <c r="J1300" s="2" t="s">
        <v>30</v>
      </c>
      <c r="K1300" s="2">
        <v>90</v>
      </c>
      <c r="L1300" s="2">
        <v>10</v>
      </c>
      <c r="M1300" s="2">
        <v>7</v>
      </c>
      <c r="N1300" s="2">
        <v>3</v>
      </c>
      <c r="O1300" s="2" t="s">
        <v>5537</v>
      </c>
      <c r="P1300" s="2" t="s">
        <v>31</v>
      </c>
      <c r="Q1300" s="2"/>
      <c r="R1300" s="2"/>
      <c r="S1300" s="2" t="s">
        <v>4492</v>
      </c>
      <c r="T1300" s="2" t="s">
        <v>4492</v>
      </c>
      <c r="U1300" s="2" t="s">
        <v>32</v>
      </c>
      <c r="V1300" s="2" t="str">
        <f>VLOOKUP(U1300,fuente_financiamiento!A$1:B$5,2,0)</f>
        <v xml:space="preserve">00: RECURSOS ORDINARIOS                                                                                                                                   </v>
      </c>
      <c r="W1300" s="2" t="s">
        <v>38</v>
      </c>
      <c r="X1300" s="2" t="str">
        <f>VLOOKUP(W1300,clasificador!A$1:B$1636,2,0)</f>
        <v>2.3. 2  1. 2  2: VIATICOS Y ASIGNACIONES POR COMISION DE SERVICIO</v>
      </c>
      <c r="Y1300" s="2">
        <v>24</v>
      </c>
      <c r="Z1300" s="2" t="s">
        <v>34</v>
      </c>
      <c r="AA1300" s="2">
        <v>392</v>
      </c>
      <c r="AB1300" s="3">
        <v>45807</v>
      </c>
    </row>
    <row r="1301" spans="1:28" hidden="1" x14ac:dyDescent="0.25">
      <c r="A1301" s="2">
        <v>2025</v>
      </c>
      <c r="B1301" s="2">
        <v>2039</v>
      </c>
      <c r="C1301" s="2">
        <v>2</v>
      </c>
      <c r="D1301" s="2" t="s">
        <v>27</v>
      </c>
      <c r="E1301" s="2">
        <v>1561</v>
      </c>
      <c r="F1301" s="2">
        <v>141</v>
      </c>
      <c r="G1301" s="2" t="s">
        <v>95</v>
      </c>
      <c r="H1301" s="2" t="s">
        <v>96</v>
      </c>
      <c r="I1301" s="2">
        <v>355</v>
      </c>
      <c r="J1301" s="2" t="s">
        <v>3559</v>
      </c>
      <c r="K1301" s="2">
        <v>90</v>
      </c>
      <c r="L1301" s="2">
        <v>10</v>
      </c>
      <c r="M1301" s="2">
        <v>7</v>
      </c>
      <c r="N1301" s="2">
        <v>3</v>
      </c>
      <c r="O1301" s="2" t="s">
        <v>5538</v>
      </c>
      <c r="P1301" s="2" t="s">
        <v>31</v>
      </c>
      <c r="Q1301" s="2"/>
      <c r="R1301" s="2"/>
      <c r="S1301" s="2" t="s">
        <v>4492</v>
      </c>
      <c r="T1301" s="2" t="s">
        <v>4492</v>
      </c>
      <c r="U1301" s="2" t="s">
        <v>32</v>
      </c>
      <c r="V1301" s="2" t="str">
        <f>VLOOKUP(U1301,fuente_financiamiento!A$1:B$5,2,0)</f>
        <v xml:space="preserve">00: RECURSOS ORDINARIOS                                                                                                                                   </v>
      </c>
      <c r="W1301" s="2" t="s">
        <v>38</v>
      </c>
      <c r="X1301" s="2" t="str">
        <f>VLOOKUP(W1301,clasificador!A$1:B$1636,2,0)</f>
        <v>2.3. 2  1. 2  2: VIATICOS Y ASIGNACIONES POR COMISION DE SERVICIO</v>
      </c>
      <c r="Y1301" s="2">
        <v>61</v>
      </c>
      <c r="Z1301" s="2" t="s">
        <v>34</v>
      </c>
      <c r="AA1301" s="2">
        <v>392</v>
      </c>
      <c r="AB1301" s="3">
        <v>45812</v>
      </c>
    </row>
    <row r="1302" spans="1:28" hidden="1" x14ac:dyDescent="0.25">
      <c r="A1302" s="2">
        <v>2025</v>
      </c>
      <c r="B1302" s="2">
        <v>2041</v>
      </c>
      <c r="C1302" s="2">
        <v>2</v>
      </c>
      <c r="D1302" s="2" t="s">
        <v>27</v>
      </c>
      <c r="E1302" s="2">
        <v>1568</v>
      </c>
      <c r="F1302" s="2">
        <v>143</v>
      </c>
      <c r="G1302" s="2" t="s">
        <v>3890</v>
      </c>
      <c r="H1302" s="2" t="s">
        <v>3891</v>
      </c>
      <c r="I1302" s="2">
        <v>269</v>
      </c>
      <c r="J1302" s="2" t="s">
        <v>5539</v>
      </c>
      <c r="K1302" s="2">
        <v>90</v>
      </c>
      <c r="L1302" s="2">
        <v>10</v>
      </c>
      <c r="M1302" s="2">
        <v>7</v>
      </c>
      <c r="N1302" s="2">
        <v>3</v>
      </c>
      <c r="O1302" s="2" t="s">
        <v>5540</v>
      </c>
      <c r="P1302" s="2" t="s">
        <v>31</v>
      </c>
      <c r="Q1302" s="2"/>
      <c r="R1302" s="2"/>
      <c r="S1302" s="2" t="s">
        <v>4492</v>
      </c>
      <c r="T1302" s="2" t="s">
        <v>4492</v>
      </c>
      <c r="U1302" s="2" t="s">
        <v>32</v>
      </c>
      <c r="V1302" s="2" t="str">
        <f>VLOOKUP(U1302,fuente_financiamiento!A$1:B$5,2,0)</f>
        <v xml:space="preserve">00: RECURSOS ORDINARIOS                                                                                                                                   </v>
      </c>
      <c r="W1302" s="2" t="s">
        <v>1899</v>
      </c>
      <c r="X1302" s="2" t="str">
        <f>VLOOKUP(W1302,clasificador!A$1:B$1636,2,0)</f>
        <v>2.3. 1  3. 1  1: COMBUSTIBLES Y CARBURANTES</v>
      </c>
      <c r="Y1302" s="2">
        <v>10</v>
      </c>
      <c r="Z1302" s="2" t="s">
        <v>62</v>
      </c>
      <c r="AA1302" s="2">
        <v>4980</v>
      </c>
      <c r="AB1302" s="3">
        <v>45810</v>
      </c>
    </row>
    <row r="1303" spans="1:28" hidden="1" x14ac:dyDescent="0.25">
      <c r="A1303" s="2">
        <v>2025</v>
      </c>
      <c r="B1303" s="2">
        <v>2041</v>
      </c>
      <c r="C1303" s="2">
        <v>2</v>
      </c>
      <c r="D1303" s="2" t="s">
        <v>27</v>
      </c>
      <c r="E1303" s="2">
        <v>1568</v>
      </c>
      <c r="F1303" s="2">
        <v>143</v>
      </c>
      <c r="G1303" s="2" t="s">
        <v>3890</v>
      </c>
      <c r="H1303" s="2" t="s">
        <v>3891</v>
      </c>
      <c r="I1303" s="2">
        <v>269</v>
      </c>
      <c r="J1303" s="2" t="s">
        <v>5539</v>
      </c>
      <c r="K1303" s="2">
        <v>90</v>
      </c>
      <c r="L1303" s="2">
        <v>10</v>
      </c>
      <c r="M1303" s="2">
        <v>7</v>
      </c>
      <c r="N1303" s="2">
        <v>3</v>
      </c>
      <c r="O1303" s="2" t="s">
        <v>5540</v>
      </c>
      <c r="P1303" s="2" t="s">
        <v>31</v>
      </c>
      <c r="Q1303" s="2"/>
      <c r="R1303" s="2"/>
      <c r="S1303" s="2" t="s">
        <v>4492</v>
      </c>
      <c r="T1303" s="2" t="s">
        <v>4492</v>
      </c>
      <c r="U1303" s="2" t="s">
        <v>32</v>
      </c>
      <c r="V1303" s="2" t="str">
        <f>VLOOKUP(U1303,fuente_financiamiento!A$1:B$5,2,0)</f>
        <v xml:space="preserve">00: RECURSOS ORDINARIOS                                                                                                                                   </v>
      </c>
      <c r="W1303" s="2" t="s">
        <v>38</v>
      </c>
      <c r="X1303" s="2" t="str">
        <f>VLOOKUP(W1303,clasificador!A$1:B$1636,2,0)</f>
        <v>2.3. 2  1. 2  2: VIATICOS Y ASIGNACIONES POR COMISION DE SERVICIO</v>
      </c>
      <c r="Y1303" s="2">
        <v>10</v>
      </c>
      <c r="Z1303" s="2" t="s">
        <v>62</v>
      </c>
      <c r="AA1303" s="2">
        <v>1500</v>
      </c>
      <c r="AB1303" s="3">
        <v>45810</v>
      </c>
    </row>
    <row r="1304" spans="1:28" hidden="1" x14ac:dyDescent="0.25">
      <c r="A1304" s="2">
        <v>2025</v>
      </c>
      <c r="B1304" s="2">
        <v>2041</v>
      </c>
      <c r="C1304" s="2">
        <v>2</v>
      </c>
      <c r="D1304" s="2" t="s">
        <v>27</v>
      </c>
      <c r="E1304" s="2">
        <v>1568</v>
      </c>
      <c r="F1304" s="2">
        <v>143</v>
      </c>
      <c r="G1304" s="2" t="s">
        <v>3890</v>
      </c>
      <c r="H1304" s="2" t="s">
        <v>3891</v>
      </c>
      <c r="I1304" s="2">
        <v>269</v>
      </c>
      <c r="J1304" s="2" t="s">
        <v>5539</v>
      </c>
      <c r="K1304" s="2">
        <v>90</v>
      </c>
      <c r="L1304" s="2">
        <v>10</v>
      </c>
      <c r="M1304" s="2">
        <v>7</v>
      </c>
      <c r="N1304" s="2">
        <v>3</v>
      </c>
      <c r="O1304" s="2" t="s">
        <v>5540</v>
      </c>
      <c r="P1304" s="2" t="s">
        <v>31</v>
      </c>
      <c r="Q1304" s="2"/>
      <c r="R1304" s="2"/>
      <c r="S1304" s="2" t="s">
        <v>4492</v>
      </c>
      <c r="T1304" s="2" t="s">
        <v>4492</v>
      </c>
      <c r="U1304" s="2" t="s">
        <v>32</v>
      </c>
      <c r="V1304" s="2" t="str">
        <f>VLOOKUP(U1304,fuente_financiamiento!A$1:B$5,2,0)</f>
        <v xml:space="preserve">00: RECURSOS ORDINARIOS                                                                                                                                   </v>
      </c>
      <c r="W1304" s="2" t="s">
        <v>76</v>
      </c>
      <c r="X1304" s="2" t="str">
        <f>VLOOKUP(W1304,clasificador!A$1:B$1636,2,0)</f>
        <v>2.3. 2  7.11 99: SERVICIOS DIVERSOS</v>
      </c>
      <c r="Y1304" s="2">
        <v>10</v>
      </c>
      <c r="Z1304" s="2" t="s">
        <v>62</v>
      </c>
      <c r="AA1304" s="2">
        <v>700</v>
      </c>
      <c r="AB1304" s="3">
        <v>45810</v>
      </c>
    </row>
    <row r="1305" spans="1:28" hidden="1" x14ac:dyDescent="0.25">
      <c r="A1305" s="2">
        <v>2025</v>
      </c>
      <c r="B1305" s="2">
        <v>2042</v>
      </c>
      <c r="C1305" s="2">
        <v>2</v>
      </c>
      <c r="D1305" s="2" t="s">
        <v>27</v>
      </c>
      <c r="E1305" s="2">
        <v>1568</v>
      </c>
      <c r="F1305" s="2">
        <v>144</v>
      </c>
      <c r="G1305" s="2" t="s">
        <v>3890</v>
      </c>
      <c r="H1305" s="2" t="s">
        <v>3891</v>
      </c>
      <c r="I1305" s="2">
        <v>269</v>
      </c>
      <c r="J1305" s="2" t="s">
        <v>5539</v>
      </c>
      <c r="K1305" s="2">
        <v>90</v>
      </c>
      <c r="L1305" s="2">
        <v>10</v>
      </c>
      <c r="M1305" s="2">
        <v>7</v>
      </c>
      <c r="N1305" s="2">
        <v>3</v>
      </c>
      <c r="O1305" s="2" t="s">
        <v>5541</v>
      </c>
      <c r="P1305" s="2" t="s">
        <v>31</v>
      </c>
      <c r="Q1305" s="2"/>
      <c r="R1305" s="2"/>
      <c r="S1305" s="2" t="s">
        <v>4492</v>
      </c>
      <c r="T1305" s="2" t="s">
        <v>4492</v>
      </c>
      <c r="U1305" s="2" t="s">
        <v>32</v>
      </c>
      <c r="V1305" s="2" t="str">
        <f>VLOOKUP(U1305,fuente_financiamiento!A$1:B$5,2,0)</f>
        <v xml:space="preserve">00: RECURSOS ORDINARIOS                                                                                                                                   </v>
      </c>
      <c r="W1305" s="2" t="s">
        <v>38</v>
      </c>
      <c r="X1305" s="2" t="str">
        <f>VLOOKUP(W1305,clasificador!A$1:B$1636,2,0)</f>
        <v>2.3. 2  1. 2  2: VIATICOS Y ASIGNACIONES POR COMISION DE SERVICIO</v>
      </c>
      <c r="Y1305" s="2">
        <v>10</v>
      </c>
      <c r="Z1305" s="2" t="s">
        <v>62</v>
      </c>
      <c r="AA1305" s="2">
        <v>1500</v>
      </c>
      <c r="AB1305" s="3">
        <v>45810</v>
      </c>
    </row>
    <row r="1306" spans="1:28" hidden="1" x14ac:dyDescent="0.25">
      <c r="A1306" s="2">
        <v>2025</v>
      </c>
      <c r="B1306" s="2">
        <v>2043</v>
      </c>
      <c r="C1306" s="2">
        <v>2</v>
      </c>
      <c r="D1306" s="2" t="s">
        <v>27</v>
      </c>
      <c r="E1306" s="2">
        <v>1568</v>
      </c>
      <c r="F1306" s="2">
        <v>145</v>
      </c>
      <c r="G1306" s="2" t="s">
        <v>3890</v>
      </c>
      <c r="H1306" s="2" t="s">
        <v>3891</v>
      </c>
      <c r="I1306" s="2">
        <v>269</v>
      </c>
      <c r="J1306" s="2" t="s">
        <v>5539</v>
      </c>
      <c r="K1306" s="2">
        <v>90</v>
      </c>
      <c r="L1306" s="2">
        <v>10</v>
      </c>
      <c r="M1306" s="2">
        <v>7</v>
      </c>
      <c r="N1306" s="2">
        <v>3</v>
      </c>
      <c r="O1306" s="2" t="s">
        <v>5537</v>
      </c>
      <c r="P1306" s="2" t="s">
        <v>31</v>
      </c>
      <c r="Q1306" s="2"/>
      <c r="R1306" s="2"/>
      <c r="S1306" s="2" t="s">
        <v>4492</v>
      </c>
      <c r="T1306" s="2" t="s">
        <v>4492</v>
      </c>
      <c r="U1306" s="2" t="s">
        <v>32</v>
      </c>
      <c r="V1306" s="2" t="str">
        <f>VLOOKUP(U1306,fuente_financiamiento!A$1:B$5,2,0)</f>
        <v xml:space="preserve">00: RECURSOS ORDINARIOS                                                                                                                                   </v>
      </c>
      <c r="W1306" s="2" t="s">
        <v>38</v>
      </c>
      <c r="X1306" s="2" t="str">
        <f>VLOOKUP(W1306,clasificador!A$1:B$1636,2,0)</f>
        <v>2.3. 2  1. 2  2: VIATICOS Y ASIGNACIONES POR COMISION DE SERVICIO</v>
      </c>
      <c r="Y1306" s="2">
        <v>10</v>
      </c>
      <c r="Z1306" s="2" t="s">
        <v>62</v>
      </c>
      <c r="AA1306" s="2">
        <v>1500</v>
      </c>
      <c r="AB1306" s="3">
        <v>45810</v>
      </c>
    </row>
    <row r="1307" spans="1:28" hidden="1" x14ac:dyDescent="0.25">
      <c r="A1307" s="2">
        <v>2025</v>
      </c>
      <c r="B1307" s="2">
        <v>2044</v>
      </c>
      <c r="C1307" s="2">
        <v>2</v>
      </c>
      <c r="D1307" s="2" t="s">
        <v>27</v>
      </c>
      <c r="E1307" s="2">
        <v>1568</v>
      </c>
      <c r="F1307" s="2">
        <v>146</v>
      </c>
      <c r="G1307" s="2" t="s">
        <v>3890</v>
      </c>
      <c r="H1307" s="2" t="s">
        <v>3891</v>
      </c>
      <c r="I1307" s="2">
        <v>269</v>
      </c>
      <c r="J1307" s="2" t="s">
        <v>5539</v>
      </c>
      <c r="K1307" s="2">
        <v>90</v>
      </c>
      <c r="L1307" s="2">
        <v>10</v>
      </c>
      <c r="M1307" s="2">
        <v>7</v>
      </c>
      <c r="N1307" s="2">
        <v>3</v>
      </c>
      <c r="O1307" s="2" t="s">
        <v>5459</v>
      </c>
      <c r="P1307" s="2" t="s">
        <v>31</v>
      </c>
      <c r="Q1307" s="2"/>
      <c r="R1307" s="2"/>
      <c r="S1307" s="2" t="s">
        <v>4492</v>
      </c>
      <c r="T1307" s="2" t="s">
        <v>4492</v>
      </c>
      <c r="U1307" s="2" t="s">
        <v>32</v>
      </c>
      <c r="V1307" s="2" t="str">
        <f>VLOOKUP(U1307,fuente_financiamiento!A$1:B$5,2,0)</f>
        <v xml:space="preserve">00: RECURSOS ORDINARIOS                                                                                                                                   </v>
      </c>
      <c r="W1307" s="2" t="s">
        <v>38</v>
      </c>
      <c r="X1307" s="2" t="str">
        <f>VLOOKUP(W1307,clasificador!A$1:B$1636,2,0)</f>
        <v>2.3. 2  1. 2  2: VIATICOS Y ASIGNACIONES POR COMISION DE SERVICIO</v>
      </c>
      <c r="Y1307" s="2">
        <v>10</v>
      </c>
      <c r="Z1307" s="2" t="s">
        <v>62</v>
      </c>
      <c r="AA1307" s="2">
        <v>1500</v>
      </c>
      <c r="AB1307" s="3">
        <v>45810</v>
      </c>
    </row>
    <row r="1308" spans="1:28" hidden="1" x14ac:dyDescent="0.25">
      <c r="A1308" s="2">
        <v>2025</v>
      </c>
      <c r="B1308" t="s">
        <v>5542</v>
      </c>
      <c r="C1308">
        <v>2</v>
      </c>
      <c r="D1308" t="s">
        <v>3583</v>
      </c>
      <c r="E1308">
        <v>117</v>
      </c>
      <c r="F1308">
        <v>38</v>
      </c>
      <c r="G1308" t="s">
        <v>42</v>
      </c>
      <c r="H1308" t="s">
        <v>43</v>
      </c>
      <c r="I1308">
        <v>196</v>
      </c>
      <c r="J1308" t="s">
        <v>146</v>
      </c>
      <c r="K1308">
        <v>76</v>
      </c>
      <c r="L1308">
        <v>74</v>
      </c>
      <c r="M1308">
        <v>6</v>
      </c>
      <c r="N1308">
        <v>908</v>
      </c>
      <c r="O1308" t="s">
        <v>3586</v>
      </c>
      <c r="P1308" t="s">
        <v>5543</v>
      </c>
      <c r="Q1308">
        <v>2</v>
      </c>
      <c r="R1308">
        <v>919.39499999999998</v>
      </c>
      <c r="S1308">
        <v>20602890857</v>
      </c>
      <c r="T1308" t="s">
        <v>5544</v>
      </c>
      <c r="U1308" t="s">
        <v>32</v>
      </c>
      <c r="V1308" s="2" t="str">
        <f>VLOOKUP(U1308,fuente_financiamiento!A$1:B$5,2,0)</f>
        <v xml:space="preserve">00: RECURSOS ORDINARIOS                                                                                                                                   </v>
      </c>
      <c r="W1308" t="s">
        <v>1917</v>
      </c>
      <c r="X1308" s="2" t="str">
        <f>VLOOKUP(W1308,clasificador!A$1:B$1636,2,0)</f>
        <v>2.3. 1  5. 1  2: PAPELERIA EN GENERAL, UTILES Y MATERIALES DE OFICINA</v>
      </c>
      <c r="Y1308">
        <v>22</v>
      </c>
      <c r="Z1308">
        <v>3999999</v>
      </c>
      <c r="AA1308">
        <v>1838.79</v>
      </c>
      <c r="AB1308" s="1">
        <v>45733</v>
      </c>
    </row>
    <row r="1309" spans="1:28" hidden="1" x14ac:dyDescent="0.25">
      <c r="A1309" s="2">
        <v>2025</v>
      </c>
      <c r="B1309">
        <v>292</v>
      </c>
      <c r="C1309">
        <v>2</v>
      </c>
      <c r="D1309" t="s">
        <v>3583</v>
      </c>
      <c r="E1309">
        <v>117</v>
      </c>
      <c r="F1309">
        <v>38</v>
      </c>
      <c r="G1309" t="s">
        <v>42</v>
      </c>
      <c r="H1309" t="s">
        <v>43</v>
      </c>
      <c r="I1309">
        <v>196</v>
      </c>
      <c r="J1309" t="s">
        <v>146</v>
      </c>
      <c r="K1309">
        <v>76</v>
      </c>
      <c r="L1309">
        <v>74</v>
      </c>
      <c r="M1309">
        <v>6</v>
      </c>
      <c r="N1309">
        <v>906</v>
      </c>
      <c r="O1309" t="s">
        <v>3587</v>
      </c>
      <c r="P1309" t="s">
        <v>5543</v>
      </c>
      <c r="Q1309">
        <v>2</v>
      </c>
      <c r="R1309">
        <v>919.39499999999998</v>
      </c>
      <c r="S1309">
        <v>20602890857</v>
      </c>
      <c r="T1309" t="s">
        <v>5544</v>
      </c>
      <c r="U1309" t="s">
        <v>32</v>
      </c>
      <c r="V1309" s="2" t="str">
        <f>VLOOKUP(U1309,fuente_financiamiento!A$1:B$5,2,0)</f>
        <v xml:space="preserve">00: RECURSOS ORDINARIOS                                                                                                                                   </v>
      </c>
      <c r="W1309" t="s">
        <v>1917</v>
      </c>
      <c r="X1309" s="2" t="str">
        <f>VLOOKUP(W1309,clasificador!A$1:B$1636,2,0)</f>
        <v>2.3. 1  5. 1  2: PAPELERIA EN GENERAL, UTILES Y MATERIALES DE OFICINA</v>
      </c>
      <c r="Y1309">
        <v>22</v>
      </c>
      <c r="Z1309">
        <v>3999999</v>
      </c>
      <c r="AA1309">
        <v>1838.79</v>
      </c>
      <c r="AB1309" s="1">
        <v>45733</v>
      </c>
    </row>
    <row r="1310" spans="1:28" hidden="1" x14ac:dyDescent="0.25">
      <c r="A1310" s="2">
        <v>2025</v>
      </c>
      <c r="B1310">
        <v>292</v>
      </c>
      <c r="C1310">
        <v>2</v>
      </c>
      <c r="D1310" t="s">
        <v>3583</v>
      </c>
      <c r="E1310">
        <v>117</v>
      </c>
      <c r="F1310">
        <v>38</v>
      </c>
      <c r="G1310" t="s">
        <v>42</v>
      </c>
      <c r="H1310" t="s">
        <v>43</v>
      </c>
      <c r="I1310">
        <v>196</v>
      </c>
      <c r="J1310" t="s">
        <v>146</v>
      </c>
      <c r="K1310">
        <v>76</v>
      </c>
      <c r="L1310">
        <v>74</v>
      </c>
      <c r="M1310">
        <v>6</v>
      </c>
      <c r="N1310">
        <v>909</v>
      </c>
      <c r="O1310" t="s">
        <v>3588</v>
      </c>
      <c r="P1310" t="s">
        <v>5543</v>
      </c>
      <c r="Q1310">
        <v>4</v>
      </c>
      <c r="R1310">
        <v>703.84749999999997</v>
      </c>
      <c r="S1310">
        <v>20602890857</v>
      </c>
      <c r="T1310" t="s">
        <v>5544</v>
      </c>
      <c r="U1310" t="s">
        <v>32</v>
      </c>
      <c r="V1310" s="2" t="str">
        <f>VLOOKUP(U1310,fuente_financiamiento!A$1:B$5,2,0)</f>
        <v xml:space="preserve">00: RECURSOS ORDINARIOS                                                                                                                                   </v>
      </c>
      <c r="W1310" t="s">
        <v>1917</v>
      </c>
      <c r="X1310" s="2" t="str">
        <f>VLOOKUP(W1310,clasificador!A$1:B$1636,2,0)</f>
        <v>2.3. 1  5. 1  2: PAPELERIA EN GENERAL, UTILES Y MATERIALES DE OFICINA</v>
      </c>
      <c r="Y1310">
        <v>22</v>
      </c>
      <c r="Z1310">
        <v>3999999</v>
      </c>
      <c r="AA1310">
        <v>2815.39</v>
      </c>
      <c r="AB1310" s="1">
        <v>45733</v>
      </c>
    </row>
    <row r="1311" spans="1:28" hidden="1" x14ac:dyDescent="0.25">
      <c r="A1311" s="2">
        <v>2025</v>
      </c>
      <c r="B1311">
        <v>292</v>
      </c>
      <c r="C1311">
        <v>2</v>
      </c>
      <c r="D1311" t="s">
        <v>3583</v>
      </c>
      <c r="E1311">
        <v>117</v>
      </c>
      <c r="F1311">
        <v>38</v>
      </c>
      <c r="G1311" t="s">
        <v>42</v>
      </c>
      <c r="H1311" t="s">
        <v>43</v>
      </c>
      <c r="I1311">
        <v>196</v>
      </c>
      <c r="J1311" t="s">
        <v>146</v>
      </c>
      <c r="K1311">
        <v>76</v>
      </c>
      <c r="L1311">
        <v>74</v>
      </c>
      <c r="M1311">
        <v>6</v>
      </c>
      <c r="N1311">
        <v>907</v>
      </c>
      <c r="O1311" t="s">
        <v>3589</v>
      </c>
      <c r="P1311" t="s">
        <v>5543</v>
      </c>
      <c r="Q1311">
        <v>2</v>
      </c>
      <c r="R1311">
        <v>919.39499999999998</v>
      </c>
      <c r="S1311">
        <v>20602890857</v>
      </c>
      <c r="T1311" t="s">
        <v>5544</v>
      </c>
      <c r="U1311" t="s">
        <v>32</v>
      </c>
      <c r="V1311" s="2" t="str">
        <f>VLOOKUP(U1311,fuente_financiamiento!A$1:B$5,2,0)</f>
        <v xml:space="preserve">00: RECURSOS ORDINARIOS                                                                                                                                   </v>
      </c>
      <c r="W1311" t="s">
        <v>1917</v>
      </c>
      <c r="X1311" s="2" t="str">
        <f>VLOOKUP(W1311,clasificador!A$1:B$1636,2,0)</f>
        <v>2.3. 1  5. 1  2: PAPELERIA EN GENERAL, UTILES Y MATERIALES DE OFICINA</v>
      </c>
      <c r="Y1311">
        <v>22</v>
      </c>
      <c r="Z1311">
        <v>3999999</v>
      </c>
      <c r="AA1311">
        <v>1838.79</v>
      </c>
      <c r="AB1311" s="1">
        <v>45733</v>
      </c>
    </row>
    <row r="1312" spans="1:28" hidden="1" x14ac:dyDescent="0.25">
      <c r="A1312" s="2">
        <v>2025</v>
      </c>
      <c r="B1312">
        <v>268</v>
      </c>
      <c r="C1312">
        <v>2</v>
      </c>
      <c r="D1312" t="s">
        <v>3583</v>
      </c>
      <c r="E1312">
        <v>55</v>
      </c>
      <c r="F1312">
        <v>18</v>
      </c>
      <c r="G1312" t="s">
        <v>42</v>
      </c>
      <c r="H1312" t="s">
        <v>43</v>
      </c>
      <c r="I1312">
        <v>196</v>
      </c>
      <c r="J1312" t="s">
        <v>146</v>
      </c>
      <c r="K1312">
        <v>71</v>
      </c>
      <c r="L1312">
        <v>72</v>
      </c>
      <c r="M1312">
        <v>5</v>
      </c>
      <c r="N1312">
        <v>224</v>
      </c>
      <c r="O1312" t="s">
        <v>3585</v>
      </c>
      <c r="P1312" t="s">
        <v>5545</v>
      </c>
      <c r="Q1312">
        <v>48</v>
      </c>
      <c r="R1312">
        <v>11.304402</v>
      </c>
      <c r="S1312">
        <v>20100047641</v>
      </c>
      <c r="T1312" t="s">
        <v>5546</v>
      </c>
      <c r="U1312" t="s">
        <v>32</v>
      </c>
      <c r="V1312" s="2" t="str">
        <f>VLOOKUP(U1312,fuente_financiamiento!A$1:B$5,2,0)</f>
        <v xml:space="preserve">00: RECURSOS ORDINARIOS                                                                                                                                   </v>
      </c>
      <c r="W1312" t="s">
        <v>1917</v>
      </c>
      <c r="X1312" s="2" t="str">
        <f>VLOOKUP(W1312,clasificador!A$1:B$1636,2,0)</f>
        <v>2.3. 1  5. 1  2: PAPELERIA EN GENERAL, UTILES Y MATERIALES DE OFICINA</v>
      </c>
      <c r="Y1312">
        <v>22</v>
      </c>
      <c r="Z1312">
        <v>3999999</v>
      </c>
      <c r="AA1312">
        <v>542.61</v>
      </c>
      <c r="AB1312" s="1">
        <v>45740</v>
      </c>
    </row>
    <row r="1313" spans="1:28" hidden="1" x14ac:dyDescent="0.25">
      <c r="A1313" s="2">
        <v>2025</v>
      </c>
      <c r="B1313">
        <v>553</v>
      </c>
      <c r="C1313">
        <v>2</v>
      </c>
      <c r="D1313" t="s">
        <v>3583</v>
      </c>
      <c r="E1313">
        <v>392</v>
      </c>
      <c r="F1313">
        <v>97</v>
      </c>
      <c r="G1313" t="s">
        <v>42</v>
      </c>
      <c r="H1313" t="s">
        <v>43</v>
      </c>
      <c r="I1313">
        <v>196</v>
      </c>
      <c r="J1313" t="s">
        <v>146</v>
      </c>
      <c r="K1313">
        <v>76</v>
      </c>
      <c r="L1313">
        <v>74</v>
      </c>
      <c r="M1313">
        <v>6</v>
      </c>
      <c r="N1313">
        <v>2083</v>
      </c>
      <c r="O1313" t="s">
        <v>4280</v>
      </c>
      <c r="P1313" t="s">
        <v>5543</v>
      </c>
      <c r="Q1313">
        <v>3</v>
      </c>
      <c r="R1313">
        <v>56</v>
      </c>
      <c r="S1313">
        <v>20606025972</v>
      </c>
      <c r="T1313" t="s">
        <v>5547</v>
      </c>
      <c r="U1313" t="s">
        <v>32</v>
      </c>
      <c r="V1313" s="2" t="str">
        <f>VLOOKUP(U1313,fuente_financiamiento!A$1:B$5,2,0)</f>
        <v xml:space="preserve">00: RECURSOS ORDINARIOS                                                                                                                                   </v>
      </c>
      <c r="W1313" t="s">
        <v>1917</v>
      </c>
      <c r="X1313" s="2" t="str">
        <f>VLOOKUP(W1313,clasificador!A$1:B$1636,2,0)</f>
        <v>2.3. 1  5. 1  2: PAPELERIA EN GENERAL, UTILES Y MATERIALES DE OFICINA</v>
      </c>
      <c r="Y1313">
        <v>22</v>
      </c>
      <c r="Z1313">
        <v>3999999</v>
      </c>
      <c r="AA1313">
        <v>168</v>
      </c>
      <c r="AB1313" s="1">
        <v>45762</v>
      </c>
    </row>
    <row r="1314" spans="1:28" hidden="1" x14ac:dyDescent="0.25">
      <c r="A1314" s="2">
        <v>2025</v>
      </c>
      <c r="B1314">
        <v>610</v>
      </c>
      <c r="C1314">
        <v>2</v>
      </c>
      <c r="D1314" t="s">
        <v>3583</v>
      </c>
      <c r="E1314">
        <v>454</v>
      </c>
      <c r="F1314">
        <v>112</v>
      </c>
      <c r="G1314" t="s">
        <v>42</v>
      </c>
      <c r="H1314" t="s">
        <v>43</v>
      </c>
      <c r="I1314">
        <v>196</v>
      </c>
      <c r="J1314" t="s">
        <v>146</v>
      </c>
      <c r="K1314">
        <v>20</v>
      </c>
      <c r="L1314">
        <v>80</v>
      </c>
      <c r="M1314">
        <v>6</v>
      </c>
      <c r="N1314">
        <v>82</v>
      </c>
      <c r="O1314" t="s">
        <v>4196</v>
      </c>
      <c r="P1314" t="s">
        <v>5548</v>
      </c>
      <c r="Q1314">
        <v>183</v>
      </c>
      <c r="R1314">
        <v>87.9</v>
      </c>
      <c r="S1314">
        <v>10704178927</v>
      </c>
      <c r="T1314" t="s">
        <v>5549</v>
      </c>
      <c r="U1314" t="s">
        <v>32</v>
      </c>
      <c r="V1314" s="2" t="str">
        <f>VLOOKUP(U1314,fuente_financiamiento!A$1:B$5,2,0)</f>
        <v xml:space="preserve">00: RECURSOS ORDINARIOS                                                                                                                                   </v>
      </c>
      <c r="W1314" t="s">
        <v>2001</v>
      </c>
      <c r="X1314" s="2" t="str">
        <f>VLOOKUP(W1314,clasificador!A$1:B$1636,2,0)</f>
        <v>2.3. 1 11. 1  1: PARA EDIFICIOS Y ESTRUCTURAS</v>
      </c>
      <c r="Y1314">
        <v>22</v>
      </c>
      <c r="Z1314">
        <v>3999999</v>
      </c>
      <c r="AA1314">
        <v>16087.46</v>
      </c>
      <c r="AB1314" s="1">
        <v>45749</v>
      </c>
    </row>
    <row r="1315" spans="1:28" hidden="1" x14ac:dyDescent="0.25">
      <c r="A1315" s="2">
        <v>2025</v>
      </c>
      <c r="B1315">
        <v>553</v>
      </c>
      <c r="C1315">
        <v>2</v>
      </c>
      <c r="D1315" t="s">
        <v>3583</v>
      </c>
      <c r="E1315">
        <v>392</v>
      </c>
      <c r="F1315">
        <v>97</v>
      </c>
      <c r="G1315" t="s">
        <v>167</v>
      </c>
      <c r="H1315" t="s">
        <v>168</v>
      </c>
      <c r="I1315">
        <v>196</v>
      </c>
      <c r="J1315" t="s">
        <v>146</v>
      </c>
      <c r="K1315">
        <v>76</v>
      </c>
      <c r="L1315">
        <v>74</v>
      </c>
      <c r="M1315">
        <v>6</v>
      </c>
      <c r="N1315">
        <v>2083</v>
      </c>
      <c r="O1315" t="s">
        <v>4280</v>
      </c>
      <c r="P1315" t="s">
        <v>5543</v>
      </c>
      <c r="Q1315">
        <v>3</v>
      </c>
      <c r="R1315">
        <v>56</v>
      </c>
      <c r="S1315">
        <v>20606025972</v>
      </c>
      <c r="T1315" t="s">
        <v>5547</v>
      </c>
      <c r="U1315" t="s">
        <v>32</v>
      </c>
      <c r="V1315" s="2" t="str">
        <f>VLOOKUP(U1315,fuente_financiamiento!A$1:B$5,2,0)</f>
        <v xml:space="preserve">00: RECURSOS ORDINARIOS                                                                                                                                   </v>
      </c>
      <c r="W1315" t="s">
        <v>1917</v>
      </c>
      <c r="X1315" s="2" t="str">
        <f>VLOOKUP(W1315,clasificador!A$1:B$1636,2,0)</f>
        <v>2.3. 1  5. 1  2: PAPELERIA EN GENERAL, UTILES Y MATERIALES DE OFICINA</v>
      </c>
      <c r="Y1315">
        <v>20</v>
      </c>
      <c r="Z1315">
        <v>3999999</v>
      </c>
      <c r="AA1315">
        <v>168</v>
      </c>
      <c r="AB1315" s="1">
        <v>45762</v>
      </c>
    </row>
    <row r="1316" spans="1:28" hidden="1" x14ac:dyDescent="0.25">
      <c r="A1316" s="2">
        <v>2025</v>
      </c>
      <c r="B1316">
        <v>362</v>
      </c>
      <c r="C1316">
        <v>2</v>
      </c>
      <c r="D1316" t="s">
        <v>3583</v>
      </c>
      <c r="E1316">
        <v>261</v>
      </c>
      <c r="F1316">
        <v>63</v>
      </c>
      <c r="G1316" t="s">
        <v>167</v>
      </c>
      <c r="H1316" t="s">
        <v>168</v>
      </c>
      <c r="I1316">
        <v>196</v>
      </c>
      <c r="J1316" t="s">
        <v>146</v>
      </c>
      <c r="K1316">
        <v>54</v>
      </c>
      <c r="L1316">
        <v>50</v>
      </c>
      <c r="M1316">
        <v>2</v>
      </c>
      <c r="N1316">
        <v>24</v>
      </c>
      <c r="O1316" t="s">
        <v>4312</v>
      </c>
      <c r="P1316" t="s">
        <v>5543</v>
      </c>
      <c r="Q1316">
        <v>12</v>
      </c>
      <c r="R1316">
        <v>79.166667000000004</v>
      </c>
      <c r="S1316">
        <v>20601349214</v>
      </c>
      <c r="T1316" t="s">
        <v>5550</v>
      </c>
      <c r="U1316" t="s">
        <v>32</v>
      </c>
      <c r="V1316" s="2" t="str">
        <f>VLOOKUP(U1316,fuente_financiamiento!A$1:B$5,2,0)</f>
        <v xml:space="preserve">00: RECURSOS ORDINARIOS                                                                                                                                   </v>
      </c>
      <c r="W1316" t="s">
        <v>2021</v>
      </c>
      <c r="X1316" s="2" t="str">
        <f>VLOOKUP(W1316,clasificador!A$1:B$1636,2,0)</f>
        <v>2.3. 1 99. 1  3: LIBROS, DIARIOS, REVISTAS Y OTROS BIENES IMPRESOS NO VINCULADOS A ENSEÑANZA</v>
      </c>
      <c r="Y1316">
        <v>20</v>
      </c>
      <c r="Z1316">
        <v>3999999</v>
      </c>
      <c r="AA1316">
        <v>950</v>
      </c>
      <c r="AB1316" s="1">
        <v>45771</v>
      </c>
    </row>
    <row r="1317" spans="1:28" hidden="1" x14ac:dyDescent="0.25">
      <c r="A1317" s="2">
        <v>2025</v>
      </c>
      <c r="B1317">
        <v>268</v>
      </c>
      <c r="C1317">
        <v>2</v>
      </c>
      <c r="D1317" t="s">
        <v>3583</v>
      </c>
      <c r="E1317">
        <v>55</v>
      </c>
      <c r="F1317">
        <v>18</v>
      </c>
      <c r="G1317" t="s">
        <v>167</v>
      </c>
      <c r="H1317" t="s">
        <v>168</v>
      </c>
      <c r="I1317">
        <v>196</v>
      </c>
      <c r="J1317" t="s">
        <v>146</v>
      </c>
      <c r="K1317">
        <v>71</v>
      </c>
      <c r="L1317">
        <v>72</v>
      </c>
      <c r="M1317">
        <v>5</v>
      </c>
      <c r="N1317">
        <v>224</v>
      </c>
      <c r="O1317" t="s">
        <v>3585</v>
      </c>
      <c r="P1317" t="s">
        <v>5545</v>
      </c>
      <c r="Q1317">
        <v>15</v>
      </c>
      <c r="R1317">
        <v>11.304402</v>
      </c>
      <c r="S1317">
        <v>20100047641</v>
      </c>
      <c r="T1317" t="s">
        <v>5546</v>
      </c>
      <c r="U1317" t="s">
        <v>32</v>
      </c>
      <c r="V1317" s="2" t="str">
        <f>VLOOKUP(U1317,fuente_financiamiento!A$1:B$5,2,0)</f>
        <v xml:space="preserve">00: RECURSOS ORDINARIOS                                                                                                                                   </v>
      </c>
      <c r="W1317" t="s">
        <v>1917</v>
      </c>
      <c r="X1317" s="2" t="str">
        <f>VLOOKUP(W1317,clasificador!A$1:B$1636,2,0)</f>
        <v>2.3. 1  5. 1  2: PAPELERIA EN GENERAL, UTILES Y MATERIALES DE OFICINA</v>
      </c>
      <c r="Y1317">
        <v>20</v>
      </c>
      <c r="Z1317">
        <v>3999999</v>
      </c>
      <c r="AA1317">
        <v>169.57</v>
      </c>
      <c r="AB1317" s="1">
        <v>45740</v>
      </c>
    </row>
    <row r="1318" spans="1:28" hidden="1" x14ac:dyDescent="0.25">
      <c r="A1318" s="2">
        <v>2025</v>
      </c>
      <c r="B1318">
        <v>1114</v>
      </c>
      <c r="C1318">
        <v>2</v>
      </c>
      <c r="D1318" t="s">
        <v>3583</v>
      </c>
      <c r="E1318">
        <v>852</v>
      </c>
      <c r="F1318">
        <v>227</v>
      </c>
      <c r="G1318" t="s">
        <v>167</v>
      </c>
      <c r="H1318" t="s">
        <v>168</v>
      </c>
      <c r="I1318">
        <v>249</v>
      </c>
      <c r="J1318" t="s">
        <v>3532</v>
      </c>
      <c r="K1318">
        <v>9</v>
      </c>
      <c r="L1318">
        <v>31</v>
      </c>
      <c r="M1318">
        <v>3</v>
      </c>
      <c r="N1318">
        <v>33</v>
      </c>
      <c r="O1318" t="s">
        <v>5551</v>
      </c>
      <c r="P1318" t="s">
        <v>5543</v>
      </c>
      <c r="Q1318">
        <v>200</v>
      </c>
      <c r="R1318">
        <v>0.1</v>
      </c>
      <c r="S1318">
        <v>10445242409</v>
      </c>
      <c r="T1318" t="s">
        <v>5552</v>
      </c>
      <c r="U1318" t="s">
        <v>32</v>
      </c>
      <c r="V1318" s="2" t="str">
        <f>VLOOKUP(U1318,fuente_financiamiento!A$1:B$5,2,0)</f>
        <v xml:space="preserve">00: RECURSOS ORDINARIOS                                                                                                                                   </v>
      </c>
      <c r="W1318" t="s">
        <v>1881</v>
      </c>
      <c r="X1318" s="2" t="str">
        <f>VLOOKUP(W1318,clasificador!A$1:B$1636,2,0)</f>
        <v>2.3. 1  1. 1  1: ALIMENTOS Y BEBIDAS PARA CONSUMO HUMANO</v>
      </c>
      <c r="Y1318">
        <v>20</v>
      </c>
      <c r="Z1318">
        <v>3999999</v>
      </c>
      <c r="AA1318">
        <v>20</v>
      </c>
      <c r="AB1318" s="1">
        <v>45806</v>
      </c>
    </row>
    <row r="1319" spans="1:28" hidden="1" x14ac:dyDescent="0.25">
      <c r="A1319" s="2">
        <v>2025</v>
      </c>
      <c r="B1319">
        <v>1114</v>
      </c>
      <c r="C1319">
        <v>2</v>
      </c>
      <c r="D1319" t="s">
        <v>3583</v>
      </c>
      <c r="E1319">
        <v>852</v>
      </c>
      <c r="F1319">
        <v>227</v>
      </c>
      <c r="G1319" t="s">
        <v>167</v>
      </c>
      <c r="H1319" t="s">
        <v>168</v>
      </c>
      <c r="I1319">
        <v>249</v>
      </c>
      <c r="J1319" t="s">
        <v>3532</v>
      </c>
      <c r="K1319">
        <v>9</v>
      </c>
      <c r="L1319">
        <v>11</v>
      </c>
      <c r="M1319">
        <v>2</v>
      </c>
      <c r="N1319">
        <v>90</v>
      </c>
      <c r="O1319" t="s">
        <v>5553</v>
      </c>
      <c r="P1319" t="s">
        <v>5543</v>
      </c>
      <c r="Q1319">
        <v>30</v>
      </c>
      <c r="R1319">
        <v>2.2999999999999998</v>
      </c>
      <c r="S1319">
        <v>10445242409</v>
      </c>
      <c r="T1319" t="s">
        <v>5552</v>
      </c>
      <c r="U1319" t="s">
        <v>32</v>
      </c>
      <c r="V1319" s="2" t="str">
        <f>VLOOKUP(U1319,fuente_financiamiento!A$1:B$5,2,0)</f>
        <v xml:space="preserve">00: RECURSOS ORDINARIOS                                                                                                                                   </v>
      </c>
      <c r="W1319" t="s">
        <v>1881</v>
      </c>
      <c r="X1319" s="2" t="str">
        <f>VLOOKUP(W1319,clasificador!A$1:B$1636,2,0)</f>
        <v>2.3. 1  1. 1  1: ALIMENTOS Y BEBIDAS PARA CONSUMO HUMANO</v>
      </c>
      <c r="Y1319">
        <v>20</v>
      </c>
      <c r="Z1319">
        <v>3999999</v>
      </c>
      <c r="AA1319">
        <v>69</v>
      </c>
      <c r="AB1319" s="1">
        <v>45806</v>
      </c>
    </row>
    <row r="1320" spans="1:28" hidden="1" x14ac:dyDescent="0.25">
      <c r="A1320" s="2">
        <v>2025</v>
      </c>
      <c r="B1320">
        <v>1114</v>
      </c>
      <c r="C1320">
        <v>2</v>
      </c>
      <c r="D1320" t="s">
        <v>3583</v>
      </c>
      <c r="E1320">
        <v>852</v>
      </c>
      <c r="F1320">
        <v>227</v>
      </c>
      <c r="G1320" t="s">
        <v>167</v>
      </c>
      <c r="H1320" t="s">
        <v>168</v>
      </c>
      <c r="I1320">
        <v>249</v>
      </c>
      <c r="J1320" t="s">
        <v>3532</v>
      </c>
      <c r="K1320">
        <v>9</v>
      </c>
      <c r="L1320">
        <v>11</v>
      </c>
      <c r="M1320">
        <v>10</v>
      </c>
      <c r="N1320">
        <v>3</v>
      </c>
      <c r="O1320" t="s">
        <v>5554</v>
      </c>
      <c r="P1320" t="s">
        <v>5543</v>
      </c>
      <c r="Q1320">
        <v>60</v>
      </c>
      <c r="R1320">
        <v>2.5</v>
      </c>
      <c r="S1320">
        <v>10445242409</v>
      </c>
      <c r="T1320" t="s">
        <v>5552</v>
      </c>
      <c r="U1320" t="s">
        <v>32</v>
      </c>
      <c r="V1320" s="2" t="str">
        <f>VLOOKUP(U1320,fuente_financiamiento!A$1:B$5,2,0)</f>
        <v xml:space="preserve">00: RECURSOS ORDINARIOS                                                                                                                                   </v>
      </c>
      <c r="W1320" t="s">
        <v>1881</v>
      </c>
      <c r="X1320" s="2" t="str">
        <f>VLOOKUP(W1320,clasificador!A$1:B$1636,2,0)</f>
        <v>2.3. 1  1. 1  1: ALIMENTOS Y BEBIDAS PARA CONSUMO HUMANO</v>
      </c>
      <c r="Y1320">
        <v>20</v>
      </c>
      <c r="Z1320">
        <v>3999999</v>
      </c>
      <c r="AA1320">
        <v>150</v>
      </c>
      <c r="AB1320" s="1">
        <v>45806</v>
      </c>
    </row>
    <row r="1321" spans="1:28" hidden="1" x14ac:dyDescent="0.25">
      <c r="A1321" s="2">
        <v>2025</v>
      </c>
      <c r="B1321">
        <v>1114</v>
      </c>
      <c r="C1321">
        <v>2</v>
      </c>
      <c r="D1321" t="s">
        <v>3583</v>
      </c>
      <c r="E1321">
        <v>852</v>
      </c>
      <c r="F1321">
        <v>227</v>
      </c>
      <c r="G1321" t="s">
        <v>167</v>
      </c>
      <c r="H1321" t="s">
        <v>168</v>
      </c>
      <c r="I1321">
        <v>249</v>
      </c>
      <c r="J1321" t="s">
        <v>3532</v>
      </c>
      <c r="K1321">
        <v>9</v>
      </c>
      <c r="L1321">
        <v>31</v>
      </c>
      <c r="M1321">
        <v>3</v>
      </c>
      <c r="N1321">
        <v>98</v>
      </c>
      <c r="O1321" t="s">
        <v>5555</v>
      </c>
      <c r="P1321" t="s">
        <v>5543</v>
      </c>
      <c r="Q1321">
        <v>2</v>
      </c>
      <c r="R1321">
        <v>10</v>
      </c>
      <c r="S1321">
        <v>10445242409</v>
      </c>
      <c r="T1321" t="s">
        <v>5552</v>
      </c>
      <c r="U1321" t="s">
        <v>32</v>
      </c>
      <c r="V1321" s="2" t="str">
        <f>VLOOKUP(U1321,fuente_financiamiento!A$1:B$5,2,0)</f>
        <v xml:space="preserve">00: RECURSOS ORDINARIOS                                                                                                                                   </v>
      </c>
      <c r="W1321" t="s">
        <v>1881</v>
      </c>
      <c r="X1321" s="2" t="str">
        <f>VLOOKUP(W1321,clasificador!A$1:B$1636,2,0)</f>
        <v>2.3. 1  1. 1  1: ALIMENTOS Y BEBIDAS PARA CONSUMO HUMANO</v>
      </c>
      <c r="Y1321">
        <v>20</v>
      </c>
      <c r="Z1321">
        <v>3999999</v>
      </c>
      <c r="AA1321">
        <v>20</v>
      </c>
      <c r="AB1321" s="1">
        <v>45806</v>
      </c>
    </row>
    <row r="1322" spans="1:28" hidden="1" x14ac:dyDescent="0.25">
      <c r="A1322" s="2">
        <v>2025</v>
      </c>
      <c r="B1322">
        <v>1114</v>
      </c>
      <c r="C1322">
        <v>2</v>
      </c>
      <c r="D1322" t="s">
        <v>3583</v>
      </c>
      <c r="E1322">
        <v>852</v>
      </c>
      <c r="F1322">
        <v>227</v>
      </c>
      <c r="G1322" t="s">
        <v>167</v>
      </c>
      <c r="H1322" t="s">
        <v>168</v>
      </c>
      <c r="I1322">
        <v>249</v>
      </c>
      <c r="J1322" t="s">
        <v>3532</v>
      </c>
      <c r="K1322">
        <v>9</v>
      </c>
      <c r="L1322">
        <v>68</v>
      </c>
      <c r="M1322">
        <v>1</v>
      </c>
      <c r="N1322">
        <v>640</v>
      </c>
      <c r="O1322" t="s">
        <v>5556</v>
      </c>
      <c r="P1322" t="s">
        <v>5543</v>
      </c>
      <c r="Q1322">
        <v>12</v>
      </c>
      <c r="R1322">
        <v>8.5</v>
      </c>
      <c r="S1322">
        <v>10445242409</v>
      </c>
      <c r="T1322" t="s">
        <v>5552</v>
      </c>
      <c r="U1322" t="s">
        <v>32</v>
      </c>
      <c r="V1322" s="2" t="str">
        <f>VLOOKUP(U1322,fuente_financiamiento!A$1:B$5,2,0)</f>
        <v xml:space="preserve">00: RECURSOS ORDINARIOS                                                                                                                                   </v>
      </c>
      <c r="W1322" t="s">
        <v>1881</v>
      </c>
      <c r="X1322" s="2" t="str">
        <f>VLOOKUP(W1322,clasificador!A$1:B$1636,2,0)</f>
        <v>2.3. 1  1. 1  1: ALIMENTOS Y BEBIDAS PARA CONSUMO HUMANO</v>
      </c>
      <c r="Y1322">
        <v>20</v>
      </c>
      <c r="Z1322">
        <v>3999999</v>
      </c>
      <c r="AA1322">
        <v>102</v>
      </c>
      <c r="AB1322" s="1">
        <v>45806</v>
      </c>
    </row>
    <row r="1323" spans="1:28" hidden="1" x14ac:dyDescent="0.25">
      <c r="A1323" s="2">
        <v>2025</v>
      </c>
      <c r="B1323">
        <v>701</v>
      </c>
      <c r="C1323">
        <v>2</v>
      </c>
      <c r="D1323" t="s">
        <v>3583</v>
      </c>
      <c r="E1323">
        <v>533</v>
      </c>
      <c r="F1323">
        <v>136</v>
      </c>
      <c r="G1323" t="s">
        <v>39</v>
      </c>
      <c r="H1323" t="s">
        <v>40</v>
      </c>
      <c r="I1323">
        <v>306</v>
      </c>
      <c r="J1323" t="s">
        <v>41</v>
      </c>
      <c r="K1323">
        <v>89</v>
      </c>
      <c r="L1323">
        <v>96</v>
      </c>
      <c r="M1323">
        <v>7</v>
      </c>
      <c r="N1323">
        <v>252</v>
      </c>
      <c r="O1323" t="s">
        <v>3590</v>
      </c>
      <c r="P1323" t="s">
        <v>5543</v>
      </c>
      <c r="Q1323">
        <v>5</v>
      </c>
      <c r="R1323">
        <v>90</v>
      </c>
      <c r="S1323">
        <v>20574739161</v>
      </c>
      <c r="T1323" t="s">
        <v>5557</v>
      </c>
      <c r="U1323" t="s">
        <v>32</v>
      </c>
      <c r="V1323" s="2" t="str">
        <f>VLOOKUP(U1323,fuente_financiamiento!A$1:B$5,2,0)</f>
        <v xml:space="preserve">00: RECURSOS ORDINARIOS                                                                                                                                   </v>
      </c>
      <c r="W1323" t="s">
        <v>1889</v>
      </c>
      <c r="X1323" s="2" t="str">
        <f>VLOOKUP(W1323,clasificador!A$1:B$1636,2,0)</f>
        <v>2.3. 1  2. 1  1: VESTUARIO, ACCESORIOS Y PRENDAS DIVERSAS</v>
      </c>
      <c r="Y1323">
        <v>23</v>
      </c>
      <c r="Z1323">
        <v>3999999</v>
      </c>
      <c r="AA1323">
        <v>450</v>
      </c>
      <c r="AB1323" s="1">
        <v>45743</v>
      </c>
    </row>
    <row r="1324" spans="1:28" hidden="1" x14ac:dyDescent="0.25">
      <c r="A1324" s="2">
        <v>2025</v>
      </c>
      <c r="B1324">
        <v>268</v>
      </c>
      <c r="C1324">
        <v>2</v>
      </c>
      <c r="D1324" t="s">
        <v>3583</v>
      </c>
      <c r="E1324">
        <v>55</v>
      </c>
      <c r="F1324">
        <v>18</v>
      </c>
      <c r="G1324" t="s">
        <v>39</v>
      </c>
      <c r="H1324" t="s">
        <v>40</v>
      </c>
      <c r="I1324">
        <v>306</v>
      </c>
      <c r="J1324" t="s">
        <v>41</v>
      </c>
      <c r="K1324">
        <v>71</v>
      </c>
      <c r="L1324">
        <v>72</v>
      </c>
      <c r="M1324">
        <v>5</v>
      </c>
      <c r="N1324">
        <v>224</v>
      </c>
      <c r="O1324" t="s">
        <v>3585</v>
      </c>
      <c r="P1324" t="s">
        <v>5545</v>
      </c>
      <c r="Q1324">
        <v>21</v>
      </c>
      <c r="R1324">
        <v>11.304402</v>
      </c>
      <c r="S1324">
        <v>20100047641</v>
      </c>
      <c r="T1324" t="s">
        <v>5546</v>
      </c>
      <c r="U1324" t="s">
        <v>32</v>
      </c>
      <c r="V1324" s="2" t="str">
        <f>VLOOKUP(U1324,fuente_financiamiento!A$1:B$5,2,0)</f>
        <v xml:space="preserve">00: RECURSOS ORDINARIOS                                                                                                                                   </v>
      </c>
      <c r="W1324" t="s">
        <v>1917</v>
      </c>
      <c r="X1324" s="2" t="str">
        <f>VLOOKUP(W1324,clasificador!A$1:B$1636,2,0)</f>
        <v>2.3. 1  5. 1  2: PAPELERIA EN GENERAL, UTILES Y MATERIALES DE OFICINA</v>
      </c>
      <c r="Y1324">
        <v>23</v>
      </c>
      <c r="Z1324">
        <v>3999999</v>
      </c>
      <c r="AA1324">
        <v>237.39</v>
      </c>
      <c r="AB1324" s="1">
        <v>45740</v>
      </c>
    </row>
    <row r="1325" spans="1:28" hidden="1" x14ac:dyDescent="0.25">
      <c r="A1325" s="2">
        <v>2025</v>
      </c>
      <c r="B1325">
        <v>267</v>
      </c>
      <c r="C1325">
        <v>2</v>
      </c>
      <c r="D1325" t="s">
        <v>3583</v>
      </c>
      <c r="E1325">
        <v>54</v>
      </c>
      <c r="F1325">
        <v>21</v>
      </c>
      <c r="G1325" t="s">
        <v>39</v>
      </c>
      <c r="H1325" t="s">
        <v>40</v>
      </c>
      <c r="I1325">
        <v>306</v>
      </c>
      <c r="J1325" t="s">
        <v>41</v>
      </c>
      <c r="K1325">
        <v>76</v>
      </c>
      <c r="L1325">
        <v>74</v>
      </c>
      <c r="M1325">
        <v>6</v>
      </c>
      <c r="N1325">
        <v>1000</v>
      </c>
      <c r="O1325" t="s">
        <v>3591</v>
      </c>
      <c r="P1325" t="s">
        <v>5543</v>
      </c>
      <c r="Q1325">
        <v>1</v>
      </c>
      <c r="R1325">
        <v>724.28499999999997</v>
      </c>
      <c r="S1325">
        <v>20602890857</v>
      </c>
      <c r="T1325" t="s">
        <v>5544</v>
      </c>
      <c r="U1325" t="s">
        <v>32</v>
      </c>
      <c r="V1325" s="2" t="str">
        <f>VLOOKUP(U1325,fuente_financiamiento!A$1:B$5,2,0)</f>
        <v xml:space="preserve">00: RECURSOS ORDINARIOS                                                                                                                                   </v>
      </c>
      <c r="W1325" t="s">
        <v>1917</v>
      </c>
      <c r="X1325" s="2" t="str">
        <f>VLOOKUP(W1325,clasificador!A$1:B$1636,2,0)</f>
        <v>2.3. 1  5. 1  2: PAPELERIA EN GENERAL, UTILES Y MATERIALES DE OFICINA</v>
      </c>
      <c r="Y1325">
        <v>23</v>
      </c>
      <c r="Z1325">
        <v>3999999</v>
      </c>
      <c r="AA1325">
        <v>724.28</v>
      </c>
      <c r="AB1325" s="1">
        <v>45734</v>
      </c>
    </row>
    <row r="1326" spans="1:28" hidden="1" x14ac:dyDescent="0.25">
      <c r="A1326" s="2">
        <v>2025</v>
      </c>
      <c r="B1326">
        <v>1432</v>
      </c>
      <c r="C1326">
        <v>2</v>
      </c>
      <c r="D1326" t="s">
        <v>3583</v>
      </c>
      <c r="E1326">
        <v>800</v>
      </c>
      <c r="F1326">
        <v>275</v>
      </c>
      <c r="G1326" t="s">
        <v>39</v>
      </c>
      <c r="H1326" t="s">
        <v>40</v>
      </c>
      <c r="I1326">
        <v>306</v>
      </c>
      <c r="J1326" t="s">
        <v>41</v>
      </c>
      <c r="K1326">
        <v>76</v>
      </c>
      <c r="L1326">
        <v>74</v>
      </c>
      <c r="M1326">
        <v>5</v>
      </c>
      <c r="N1326">
        <v>1630</v>
      </c>
      <c r="O1326" t="s">
        <v>5558</v>
      </c>
      <c r="P1326" t="s">
        <v>5543</v>
      </c>
      <c r="Q1326">
        <v>5</v>
      </c>
      <c r="R1326">
        <v>30.385075000000001</v>
      </c>
      <c r="S1326">
        <v>20481925135</v>
      </c>
      <c r="T1326" t="s">
        <v>5559</v>
      </c>
      <c r="U1326" t="s">
        <v>32</v>
      </c>
      <c r="V1326" s="2" t="str">
        <f>VLOOKUP(U1326,fuente_financiamiento!A$1:B$5,2,0)</f>
        <v xml:space="preserve">00: RECURSOS ORDINARIOS                                                                                                                                   </v>
      </c>
      <c r="W1326" t="s">
        <v>1917</v>
      </c>
      <c r="X1326" s="2" t="str">
        <f>VLOOKUP(W1326,clasificador!A$1:B$1636,2,0)</f>
        <v>2.3. 1  5. 1  2: PAPELERIA EN GENERAL, UTILES Y MATERIALES DE OFICINA</v>
      </c>
      <c r="Y1326">
        <v>23</v>
      </c>
      <c r="Z1326">
        <v>3999999</v>
      </c>
      <c r="AA1326">
        <v>151.93</v>
      </c>
      <c r="AB1326" s="1">
        <v>45806</v>
      </c>
    </row>
    <row r="1327" spans="1:28" hidden="1" x14ac:dyDescent="0.25">
      <c r="A1327" s="2">
        <v>2025</v>
      </c>
      <c r="B1327">
        <v>1432</v>
      </c>
      <c r="C1327">
        <v>2</v>
      </c>
      <c r="D1327" t="s">
        <v>3583</v>
      </c>
      <c r="E1327">
        <v>800</v>
      </c>
      <c r="F1327">
        <v>275</v>
      </c>
      <c r="G1327" t="s">
        <v>39</v>
      </c>
      <c r="H1327" t="s">
        <v>40</v>
      </c>
      <c r="I1327">
        <v>306</v>
      </c>
      <c r="J1327" t="s">
        <v>41</v>
      </c>
      <c r="K1327">
        <v>76</v>
      </c>
      <c r="L1327">
        <v>74</v>
      </c>
      <c r="M1327">
        <v>5</v>
      </c>
      <c r="N1327">
        <v>1631</v>
      </c>
      <c r="O1327" t="s">
        <v>5560</v>
      </c>
      <c r="P1327" t="s">
        <v>5543</v>
      </c>
      <c r="Q1327">
        <v>5</v>
      </c>
      <c r="R1327">
        <v>30.868749999999999</v>
      </c>
      <c r="S1327">
        <v>20481925135</v>
      </c>
      <c r="T1327" t="s">
        <v>5559</v>
      </c>
      <c r="U1327" t="s">
        <v>32</v>
      </c>
      <c r="V1327" s="2" t="str">
        <f>VLOOKUP(U1327,fuente_financiamiento!A$1:B$5,2,0)</f>
        <v xml:space="preserve">00: RECURSOS ORDINARIOS                                                                                                                                   </v>
      </c>
      <c r="W1327" t="s">
        <v>1917</v>
      </c>
      <c r="X1327" s="2" t="str">
        <f>VLOOKUP(W1327,clasificador!A$1:B$1636,2,0)</f>
        <v>2.3. 1  5. 1  2: PAPELERIA EN GENERAL, UTILES Y MATERIALES DE OFICINA</v>
      </c>
      <c r="Y1327">
        <v>23</v>
      </c>
      <c r="Z1327">
        <v>3999999</v>
      </c>
      <c r="AA1327">
        <v>154.34</v>
      </c>
      <c r="AB1327" s="1">
        <v>45806</v>
      </c>
    </row>
    <row r="1328" spans="1:28" hidden="1" x14ac:dyDescent="0.25">
      <c r="A1328" s="2">
        <v>2025</v>
      </c>
      <c r="B1328">
        <v>1432</v>
      </c>
      <c r="C1328">
        <v>2</v>
      </c>
      <c r="D1328" t="s">
        <v>3583</v>
      </c>
      <c r="E1328">
        <v>800</v>
      </c>
      <c r="F1328">
        <v>275</v>
      </c>
      <c r="G1328" t="s">
        <v>39</v>
      </c>
      <c r="H1328" t="s">
        <v>40</v>
      </c>
      <c r="I1328">
        <v>306</v>
      </c>
      <c r="J1328" t="s">
        <v>41</v>
      </c>
      <c r="K1328">
        <v>76</v>
      </c>
      <c r="L1328">
        <v>74</v>
      </c>
      <c r="M1328">
        <v>5</v>
      </c>
      <c r="N1328">
        <v>1632</v>
      </c>
      <c r="O1328" t="s">
        <v>5561</v>
      </c>
      <c r="P1328" t="s">
        <v>5543</v>
      </c>
      <c r="Q1328">
        <v>5</v>
      </c>
      <c r="R1328">
        <v>30.868718000000001</v>
      </c>
      <c r="S1328">
        <v>20481925135</v>
      </c>
      <c r="T1328" t="s">
        <v>5559</v>
      </c>
      <c r="U1328" t="s">
        <v>32</v>
      </c>
      <c r="V1328" s="2" t="str">
        <f>VLOOKUP(U1328,fuente_financiamiento!A$1:B$5,2,0)</f>
        <v xml:space="preserve">00: RECURSOS ORDINARIOS                                                                                                                                   </v>
      </c>
      <c r="W1328" t="s">
        <v>1917</v>
      </c>
      <c r="X1328" s="2" t="str">
        <f>VLOOKUP(W1328,clasificador!A$1:B$1636,2,0)</f>
        <v>2.3. 1  5. 1  2: PAPELERIA EN GENERAL, UTILES Y MATERIALES DE OFICINA</v>
      </c>
      <c r="Y1328">
        <v>23</v>
      </c>
      <c r="Z1328">
        <v>3999999</v>
      </c>
      <c r="AA1328">
        <v>154.34</v>
      </c>
      <c r="AB1328" s="1">
        <v>45806</v>
      </c>
    </row>
    <row r="1329" spans="1:28" hidden="1" x14ac:dyDescent="0.25">
      <c r="A1329" s="2">
        <v>2025</v>
      </c>
      <c r="B1329">
        <v>1432</v>
      </c>
      <c r="C1329">
        <v>2</v>
      </c>
      <c r="D1329" t="s">
        <v>3583</v>
      </c>
      <c r="E1329">
        <v>800</v>
      </c>
      <c r="F1329">
        <v>275</v>
      </c>
      <c r="G1329" t="s">
        <v>39</v>
      </c>
      <c r="H1329" t="s">
        <v>40</v>
      </c>
      <c r="I1329">
        <v>306</v>
      </c>
      <c r="J1329" t="s">
        <v>41</v>
      </c>
      <c r="K1329">
        <v>76</v>
      </c>
      <c r="L1329">
        <v>74</v>
      </c>
      <c r="M1329">
        <v>5</v>
      </c>
      <c r="N1329">
        <v>1633</v>
      </c>
      <c r="O1329" t="s">
        <v>5562</v>
      </c>
      <c r="P1329" t="s">
        <v>5543</v>
      </c>
      <c r="Q1329">
        <v>4</v>
      </c>
      <c r="R1329">
        <v>30.868683999999998</v>
      </c>
      <c r="S1329">
        <v>20481925135</v>
      </c>
      <c r="T1329" t="s">
        <v>5559</v>
      </c>
      <c r="U1329" t="s">
        <v>32</v>
      </c>
      <c r="V1329" s="2" t="str">
        <f>VLOOKUP(U1329,fuente_financiamiento!A$1:B$5,2,0)</f>
        <v xml:space="preserve">00: RECURSOS ORDINARIOS                                                                                                                                   </v>
      </c>
      <c r="W1329" t="s">
        <v>1917</v>
      </c>
      <c r="X1329" s="2" t="str">
        <f>VLOOKUP(W1329,clasificador!A$1:B$1636,2,0)</f>
        <v>2.3. 1  5. 1  2: PAPELERIA EN GENERAL, UTILES Y MATERIALES DE OFICINA</v>
      </c>
      <c r="Y1329">
        <v>23</v>
      </c>
      <c r="Z1329">
        <v>3999999</v>
      </c>
      <c r="AA1329">
        <v>123.47</v>
      </c>
      <c r="AB1329" s="1">
        <v>45806</v>
      </c>
    </row>
    <row r="1330" spans="1:28" hidden="1" x14ac:dyDescent="0.25">
      <c r="A1330" s="2">
        <v>2025</v>
      </c>
      <c r="B1330">
        <v>1603</v>
      </c>
      <c r="C1330">
        <v>2</v>
      </c>
      <c r="D1330" t="s">
        <v>3583</v>
      </c>
      <c r="E1330">
        <v>1243</v>
      </c>
      <c r="F1330">
        <v>327</v>
      </c>
      <c r="G1330" t="s">
        <v>67</v>
      </c>
      <c r="H1330" t="s">
        <v>68</v>
      </c>
      <c r="I1330">
        <v>152</v>
      </c>
      <c r="J1330" t="s">
        <v>3557</v>
      </c>
      <c r="K1330">
        <v>76</v>
      </c>
      <c r="L1330">
        <v>75</v>
      </c>
      <c r="M1330">
        <v>84</v>
      </c>
      <c r="N1330">
        <v>2</v>
      </c>
      <c r="O1330" t="s">
        <v>5563</v>
      </c>
      <c r="P1330" t="s">
        <v>5543</v>
      </c>
      <c r="Q1330">
        <v>100</v>
      </c>
      <c r="R1330">
        <v>10.029999999999999</v>
      </c>
      <c r="S1330">
        <v>20392635051</v>
      </c>
      <c r="T1330" t="s">
        <v>5564</v>
      </c>
      <c r="U1330" t="s">
        <v>32</v>
      </c>
      <c r="V1330" s="2" t="str">
        <f>VLOOKUP(U1330,fuente_financiamiento!A$1:B$5,2,0)</f>
        <v xml:space="preserve">00: RECURSOS ORDINARIOS                                                                                                                                   </v>
      </c>
      <c r="W1330" t="s">
        <v>1915</v>
      </c>
      <c r="X1330" s="2" t="str">
        <f>VLOOKUP(W1330,clasificador!A$1:B$1636,2,0)</f>
        <v>2.3. 1  5. 1  1: REPUESTOS Y ACCESORIOS</v>
      </c>
      <c r="Y1330">
        <v>25</v>
      </c>
      <c r="Z1330">
        <v>3999999</v>
      </c>
      <c r="AA1330">
        <v>1003</v>
      </c>
      <c r="AB1330" s="1">
        <v>45806</v>
      </c>
    </row>
    <row r="1331" spans="1:28" hidden="1" x14ac:dyDescent="0.25">
      <c r="A1331" s="2">
        <v>2025</v>
      </c>
      <c r="B1331">
        <v>864</v>
      </c>
      <c r="C1331">
        <v>2</v>
      </c>
      <c r="D1331" t="s">
        <v>3583</v>
      </c>
      <c r="E1331">
        <v>611</v>
      </c>
      <c r="F1331">
        <v>171</v>
      </c>
      <c r="G1331" t="s">
        <v>67</v>
      </c>
      <c r="H1331" t="s">
        <v>68</v>
      </c>
      <c r="I1331">
        <v>152</v>
      </c>
      <c r="J1331" t="s">
        <v>3557</v>
      </c>
      <c r="K1331">
        <v>13</v>
      </c>
      <c r="L1331">
        <v>92</v>
      </c>
      <c r="M1331">
        <v>12</v>
      </c>
      <c r="N1331">
        <v>47</v>
      </c>
      <c r="O1331" t="s">
        <v>5565</v>
      </c>
      <c r="P1331" t="s">
        <v>5543</v>
      </c>
      <c r="Q1331">
        <v>10</v>
      </c>
      <c r="R1331">
        <v>25</v>
      </c>
      <c r="S1331">
        <v>20601786355</v>
      </c>
      <c r="T1331" t="s">
        <v>5566</v>
      </c>
      <c r="U1331" t="s">
        <v>32</v>
      </c>
      <c r="V1331" s="2" t="str">
        <f>VLOOKUP(U1331,fuente_financiamiento!A$1:B$5,2,0)</f>
        <v xml:space="preserve">00: RECURSOS ORDINARIOS                                                                                                                                   </v>
      </c>
      <c r="W1331" t="s">
        <v>1925</v>
      </c>
      <c r="X1331" s="2" t="str">
        <f>VLOOKUP(W1331,clasificador!A$1:B$1636,2,0)</f>
        <v>2.3. 1  5. 3  1: ASEO, LIMPIEZA Y TOCADOR</v>
      </c>
      <c r="Y1331">
        <v>25</v>
      </c>
      <c r="Z1331">
        <v>3999999</v>
      </c>
      <c r="AA1331">
        <v>250</v>
      </c>
      <c r="AB1331" s="1">
        <v>45770</v>
      </c>
    </row>
    <row r="1332" spans="1:28" hidden="1" x14ac:dyDescent="0.25">
      <c r="A1332" s="2">
        <v>2025</v>
      </c>
      <c r="B1332">
        <v>750</v>
      </c>
      <c r="C1332">
        <v>2</v>
      </c>
      <c r="D1332" t="s">
        <v>3583</v>
      </c>
      <c r="E1332">
        <v>119</v>
      </c>
      <c r="F1332">
        <v>154</v>
      </c>
      <c r="G1332" t="s">
        <v>67</v>
      </c>
      <c r="H1332" t="s">
        <v>68</v>
      </c>
      <c r="I1332">
        <v>152</v>
      </c>
      <c r="J1332" t="s">
        <v>3557</v>
      </c>
      <c r="K1332">
        <v>76</v>
      </c>
      <c r="L1332">
        <v>74</v>
      </c>
      <c r="M1332">
        <v>6</v>
      </c>
      <c r="N1332">
        <v>2681</v>
      </c>
      <c r="O1332" t="s">
        <v>4255</v>
      </c>
      <c r="P1332" t="s">
        <v>5543</v>
      </c>
      <c r="Q1332">
        <v>2</v>
      </c>
      <c r="R1332">
        <v>318.8</v>
      </c>
      <c r="S1332">
        <v>20611186747</v>
      </c>
      <c r="T1332" t="s">
        <v>5567</v>
      </c>
      <c r="U1332" t="s">
        <v>32</v>
      </c>
      <c r="V1332" s="2" t="str">
        <f>VLOOKUP(U1332,fuente_financiamiento!A$1:B$5,2,0)</f>
        <v xml:space="preserve">00: RECURSOS ORDINARIOS                                                                                                                                   </v>
      </c>
      <c r="W1332" t="s">
        <v>1917</v>
      </c>
      <c r="X1332" s="2" t="str">
        <f>VLOOKUP(W1332,clasificador!A$1:B$1636,2,0)</f>
        <v>2.3. 1  5. 1  2: PAPELERIA EN GENERAL, UTILES Y MATERIALES DE OFICINA</v>
      </c>
      <c r="Y1332">
        <v>25</v>
      </c>
      <c r="Z1332">
        <v>3999999</v>
      </c>
      <c r="AA1332">
        <v>637.6</v>
      </c>
      <c r="AB1332" s="1">
        <v>45757</v>
      </c>
    </row>
    <row r="1333" spans="1:28" hidden="1" x14ac:dyDescent="0.25">
      <c r="A1333" s="2">
        <v>2025</v>
      </c>
      <c r="B1333">
        <v>268</v>
      </c>
      <c r="C1333">
        <v>2</v>
      </c>
      <c r="D1333" t="s">
        <v>3583</v>
      </c>
      <c r="E1333">
        <v>55</v>
      </c>
      <c r="F1333">
        <v>18</v>
      </c>
      <c r="G1333" t="s">
        <v>67</v>
      </c>
      <c r="H1333" t="s">
        <v>68</v>
      </c>
      <c r="I1333">
        <v>152</v>
      </c>
      <c r="J1333" t="s">
        <v>3557</v>
      </c>
      <c r="K1333">
        <v>71</v>
      </c>
      <c r="L1333">
        <v>72</v>
      </c>
      <c r="M1333">
        <v>5</v>
      </c>
      <c r="N1333">
        <v>224</v>
      </c>
      <c r="O1333" t="s">
        <v>3585</v>
      </c>
      <c r="P1333" t="s">
        <v>5545</v>
      </c>
      <c r="Q1333">
        <v>20</v>
      </c>
      <c r="R1333">
        <v>11.304402</v>
      </c>
      <c r="S1333">
        <v>20100047641</v>
      </c>
      <c r="T1333" t="s">
        <v>5546</v>
      </c>
      <c r="U1333" t="s">
        <v>32</v>
      </c>
      <c r="V1333" s="2" t="str">
        <f>VLOOKUP(U1333,fuente_financiamiento!A$1:B$5,2,0)</f>
        <v xml:space="preserve">00: RECURSOS ORDINARIOS                                                                                                                                   </v>
      </c>
      <c r="W1333" t="s">
        <v>1917</v>
      </c>
      <c r="X1333" s="2" t="str">
        <f>VLOOKUP(W1333,clasificador!A$1:B$1636,2,0)</f>
        <v>2.3. 1  5. 1  2: PAPELERIA EN GENERAL, UTILES Y MATERIALES DE OFICINA</v>
      </c>
      <c r="Y1333">
        <v>25</v>
      </c>
      <c r="Z1333">
        <v>3999999</v>
      </c>
      <c r="AA1333">
        <v>226.09</v>
      </c>
      <c r="AB1333" s="1">
        <v>45740</v>
      </c>
    </row>
    <row r="1334" spans="1:28" hidden="1" x14ac:dyDescent="0.25">
      <c r="A1334" s="2">
        <v>2025</v>
      </c>
      <c r="B1334">
        <v>290</v>
      </c>
      <c r="C1334">
        <v>2</v>
      </c>
      <c r="D1334" t="s">
        <v>3583</v>
      </c>
      <c r="E1334">
        <v>48</v>
      </c>
      <c r="F1334">
        <v>36</v>
      </c>
      <c r="G1334" t="s">
        <v>67</v>
      </c>
      <c r="H1334" t="s">
        <v>68</v>
      </c>
      <c r="I1334">
        <v>152</v>
      </c>
      <c r="J1334" t="s">
        <v>3557</v>
      </c>
      <c r="K1334">
        <v>76</v>
      </c>
      <c r="L1334">
        <v>74</v>
      </c>
      <c r="M1334">
        <v>6</v>
      </c>
      <c r="N1334">
        <v>1035</v>
      </c>
      <c r="O1334" t="s">
        <v>4197</v>
      </c>
      <c r="P1334" t="s">
        <v>5543</v>
      </c>
      <c r="Q1334">
        <v>1</v>
      </c>
      <c r="R1334">
        <v>281.53628600000002</v>
      </c>
      <c r="S1334">
        <v>20522947629</v>
      </c>
      <c r="T1334" t="s">
        <v>5568</v>
      </c>
      <c r="U1334" t="s">
        <v>32</v>
      </c>
      <c r="V1334" s="2" t="str">
        <f>VLOOKUP(U1334,fuente_financiamiento!A$1:B$5,2,0)</f>
        <v xml:space="preserve">00: RECURSOS ORDINARIOS                                                                                                                                   </v>
      </c>
      <c r="W1334" t="s">
        <v>1917</v>
      </c>
      <c r="X1334" s="2" t="str">
        <f>VLOOKUP(W1334,clasificador!A$1:B$1636,2,0)</f>
        <v>2.3. 1  5. 1  2: PAPELERIA EN GENERAL, UTILES Y MATERIALES DE OFICINA</v>
      </c>
      <c r="Y1334">
        <v>25</v>
      </c>
      <c r="Z1334">
        <v>3999999</v>
      </c>
      <c r="AA1334">
        <v>281.54000000000002</v>
      </c>
      <c r="AB1334" s="1">
        <v>45749</v>
      </c>
    </row>
    <row r="1335" spans="1:28" hidden="1" x14ac:dyDescent="0.25">
      <c r="A1335" s="2">
        <v>2025</v>
      </c>
      <c r="B1335">
        <v>1349</v>
      </c>
      <c r="C1335">
        <v>2</v>
      </c>
      <c r="D1335" t="s">
        <v>3583</v>
      </c>
      <c r="E1335">
        <v>984</v>
      </c>
      <c r="F1335">
        <v>256</v>
      </c>
      <c r="G1335" t="s">
        <v>67</v>
      </c>
      <c r="H1335" t="s">
        <v>68</v>
      </c>
      <c r="I1335">
        <v>152</v>
      </c>
      <c r="J1335" t="s">
        <v>3557</v>
      </c>
      <c r="K1335">
        <v>46</v>
      </c>
      <c r="L1335">
        <v>22</v>
      </c>
      <c r="M1335">
        <v>5215</v>
      </c>
      <c r="N1335">
        <v>1</v>
      </c>
      <c r="O1335" t="s">
        <v>5569</v>
      </c>
      <c r="P1335" t="s">
        <v>5543</v>
      </c>
      <c r="Q1335">
        <v>1</v>
      </c>
      <c r="R1335">
        <v>60</v>
      </c>
      <c r="S1335">
        <v>20612272001</v>
      </c>
      <c r="T1335" t="s">
        <v>5570</v>
      </c>
      <c r="U1335" t="s">
        <v>32</v>
      </c>
      <c r="V1335" s="2" t="str">
        <f>VLOOKUP(U1335,fuente_financiamiento!A$1:B$5,2,0)</f>
        <v xml:space="preserve">00: RECURSOS ORDINARIOS                                                                                                                                   </v>
      </c>
      <c r="W1335" t="s">
        <v>2982</v>
      </c>
      <c r="X1335" s="2" t="str">
        <f>VLOOKUP(W1335,clasificador!A$1:B$1636,2,0)</f>
        <v>2.6. 3  2. 9  4: ELECTRICIDAD Y ELECTRONICA</v>
      </c>
      <c r="Y1335">
        <v>25</v>
      </c>
      <c r="Z1335">
        <v>3999999</v>
      </c>
      <c r="AA1335">
        <v>60</v>
      </c>
      <c r="AB1335" s="1">
        <v>45806</v>
      </c>
    </row>
    <row r="1336" spans="1:28" hidden="1" x14ac:dyDescent="0.25">
      <c r="A1336" s="2">
        <v>2025</v>
      </c>
      <c r="B1336">
        <v>1349</v>
      </c>
      <c r="C1336">
        <v>2</v>
      </c>
      <c r="D1336" t="s">
        <v>3583</v>
      </c>
      <c r="E1336">
        <v>984</v>
      </c>
      <c r="F1336">
        <v>256</v>
      </c>
      <c r="G1336" t="s">
        <v>67</v>
      </c>
      <c r="H1336" t="s">
        <v>68</v>
      </c>
      <c r="I1336">
        <v>152</v>
      </c>
      <c r="J1336" t="s">
        <v>3557</v>
      </c>
      <c r="K1336">
        <v>74</v>
      </c>
      <c r="L1336">
        <v>8</v>
      </c>
      <c r="M1336">
        <v>500</v>
      </c>
      <c r="N1336">
        <v>1</v>
      </c>
      <c r="O1336" t="s">
        <v>5571</v>
      </c>
      <c r="P1336" t="s">
        <v>5543</v>
      </c>
      <c r="Q1336">
        <v>1</v>
      </c>
      <c r="R1336">
        <v>3800</v>
      </c>
      <c r="S1336">
        <v>20612272001</v>
      </c>
      <c r="T1336" t="s">
        <v>5570</v>
      </c>
      <c r="U1336" t="s">
        <v>32</v>
      </c>
      <c r="V1336" s="2" t="str">
        <f>VLOOKUP(U1336,fuente_financiamiento!A$1:B$5,2,0)</f>
        <v xml:space="preserve">00: RECURSOS ORDINARIOS                                                                                                                                   </v>
      </c>
      <c r="W1336" t="s">
        <v>2938</v>
      </c>
      <c r="X1336" s="2" t="str">
        <f>VLOOKUP(W1336,clasificador!A$1:B$1636,2,0)</f>
        <v>2.6. 3  2. 3  1: EQUIPOS COMPUTACIONALES Y PERIFERICOS</v>
      </c>
      <c r="Y1336">
        <v>25</v>
      </c>
      <c r="Z1336">
        <v>3999999</v>
      </c>
      <c r="AA1336">
        <v>3800</v>
      </c>
      <c r="AB1336" s="1">
        <v>45806</v>
      </c>
    </row>
    <row r="1337" spans="1:28" hidden="1" x14ac:dyDescent="0.25">
      <c r="A1337" s="2">
        <v>2025</v>
      </c>
      <c r="B1337">
        <v>1392</v>
      </c>
      <c r="C1337">
        <v>2</v>
      </c>
      <c r="D1337" t="s">
        <v>3583</v>
      </c>
      <c r="E1337">
        <v>1081</v>
      </c>
      <c r="F1337">
        <v>267</v>
      </c>
      <c r="G1337" t="s">
        <v>67</v>
      </c>
      <c r="H1337" t="s">
        <v>68</v>
      </c>
      <c r="I1337">
        <v>152</v>
      </c>
      <c r="J1337" t="s">
        <v>3557</v>
      </c>
      <c r="K1337">
        <v>74</v>
      </c>
      <c r="L1337">
        <v>64</v>
      </c>
      <c r="M1337">
        <v>3745</v>
      </c>
      <c r="N1337">
        <v>1286</v>
      </c>
      <c r="O1337" t="s">
        <v>5572</v>
      </c>
      <c r="P1337" t="s">
        <v>5543</v>
      </c>
      <c r="Q1337">
        <v>3</v>
      </c>
      <c r="R1337">
        <v>800</v>
      </c>
      <c r="S1337">
        <v>20602147780</v>
      </c>
      <c r="T1337" t="s">
        <v>5573</v>
      </c>
      <c r="U1337" t="s">
        <v>32</v>
      </c>
      <c r="V1337" s="2" t="str">
        <f>VLOOKUP(U1337,fuente_financiamiento!A$1:B$5,2,0)</f>
        <v xml:space="preserve">00: RECURSOS ORDINARIOS                                                                                                                                   </v>
      </c>
      <c r="W1337" t="s">
        <v>2928</v>
      </c>
      <c r="X1337" s="2" t="str">
        <f>VLOOKUP(W1337,clasificador!A$1:B$1636,2,0)</f>
        <v>2.6. 3  2. 1  2: MOBILIARIO</v>
      </c>
      <c r="Y1337">
        <v>25</v>
      </c>
      <c r="Z1337">
        <v>3999999</v>
      </c>
      <c r="AA1337">
        <v>2400</v>
      </c>
      <c r="AB1337" s="1">
        <v>45806</v>
      </c>
    </row>
    <row r="1338" spans="1:28" hidden="1" x14ac:dyDescent="0.25">
      <c r="A1338" s="2">
        <v>2025</v>
      </c>
      <c r="B1338">
        <v>864</v>
      </c>
      <c r="C1338">
        <v>2</v>
      </c>
      <c r="D1338" t="s">
        <v>3583</v>
      </c>
      <c r="E1338">
        <v>611</v>
      </c>
      <c r="F1338">
        <v>171</v>
      </c>
      <c r="G1338" t="s">
        <v>67</v>
      </c>
      <c r="H1338" t="s">
        <v>68</v>
      </c>
      <c r="I1338">
        <v>152</v>
      </c>
      <c r="J1338" t="s">
        <v>3557</v>
      </c>
      <c r="K1338">
        <v>13</v>
      </c>
      <c r="L1338">
        <v>30</v>
      </c>
      <c r="M1338">
        <v>12</v>
      </c>
      <c r="N1338">
        <v>52</v>
      </c>
      <c r="O1338" t="s">
        <v>5574</v>
      </c>
      <c r="P1338" t="s">
        <v>5543</v>
      </c>
      <c r="Q1338">
        <v>5</v>
      </c>
      <c r="R1338">
        <v>7</v>
      </c>
      <c r="S1338">
        <v>20601786355</v>
      </c>
      <c r="T1338" t="s">
        <v>5566</v>
      </c>
      <c r="U1338" t="s">
        <v>32</v>
      </c>
      <c r="V1338" s="2" t="str">
        <f>VLOOKUP(U1338,fuente_financiamiento!A$1:B$5,2,0)</f>
        <v xml:space="preserve">00: RECURSOS ORDINARIOS                                                                                                                                   </v>
      </c>
      <c r="W1338" t="s">
        <v>1925</v>
      </c>
      <c r="X1338" s="2" t="str">
        <f>VLOOKUP(W1338,clasificador!A$1:B$1636,2,0)</f>
        <v>2.3. 1  5. 3  1: ASEO, LIMPIEZA Y TOCADOR</v>
      </c>
      <c r="Y1338">
        <v>25</v>
      </c>
      <c r="Z1338">
        <v>3999999</v>
      </c>
      <c r="AA1338">
        <v>35</v>
      </c>
      <c r="AB1338" s="1">
        <v>45770</v>
      </c>
    </row>
    <row r="1339" spans="1:28" hidden="1" x14ac:dyDescent="0.25">
      <c r="A1339" s="2">
        <v>2025</v>
      </c>
      <c r="B1339">
        <v>1432</v>
      </c>
      <c r="C1339">
        <v>2</v>
      </c>
      <c r="D1339" t="s">
        <v>3583</v>
      </c>
      <c r="E1339">
        <v>800</v>
      </c>
      <c r="F1339">
        <v>275</v>
      </c>
      <c r="G1339" t="s">
        <v>106</v>
      </c>
      <c r="H1339" t="s">
        <v>107</v>
      </c>
      <c r="I1339">
        <v>281</v>
      </c>
      <c r="J1339" t="s">
        <v>108</v>
      </c>
      <c r="K1339">
        <v>76</v>
      </c>
      <c r="L1339">
        <v>74</v>
      </c>
      <c r="M1339">
        <v>5</v>
      </c>
      <c r="N1339">
        <v>1630</v>
      </c>
      <c r="O1339" t="s">
        <v>5558</v>
      </c>
      <c r="P1339" t="s">
        <v>5543</v>
      </c>
      <c r="Q1339">
        <v>1</v>
      </c>
      <c r="R1339">
        <v>30.385075000000001</v>
      </c>
      <c r="S1339">
        <v>20481925135</v>
      </c>
      <c r="T1339" t="s">
        <v>5559</v>
      </c>
      <c r="U1339" t="s">
        <v>32</v>
      </c>
      <c r="V1339" s="2" t="str">
        <f>VLOOKUP(U1339,fuente_financiamiento!A$1:B$5,2,0)</f>
        <v xml:space="preserve">00: RECURSOS ORDINARIOS                                                                                                                                   </v>
      </c>
      <c r="W1339" t="s">
        <v>1917</v>
      </c>
      <c r="X1339" s="2" t="str">
        <f>VLOOKUP(W1339,clasificador!A$1:B$1636,2,0)</f>
        <v>2.3. 1  5. 1  2: PAPELERIA EN GENERAL, UTILES Y MATERIALES DE OFICINA</v>
      </c>
      <c r="Y1339">
        <v>26</v>
      </c>
      <c r="Z1339">
        <v>3999999</v>
      </c>
      <c r="AA1339">
        <v>30.39</v>
      </c>
      <c r="AB1339" s="1">
        <v>45806</v>
      </c>
    </row>
    <row r="1340" spans="1:28" hidden="1" x14ac:dyDescent="0.25">
      <c r="A1340" s="2">
        <v>2025</v>
      </c>
      <c r="B1340">
        <v>1432</v>
      </c>
      <c r="C1340">
        <v>2</v>
      </c>
      <c r="D1340" t="s">
        <v>3583</v>
      </c>
      <c r="E1340">
        <v>800</v>
      </c>
      <c r="F1340">
        <v>275</v>
      </c>
      <c r="G1340" t="s">
        <v>106</v>
      </c>
      <c r="H1340" t="s">
        <v>107</v>
      </c>
      <c r="I1340">
        <v>281</v>
      </c>
      <c r="J1340" t="s">
        <v>108</v>
      </c>
      <c r="K1340">
        <v>76</v>
      </c>
      <c r="L1340">
        <v>74</v>
      </c>
      <c r="M1340">
        <v>5</v>
      </c>
      <c r="N1340">
        <v>1631</v>
      </c>
      <c r="O1340" t="s">
        <v>5560</v>
      </c>
      <c r="P1340" t="s">
        <v>5543</v>
      </c>
      <c r="Q1340">
        <v>1</v>
      </c>
      <c r="R1340">
        <v>30.868749999999999</v>
      </c>
      <c r="S1340">
        <v>20481925135</v>
      </c>
      <c r="T1340" t="s">
        <v>5559</v>
      </c>
      <c r="U1340" t="s">
        <v>32</v>
      </c>
      <c r="V1340" s="2" t="str">
        <f>VLOOKUP(U1340,fuente_financiamiento!A$1:B$5,2,0)</f>
        <v xml:space="preserve">00: RECURSOS ORDINARIOS                                                                                                                                   </v>
      </c>
      <c r="W1340" t="s">
        <v>1917</v>
      </c>
      <c r="X1340" s="2" t="str">
        <f>VLOOKUP(W1340,clasificador!A$1:B$1636,2,0)</f>
        <v>2.3. 1  5. 1  2: PAPELERIA EN GENERAL, UTILES Y MATERIALES DE OFICINA</v>
      </c>
      <c r="Y1340">
        <v>26</v>
      </c>
      <c r="Z1340">
        <v>3999999</v>
      </c>
      <c r="AA1340">
        <v>30.87</v>
      </c>
      <c r="AB1340" s="1">
        <v>45806</v>
      </c>
    </row>
    <row r="1341" spans="1:28" hidden="1" x14ac:dyDescent="0.25">
      <c r="A1341" s="2">
        <v>2025</v>
      </c>
      <c r="B1341">
        <v>1432</v>
      </c>
      <c r="C1341">
        <v>2</v>
      </c>
      <c r="D1341" t="s">
        <v>3583</v>
      </c>
      <c r="E1341">
        <v>800</v>
      </c>
      <c r="F1341">
        <v>275</v>
      </c>
      <c r="G1341" t="s">
        <v>106</v>
      </c>
      <c r="H1341" t="s">
        <v>107</v>
      </c>
      <c r="I1341">
        <v>281</v>
      </c>
      <c r="J1341" t="s">
        <v>108</v>
      </c>
      <c r="K1341">
        <v>76</v>
      </c>
      <c r="L1341">
        <v>74</v>
      </c>
      <c r="M1341">
        <v>5</v>
      </c>
      <c r="N1341">
        <v>1632</v>
      </c>
      <c r="O1341" t="s">
        <v>5561</v>
      </c>
      <c r="P1341" t="s">
        <v>5543</v>
      </c>
      <c r="Q1341">
        <v>1</v>
      </c>
      <c r="R1341">
        <v>30.868718000000001</v>
      </c>
      <c r="S1341">
        <v>20481925135</v>
      </c>
      <c r="T1341" t="s">
        <v>5559</v>
      </c>
      <c r="U1341" t="s">
        <v>32</v>
      </c>
      <c r="V1341" s="2" t="str">
        <f>VLOOKUP(U1341,fuente_financiamiento!A$1:B$5,2,0)</f>
        <v xml:space="preserve">00: RECURSOS ORDINARIOS                                                                                                                                   </v>
      </c>
      <c r="W1341" t="s">
        <v>1917</v>
      </c>
      <c r="X1341" s="2" t="str">
        <f>VLOOKUP(W1341,clasificador!A$1:B$1636,2,0)</f>
        <v>2.3. 1  5. 1  2: PAPELERIA EN GENERAL, UTILES Y MATERIALES DE OFICINA</v>
      </c>
      <c r="Y1341">
        <v>26</v>
      </c>
      <c r="Z1341">
        <v>3999999</v>
      </c>
      <c r="AA1341">
        <v>30.87</v>
      </c>
      <c r="AB1341" s="1">
        <v>45806</v>
      </c>
    </row>
    <row r="1342" spans="1:28" hidden="1" x14ac:dyDescent="0.25">
      <c r="A1342" s="2">
        <v>2025</v>
      </c>
      <c r="B1342">
        <v>1432</v>
      </c>
      <c r="C1342">
        <v>2</v>
      </c>
      <c r="D1342" t="s">
        <v>3583</v>
      </c>
      <c r="E1342">
        <v>800</v>
      </c>
      <c r="F1342">
        <v>275</v>
      </c>
      <c r="G1342" t="s">
        <v>106</v>
      </c>
      <c r="H1342" t="s">
        <v>107</v>
      </c>
      <c r="I1342">
        <v>281</v>
      </c>
      <c r="J1342" t="s">
        <v>108</v>
      </c>
      <c r="K1342">
        <v>76</v>
      </c>
      <c r="L1342">
        <v>74</v>
      </c>
      <c r="M1342">
        <v>5</v>
      </c>
      <c r="N1342">
        <v>1633</v>
      </c>
      <c r="O1342" t="s">
        <v>5562</v>
      </c>
      <c r="P1342" t="s">
        <v>5543</v>
      </c>
      <c r="Q1342">
        <v>1</v>
      </c>
      <c r="R1342">
        <v>30.868683999999998</v>
      </c>
      <c r="S1342">
        <v>20481925135</v>
      </c>
      <c r="T1342" t="s">
        <v>5559</v>
      </c>
      <c r="U1342" t="s">
        <v>32</v>
      </c>
      <c r="V1342" s="2" t="str">
        <f>VLOOKUP(U1342,fuente_financiamiento!A$1:B$5,2,0)</f>
        <v xml:space="preserve">00: RECURSOS ORDINARIOS                                                                                                                                   </v>
      </c>
      <c r="W1342" t="s">
        <v>1917</v>
      </c>
      <c r="X1342" s="2" t="str">
        <f>VLOOKUP(W1342,clasificador!A$1:B$1636,2,0)</f>
        <v>2.3. 1  5. 1  2: PAPELERIA EN GENERAL, UTILES Y MATERIALES DE OFICINA</v>
      </c>
      <c r="Y1342">
        <v>26</v>
      </c>
      <c r="Z1342">
        <v>3999999</v>
      </c>
      <c r="AA1342">
        <v>30.87</v>
      </c>
      <c r="AB1342" s="1">
        <v>45806</v>
      </c>
    </row>
    <row r="1343" spans="1:28" hidden="1" x14ac:dyDescent="0.25">
      <c r="A1343" s="2">
        <v>2025</v>
      </c>
      <c r="B1343">
        <v>1429</v>
      </c>
      <c r="C1343">
        <v>2</v>
      </c>
      <c r="D1343" t="s">
        <v>3583</v>
      </c>
      <c r="E1343">
        <v>941</v>
      </c>
      <c r="F1343">
        <v>278</v>
      </c>
      <c r="G1343" t="s">
        <v>106</v>
      </c>
      <c r="H1343" t="s">
        <v>107</v>
      </c>
      <c r="I1343">
        <v>281</v>
      </c>
      <c r="J1343" t="s">
        <v>108</v>
      </c>
      <c r="K1343">
        <v>13</v>
      </c>
      <c r="L1343">
        <v>92</v>
      </c>
      <c r="M1343">
        <v>12</v>
      </c>
      <c r="N1343">
        <v>53</v>
      </c>
      <c r="O1343" t="s">
        <v>5575</v>
      </c>
      <c r="P1343" t="s">
        <v>5543</v>
      </c>
      <c r="Q1343">
        <v>2</v>
      </c>
      <c r="R1343">
        <v>19.493593000000001</v>
      </c>
      <c r="S1343">
        <v>20562678671</v>
      </c>
      <c r="T1343" t="s">
        <v>5576</v>
      </c>
      <c r="U1343" t="s">
        <v>32</v>
      </c>
      <c r="V1343" s="2" t="str">
        <f>VLOOKUP(U1343,fuente_financiamiento!A$1:B$5,2,0)</f>
        <v xml:space="preserve">00: RECURSOS ORDINARIOS                                                                                                                                   </v>
      </c>
      <c r="W1343" t="s">
        <v>1925</v>
      </c>
      <c r="X1343" s="2" t="str">
        <f>VLOOKUP(W1343,clasificador!A$1:B$1636,2,0)</f>
        <v>2.3. 1  5. 3  1: ASEO, LIMPIEZA Y TOCADOR</v>
      </c>
      <c r="Y1343">
        <v>26</v>
      </c>
      <c r="Z1343">
        <v>3999999</v>
      </c>
      <c r="AA1343">
        <v>38.99</v>
      </c>
      <c r="AB1343" s="1">
        <v>45807</v>
      </c>
    </row>
    <row r="1344" spans="1:28" hidden="1" x14ac:dyDescent="0.25">
      <c r="A1344" s="2">
        <v>2025</v>
      </c>
      <c r="B1344">
        <v>409</v>
      </c>
      <c r="C1344">
        <v>2</v>
      </c>
      <c r="D1344" t="s">
        <v>3583</v>
      </c>
      <c r="E1344">
        <v>283</v>
      </c>
      <c r="F1344">
        <v>69</v>
      </c>
      <c r="G1344" t="s">
        <v>106</v>
      </c>
      <c r="H1344" t="s">
        <v>107</v>
      </c>
      <c r="I1344">
        <v>281</v>
      </c>
      <c r="J1344" t="s">
        <v>108</v>
      </c>
      <c r="K1344">
        <v>13</v>
      </c>
      <c r="L1344">
        <v>92</v>
      </c>
      <c r="M1344">
        <v>10</v>
      </c>
      <c r="N1344">
        <v>77</v>
      </c>
      <c r="O1344" t="s">
        <v>3600</v>
      </c>
      <c r="P1344" t="s">
        <v>5543</v>
      </c>
      <c r="Q1344">
        <v>2</v>
      </c>
      <c r="R1344">
        <v>8.6</v>
      </c>
      <c r="S1344">
        <v>20601786355</v>
      </c>
      <c r="T1344" t="s">
        <v>5566</v>
      </c>
      <c r="U1344" t="s">
        <v>32</v>
      </c>
      <c r="V1344" s="2" t="str">
        <f>VLOOKUP(U1344,fuente_financiamiento!A$1:B$5,2,0)</f>
        <v xml:space="preserve">00: RECURSOS ORDINARIOS                                                                                                                                   </v>
      </c>
      <c r="W1344" t="s">
        <v>1925</v>
      </c>
      <c r="X1344" s="2" t="str">
        <f>VLOOKUP(W1344,clasificador!A$1:B$1636,2,0)</f>
        <v>2.3. 1  5. 3  1: ASEO, LIMPIEZA Y TOCADOR</v>
      </c>
      <c r="Y1344">
        <v>26</v>
      </c>
      <c r="Z1344">
        <v>3999999</v>
      </c>
      <c r="AA1344">
        <v>17.2</v>
      </c>
      <c r="AB1344" s="1">
        <v>45741</v>
      </c>
    </row>
    <row r="1345" spans="1:28" hidden="1" x14ac:dyDescent="0.25">
      <c r="A1345" s="2">
        <v>2025</v>
      </c>
      <c r="B1345">
        <v>268</v>
      </c>
      <c r="C1345">
        <v>2</v>
      </c>
      <c r="D1345" t="s">
        <v>3583</v>
      </c>
      <c r="E1345">
        <v>55</v>
      </c>
      <c r="F1345">
        <v>18</v>
      </c>
      <c r="G1345" t="s">
        <v>106</v>
      </c>
      <c r="H1345" t="s">
        <v>107</v>
      </c>
      <c r="I1345">
        <v>281</v>
      </c>
      <c r="J1345" t="s">
        <v>108</v>
      </c>
      <c r="K1345">
        <v>71</v>
      </c>
      <c r="L1345">
        <v>72</v>
      </c>
      <c r="M1345">
        <v>5</v>
      </c>
      <c r="N1345">
        <v>224</v>
      </c>
      <c r="O1345" t="s">
        <v>3585</v>
      </c>
      <c r="P1345" t="s">
        <v>5545</v>
      </c>
      <c r="Q1345">
        <v>10</v>
      </c>
      <c r="R1345">
        <v>11.304402</v>
      </c>
      <c r="S1345">
        <v>20100047641</v>
      </c>
      <c r="T1345" t="s">
        <v>5546</v>
      </c>
      <c r="U1345" t="s">
        <v>32</v>
      </c>
      <c r="V1345" s="2" t="str">
        <f>VLOOKUP(U1345,fuente_financiamiento!A$1:B$5,2,0)</f>
        <v xml:space="preserve">00: RECURSOS ORDINARIOS                                                                                                                                   </v>
      </c>
      <c r="W1345" t="s">
        <v>1917</v>
      </c>
      <c r="X1345" s="2" t="str">
        <f>VLOOKUP(W1345,clasificador!A$1:B$1636,2,0)</f>
        <v>2.3. 1  5. 1  2: PAPELERIA EN GENERAL, UTILES Y MATERIALES DE OFICINA</v>
      </c>
      <c r="Y1345">
        <v>26</v>
      </c>
      <c r="Z1345">
        <v>3999999</v>
      </c>
      <c r="AA1345">
        <v>113.04</v>
      </c>
      <c r="AB1345" s="1">
        <v>45740</v>
      </c>
    </row>
    <row r="1346" spans="1:28" hidden="1" x14ac:dyDescent="0.25">
      <c r="A1346" s="2">
        <v>2025</v>
      </c>
      <c r="B1346">
        <v>409</v>
      </c>
      <c r="C1346">
        <v>2</v>
      </c>
      <c r="D1346" t="s">
        <v>3583</v>
      </c>
      <c r="E1346">
        <v>283</v>
      </c>
      <c r="F1346">
        <v>69</v>
      </c>
      <c r="G1346" t="s">
        <v>3516</v>
      </c>
      <c r="H1346" t="s">
        <v>3517</v>
      </c>
      <c r="I1346">
        <v>55</v>
      </c>
      <c r="J1346" t="s">
        <v>3518</v>
      </c>
      <c r="K1346">
        <v>13</v>
      </c>
      <c r="L1346">
        <v>30</v>
      </c>
      <c r="M1346">
        <v>16</v>
      </c>
      <c r="N1346">
        <v>108</v>
      </c>
      <c r="O1346" t="s">
        <v>3606</v>
      </c>
      <c r="P1346" t="s">
        <v>5577</v>
      </c>
      <c r="Q1346">
        <v>3</v>
      </c>
      <c r="R1346">
        <v>7.5</v>
      </c>
      <c r="S1346">
        <v>20601786355</v>
      </c>
      <c r="T1346" t="s">
        <v>5566</v>
      </c>
      <c r="U1346" t="s">
        <v>32</v>
      </c>
      <c r="V1346" s="2" t="str">
        <f>VLOOKUP(U1346,fuente_financiamiento!A$1:B$5,2,0)</f>
        <v xml:space="preserve">00: RECURSOS ORDINARIOS                                                                                                                                   </v>
      </c>
      <c r="W1346" t="s">
        <v>1925</v>
      </c>
      <c r="X1346" s="2" t="str">
        <f>VLOOKUP(W1346,clasificador!A$1:B$1636,2,0)</f>
        <v>2.3. 1  5. 3  1: ASEO, LIMPIEZA Y TOCADOR</v>
      </c>
      <c r="Y1346">
        <v>28</v>
      </c>
      <c r="Z1346">
        <v>3999999</v>
      </c>
      <c r="AA1346">
        <v>22.5</v>
      </c>
      <c r="AB1346" s="1">
        <v>45741</v>
      </c>
    </row>
    <row r="1347" spans="1:28" hidden="1" x14ac:dyDescent="0.25">
      <c r="A1347" s="2">
        <v>2025</v>
      </c>
      <c r="B1347">
        <v>748</v>
      </c>
      <c r="C1347">
        <v>2</v>
      </c>
      <c r="D1347" t="s">
        <v>3583</v>
      </c>
      <c r="E1347">
        <v>119</v>
      </c>
      <c r="F1347">
        <v>152</v>
      </c>
      <c r="G1347" t="s">
        <v>3516</v>
      </c>
      <c r="H1347" t="s">
        <v>3517</v>
      </c>
      <c r="I1347">
        <v>55</v>
      </c>
      <c r="J1347" t="s">
        <v>3518</v>
      </c>
      <c r="K1347">
        <v>76</v>
      </c>
      <c r="L1347">
        <v>74</v>
      </c>
      <c r="M1347">
        <v>6</v>
      </c>
      <c r="N1347">
        <v>2678</v>
      </c>
      <c r="O1347" t="s">
        <v>4257</v>
      </c>
      <c r="P1347" t="s">
        <v>5543</v>
      </c>
      <c r="Q1347">
        <v>2</v>
      </c>
      <c r="R1347">
        <v>323.12</v>
      </c>
      <c r="S1347">
        <v>20609760916</v>
      </c>
      <c r="T1347" t="s">
        <v>5578</v>
      </c>
      <c r="U1347" t="s">
        <v>32</v>
      </c>
      <c r="V1347" s="2" t="str">
        <f>VLOOKUP(U1347,fuente_financiamiento!A$1:B$5,2,0)</f>
        <v xml:space="preserve">00: RECURSOS ORDINARIOS                                                                                                                                   </v>
      </c>
      <c r="W1347" t="s">
        <v>1917</v>
      </c>
      <c r="X1347" s="2" t="str">
        <f>VLOOKUP(W1347,clasificador!A$1:B$1636,2,0)</f>
        <v>2.3. 1  5. 1  2: PAPELERIA EN GENERAL, UTILES Y MATERIALES DE OFICINA</v>
      </c>
      <c r="Y1347">
        <v>28</v>
      </c>
      <c r="Z1347">
        <v>3999999</v>
      </c>
      <c r="AA1347">
        <v>646.24</v>
      </c>
      <c r="AB1347" s="1">
        <v>45757</v>
      </c>
    </row>
    <row r="1348" spans="1:28" hidden="1" x14ac:dyDescent="0.25">
      <c r="A1348" s="2">
        <v>2025</v>
      </c>
      <c r="B1348">
        <v>750</v>
      </c>
      <c r="C1348">
        <v>2</v>
      </c>
      <c r="D1348" t="s">
        <v>3583</v>
      </c>
      <c r="E1348">
        <v>119</v>
      </c>
      <c r="F1348">
        <v>154</v>
      </c>
      <c r="G1348" t="s">
        <v>3516</v>
      </c>
      <c r="H1348" t="s">
        <v>3517</v>
      </c>
      <c r="I1348">
        <v>55</v>
      </c>
      <c r="J1348" t="s">
        <v>3518</v>
      </c>
      <c r="K1348">
        <v>76</v>
      </c>
      <c r="L1348">
        <v>74</v>
      </c>
      <c r="M1348">
        <v>6</v>
      </c>
      <c r="N1348">
        <v>1094</v>
      </c>
      <c r="O1348" t="s">
        <v>4258</v>
      </c>
      <c r="P1348" t="s">
        <v>5543</v>
      </c>
      <c r="Q1348">
        <v>4</v>
      </c>
      <c r="R1348">
        <v>327.42750000000001</v>
      </c>
      <c r="S1348">
        <v>20611186747</v>
      </c>
      <c r="T1348" t="s">
        <v>5567</v>
      </c>
      <c r="U1348" t="s">
        <v>32</v>
      </c>
      <c r="V1348" s="2" t="str">
        <f>VLOOKUP(U1348,fuente_financiamiento!A$1:B$5,2,0)</f>
        <v xml:space="preserve">00: RECURSOS ORDINARIOS                                                                                                                                   </v>
      </c>
      <c r="W1348" t="s">
        <v>1917</v>
      </c>
      <c r="X1348" s="2" t="str">
        <f>VLOOKUP(W1348,clasificador!A$1:B$1636,2,0)</f>
        <v>2.3. 1  5. 1  2: PAPELERIA EN GENERAL, UTILES Y MATERIALES DE OFICINA</v>
      </c>
      <c r="Y1348">
        <v>28</v>
      </c>
      <c r="Z1348">
        <v>3999999</v>
      </c>
      <c r="AA1348">
        <v>1309.71</v>
      </c>
      <c r="AB1348" s="1">
        <v>45757</v>
      </c>
    </row>
    <row r="1349" spans="1:28" hidden="1" x14ac:dyDescent="0.25">
      <c r="A1349" s="2">
        <v>2025</v>
      </c>
      <c r="B1349">
        <v>1540</v>
      </c>
      <c r="C1349">
        <v>2</v>
      </c>
      <c r="D1349" t="s">
        <v>3583</v>
      </c>
      <c r="E1349">
        <v>874</v>
      </c>
      <c r="F1349">
        <v>308</v>
      </c>
      <c r="G1349" t="s">
        <v>3516</v>
      </c>
      <c r="H1349" t="s">
        <v>3517</v>
      </c>
      <c r="I1349">
        <v>55</v>
      </c>
      <c r="J1349" t="s">
        <v>3518</v>
      </c>
      <c r="K1349">
        <v>13</v>
      </c>
      <c r="L1349">
        <v>30</v>
      </c>
      <c r="M1349">
        <v>16</v>
      </c>
      <c r="N1349">
        <v>108</v>
      </c>
      <c r="O1349" t="s">
        <v>3606</v>
      </c>
      <c r="P1349" t="s">
        <v>5577</v>
      </c>
      <c r="Q1349">
        <v>14</v>
      </c>
      <c r="R1349">
        <v>7.5</v>
      </c>
      <c r="S1349">
        <v>20601786355</v>
      </c>
      <c r="T1349" t="s">
        <v>5566</v>
      </c>
      <c r="U1349" t="s">
        <v>32</v>
      </c>
      <c r="V1349" s="2" t="str">
        <f>VLOOKUP(U1349,fuente_financiamiento!A$1:B$5,2,0)</f>
        <v xml:space="preserve">00: RECURSOS ORDINARIOS                                                                                                                                   </v>
      </c>
      <c r="W1349" t="s">
        <v>1925</v>
      </c>
      <c r="X1349" s="2" t="str">
        <f>VLOOKUP(W1349,clasificador!A$1:B$1636,2,0)</f>
        <v>2.3. 1  5. 3  1: ASEO, LIMPIEZA Y TOCADOR</v>
      </c>
      <c r="Y1349">
        <v>28</v>
      </c>
      <c r="Z1349">
        <v>3999999</v>
      </c>
      <c r="AA1349">
        <v>105</v>
      </c>
      <c r="AB1349" s="1">
        <v>45804</v>
      </c>
    </row>
    <row r="1350" spans="1:28" hidden="1" x14ac:dyDescent="0.25">
      <c r="A1350" s="2">
        <v>2025</v>
      </c>
      <c r="B1350">
        <v>1540</v>
      </c>
      <c r="C1350">
        <v>2</v>
      </c>
      <c r="D1350" t="s">
        <v>3583</v>
      </c>
      <c r="E1350">
        <v>874</v>
      </c>
      <c r="F1350">
        <v>308</v>
      </c>
      <c r="G1350" t="s">
        <v>3516</v>
      </c>
      <c r="H1350" t="s">
        <v>3517</v>
      </c>
      <c r="I1350">
        <v>55</v>
      </c>
      <c r="J1350" t="s">
        <v>3518</v>
      </c>
      <c r="K1350">
        <v>13</v>
      </c>
      <c r="L1350">
        <v>50</v>
      </c>
      <c r="M1350">
        <v>5</v>
      </c>
      <c r="N1350">
        <v>111</v>
      </c>
      <c r="O1350" t="s">
        <v>3725</v>
      </c>
      <c r="P1350" t="s">
        <v>5543</v>
      </c>
      <c r="Q1350">
        <v>1</v>
      </c>
      <c r="R1350">
        <v>12</v>
      </c>
      <c r="S1350">
        <v>20601786355</v>
      </c>
      <c r="T1350" t="s">
        <v>5566</v>
      </c>
      <c r="U1350" t="s">
        <v>32</v>
      </c>
      <c r="V1350" s="2" t="str">
        <f>VLOOKUP(U1350,fuente_financiamiento!A$1:B$5,2,0)</f>
        <v xml:space="preserve">00: RECURSOS ORDINARIOS                                                                                                                                   </v>
      </c>
      <c r="W1350" t="s">
        <v>1925</v>
      </c>
      <c r="X1350" s="2" t="str">
        <f>VLOOKUP(W1350,clasificador!A$1:B$1636,2,0)</f>
        <v>2.3. 1  5. 3  1: ASEO, LIMPIEZA Y TOCADOR</v>
      </c>
      <c r="Y1350">
        <v>28</v>
      </c>
      <c r="Z1350">
        <v>3999999</v>
      </c>
      <c r="AA1350">
        <v>12</v>
      </c>
      <c r="AB1350" s="1">
        <v>45804</v>
      </c>
    </row>
    <row r="1351" spans="1:28" hidden="1" x14ac:dyDescent="0.25">
      <c r="A1351" s="2">
        <v>2025</v>
      </c>
      <c r="B1351">
        <v>1540</v>
      </c>
      <c r="C1351">
        <v>2</v>
      </c>
      <c r="D1351" t="s">
        <v>3583</v>
      </c>
      <c r="E1351">
        <v>874</v>
      </c>
      <c r="F1351">
        <v>308</v>
      </c>
      <c r="G1351" t="s">
        <v>3516</v>
      </c>
      <c r="H1351" t="s">
        <v>3517</v>
      </c>
      <c r="I1351">
        <v>55</v>
      </c>
      <c r="J1351" t="s">
        <v>3518</v>
      </c>
      <c r="K1351">
        <v>13</v>
      </c>
      <c r="L1351">
        <v>50</v>
      </c>
      <c r="M1351">
        <v>13</v>
      </c>
      <c r="N1351">
        <v>37</v>
      </c>
      <c r="O1351" t="s">
        <v>3714</v>
      </c>
      <c r="P1351" t="s">
        <v>5543</v>
      </c>
      <c r="Q1351">
        <v>1</v>
      </c>
      <c r="R1351">
        <v>6.5</v>
      </c>
      <c r="S1351">
        <v>20601786355</v>
      </c>
      <c r="T1351" t="s">
        <v>5566</v>
      </c>
      <c r="U1351" t="s">
        <v>32</v>
      </c>
      <c r="V1351" s="2" t="str">
        <f>VLOOKUP(U1351,fuente_financiamiento!A$1:B$5,2,0)</f>
        <v xml:space="preserve">00: RECURSOS ORDINARIOS                                                                                                                                   </v>
      </c>
      <c r="W1351" t="s">
        <v>1925</v>
      </c>
      <c r="X1351" s="2" t="str">
        <f>VLOOKUP(W1351,clasificador!A$1:B$1636,2,0)</f>
        <v>2.3. 1  5. 3  1: ASEO, LIMPIEZA Y TOCADOR</v>
      </c>
      <c r="Y1351">
        <v>28</v>
      </c>
      <c r="Z1351">
        <v>3999999</v>
      </c>
      <c r="AA1351">
        <v>6.5</v>
      </c>
      <c r="AB1351" s="1">
        <v>45804</v>
      </c>
    </row>
    <row r="1352" spans="1:28" hidden="1" x14ac:dyDescent="0.25">
      <c r="A1352" s="2">
        <v>2025</v>
      </c>
      <c r="B1352">
        <v>1540</v>
      </c>
      <c r="C1352">
        <v>2</v>
      </c>
      <c r="D1352" t="s">
        <v>3583</v>
      </c>
      <c r="E1352">
        <v>874</v>
      </c>
      <c r="F1352">
        <v>308</v>
      </c>
      <c r="G1352" t="s">
        <v>3516</v>
      </c>
      <c r="H1352" t="s">
        <v>3517</v>
      </c>
      <c r="I1352">
        <v>55</v>
      </c>
      <c r="J1352" t="s">
        <v>3518</v>
      </c>
      <c r="K1352">
        <v>13</v>
      </c>
      <c r="L1352">
        <v>92</v>
      </c>
      <c r="M1352">
        <v>16</v>
      </c>
      <c r="N1352">
        <v>327</v>
      </c>
      <c r="O1352" t="s">
        <v>5579</v>
      </c>
      <c r="P1352" t="s">
        <v>5543</v>
      </c>
      <c r="Q1352">
        <v>3</v>
      </c>
      <c r="R1352">
        <v>10</v>
      </c>
      <c r="S1352">
        <v>20601786355</v>
      </c>
      <c r="T1352" t="s">
        <v>5566</v>
      </c>
      <c r="U1352" t="s">
        <v>32</v>
      </c>
      <c r="V1352" s="2" t="str">
        <f>VLOOKUP(U1352,fuente_financiamiento!A$1:B$5,2,0)</f>
        <v xml:space="preserve">00: RECURSOS ORDINARIOS                                                                                                                                   </v>
      </c>
      <c r="W1352" t="s">
        <v>1925</v>
      </c>
      <c r="X1352" s="2" t="str">
        <f>VLOOKUP(W1352,clasificador!A$1:B$1636,2,0)</f>
        <v>2.3. 1  5. 3  1: ASEO, LIMPIEZA Y TOCADOR</v>
      </c>
      <c r="Y1352">
        <v>28</v>
      </c>
      <c r="Z1352">
        <v>3999999</v>
      </c>
      <c r="AA1352">
        <v>30</v>
      </c>
      <c r="AB1352" s="1">
        <v>45804</v>
      </c>
    </row>
    <row r="1353" spans="1:28" hidden="1" x14ac:dyDescent="0.25">
      <c r="A1353" s="2">
        <v>2025</v>
      </c>
      <c r="B1353">
        <v>1540</v>
      </c>
      <c r="C1353">
        <v>2</v>
      </c>
      <c r="D1353" t="s">
        <v>3583</v>
      </c>
      <c r="E1353">
        <v>874</v>
      </c>
      <c r="F1353">
        <v>308</v>
      </c>
      <c r="G1353" t="s">
        <v>3516</v>
      </c>
      <c r="H1353" t="s">
        <v>3517</v>
      </c>
      <c r="I1353">
        <v>55</v>
      </c>
      <c r="J1353" t="s">
        <v>3518</v>
      </c>
      <c r="K1353">
        <v>89</v>
      </c>
      <c r="L1353">
        <v>57</v>
      </c>
      <c r="M1353">
        <v>8</v>
      </c>
      <c r="N1353">
        <v>34</v>
      </c>
      <c r="O1353" t="s">
        <v>4198</v>
      </c>
      <c r="P1353" t="s">
        <v>5580</v>
      </c>
      <c r="Q1353">
        <v>10</v>
      </c>
      <c r="R1353">
        <v>6</v>
      </c>
      <c r="S1353">
        <v>20601786355</v>
      </c>
      <c r="T1353" t="s">
        <v>5566</v>
      </c>
      <c r="U1353" t="s">
        <v>32</v>
      </c>
      <c r="V1353" s="2" t="str">
        <f>VLOOKUP(U1353,fuente_financiamiento!A$1:B$5,2,0)</f>
        <v xml:space="preserve">00: RECURSOS ORDINARIOS                                                                                                                                   </v>
      </c>
      <c r="W1353" t="s">
        <v>1925</v>
      </c>
      <c r="X1353" s="2" t="str">
        <f>VLOOKUP(W1353,clasificador!A$1:B$1636,2,0)</f>
        <v>2.3. 1  5. 3  1: ASEO, LIMPIEZA Y TOCADOR</v>
      </c>
      <c r="Y1353">
        <v>28</v>
      </c>
      <c r="Z1353">
        <v>3999999</v>
      </c>
      <c r="AA1353">
        <v>60</v>
      </c>
      <c r="AB1353" s="1">
        <v>45804</v>
      </c>
    </row>
    <row r="1354" spans="1:28" hidden="1" x14ac:dyDescent="0.25">
      <c r="A1354" s="2">
        <v>2025</v>
      </c>
      <c r="B1354">
        <v>950</v>
      </c>
      <c r="C1354">
        <v>2</v>
      </c>
      <c r="D1354" t="s">
        <v>3583</v>
      </c>
      <c r="E1354">
        <v>674</v>
      </c>
      <c r="F1354">
        <v>192</v>
      </c>
      <c r="G1354" t="s">
        <v>3516</v>
      </c>
      <c r="H1354" t="s">
        <v>3517</v>
      </c>
      <c r="I1354">
        <v>55</v>
      </c>
      <c r="J1354" t="s">
        <v>3518</v>
      </c>
      <c r="K1354">
        <v>49</v>
      </c>
      <c r="L1354">
        <v>55</v>
      </c>
      <c r="M1354">
        <v>1</v>
      </c>
      <c r="N1354">
        <v>789</v>
      </c>
      <c r="O1354" t="s">
        <v>4364</v>
      </c>
      <c r="P1354" t="s">
        <v>5543</v>
      </c>
      <c r="Q1354">
        <v>100</v>
      </c>
      <c r="R1354">
        <v>0.3</v>
      </c>
      <c r="S1354">
        <v>10201073150</v>
      </c>
      <c r="T1354" t="s">
        <v>5581</v>
      </c>
      <c r="U1354" t="s">
        <v>32</v>
      </c>
      <c r="V1354" s="2" t="str">
        <f>VLOOKUP(U1354,fuente_financiamiento!A$1:B$5,2,0)</f>
        <v xml:space="preserve">00: RECURSOS ORDINARIOS                                                                                                                                   </v>
      </c>
      <c r="W1354" t="s">
        <v>1969</v>
      </c>
      <c r="X1354" s="2" t="str">
        <f>VLOOKUP(W1354,clasificador!A$1:B$1636,2,0)</f>
        <v>2.3. 1  8. 2  1: MATERIAL, INSUMOS, INSTRUMENTAL Y ACCESORIOS  MEDICOS, QUIRURGICOS, ODONTOLOGICOS Y DE LABORATORIO</v>
      </c>
      <c r="Y1354">
        <v>28</v>
      </c>
      <c r="Z1354">
        <v>3999999</v>
      </c>
      <c r="AA1354">
        <v>30</v>
      </c>
      <c r="AB1354" s="1">
        <v>45777</v>
      </c>
    </row>
    <row r="1355" spans="1:28" hidden="1" x14ac:dyDescent="0.25">
      <c r="A1355" s="2">
        <v>2025</v>
      </c>
      <c r="B1355">
        <v>950</v>
      </c>
      <c r="C1355">
        <v>2</v>
      </c>
      <c r="D1355" t="s">
        <v>3583</v>
      </c>
      <c r="E1355">
        <v>674</v>
      </c>
      <c r="F1355">
        <v>192</v>
      </c>
      <c r="G1355" t="s">
        <v>3516</v>
      </c>
      <c r="H1355" t="s">
        <v>3517</v>
      </c>
      <c r="I1355">
        <v>55</v>
      </c>
      <c r="J1355" t="s">
        <v>3518</v>
      </c>
      <c r="K1355">
        <v>49</v>
      </c>
      <c r="L1355">
        <v>57</v>
      </c>
      <c r="M1355">
        <v>41</v>
      </c>
      <c r="N1355">
        <v>161</v>
      </c>
      <c r="O1355" t="s">
        <v>4360</v>
      </c>
      <c r="P1355" t="s">
        <v>5543</v>
      </c>
      <c r="Q1355">
        <v>325</v>
      </c>
      <c r="R1355">
        <v>1.4</v>
      </c>
      <c r="S1355">
        <v>10201073150</v>
      </c>
      <c r="T1355" t="s">
        <v>5581</v>
      </c>
      <c r="U1355" t="s">
        <v>32</v>
      </c>
      <c r="V1355" s="2" t="str">
        <f>VLOOKUP(U1355,fuente_financiamiento!A$1:B$5,2,0)</f>
        <v xml:space="preserve">00: RECURSOS ORDINARIOS                                                                                                                                   </v>
      </c>
      <c r="W1355" t="s">
        <v>1969</v>
      </c>
      <c r="X1355" s="2" t="str">
        <f>VLOOKUP(W1355,clasificador!A$1:B$1636,2,0)</f>
        <v>2.3. 1  8. 2  1: MATERIAL, INSUMOS, INSTRUMENTAL Y ACCESORIOS  MEDICOS, QUIRURGICOS, ODONTOLOGICOS Y DE LABORATORIO</v>
      </c>
      <c r="Y1355">
        <v>28</v>
      </c>
      <c r="Z1355">
        <v>3999999</v>
      </c>
      <c r="AA1355">
        <v>455</v>
      </c>
      <c r="AB1355" s="1">
        <v>45777</v>
      </c>
    </row>
    <row r="1356" spans="1:28" hidden="1" x14ac:dyDescent="0.25">
      <c r="A1356" s="2">
        <v>2025</v>
      </c>
      <c r="B1356">
        <v>864</v>
      </c>
      <c r="C1356">
        <v>2</v>
      </c>
      <c r="D1356" t="s">
        <v>3583</v>
      </c>
      <c r="E1356">
        <v>611</v>
      </c>
      <c r="F1356">
        <v>171</v>
      </c>
      <c r="G1356" t="s">
        <v>3516</v>
      </c>
      <c r="H1356" t="s">
        <v>3517</v>
      </c>
      <c r="I1356">
        <v>55</v>
      </c>
      <c r="J1356" t="s">
        <v>3518</v>
      </c>
      <c r="K1356">
        <v>89</v>
      </c>
      <c r="L1356">
        <v>57</v>
      </c>
      <c r="M1356">
        <v>8</v>
      </c>
      <c r="N1356">
        <v>34</v>
      </c>
      <c r="O1356" t="s">
        <v>4198</v>
      </c>
      <c r="P1356" t="s">
        <v>5580</v>
      </c>
      <c r="Q1356">
        <v>10</v>
      </c>
      <c r="R1356">
        <v>6</v>
      </c>
      <c r="S1356">
        <v>20601786355</v>
      </c>
      <c r="T1356" t="s">
        <v>5566</v>
      </c>
      <c r="U1356" t="s">
        <v>32</v>
      </c>
      <c r="V1356" s="2" t="str">
        <f>VLOOKUP(U1356,fuente_financiamiento!A$1:B$5,2,0)</f>
        <v xml:space="preserve">00: RECURSOS ORDINARIOS                                                                                                                                   </v>
      </c>
      <c r="W1356" t="s">
        <v>1925</v>
      </c>
      <c r="X1356" s="2" t="str">
        <f>VLOOKUP(W1356,clasificador!A$1:B$1636,2,0)</f>
        <v>2.3. 1  5. 3  1: ASEO, LIMPIEZA Y TOCADOR</v>
      </c>
      <c r="Y1356">
        <v>28</v>
      </c>
      <c r="Z1356">
        <v>3999999</v>
      </c>
      <c r="AA1356">
        <v>60</v>
      </c>
      <c r="AB1356" s="1">
        <v>45770</v>
      </c>
    </row>
    <row r="1357" spans="1:28" hidden="1" x14ac:dyDescent="0.25">
      <c r="A1357" s="2">
        <v>2025</v>
      </c>
      <c r="B1357">
        <v>950</v>
      </c>
      <c r="C1357">
        <v>2</v>
      </c>
      <c r="D1357" t="s">
        <v>3583</v>
      </c>
      <c r="E1357">
        <v>674</v>
      </c>
      <c r="F1357">
        <v>192</v>
      </c>
      <c r="G1357" t="s">
        <v>3516</v>
      </c>
      <c r="H1357" t="s">
        <v>3517</v>
      </c>
      <c r="I1357">
        <v>55</v>
      </c>
      <c r="J1357" t="s">
        <v>3518</v>
      </c>
      <c r="K1357">
        <v>35</v>
      </c>
      <c r="L1357">
        <v>38</v>
      </c>
      <c r="M1357">
        <v>1</v>
      </c>
      <c r="N1357">
        <v>7</v>
      </c>
      <c r="O1357" t="s">
        <v>4359</v>
      </c>
      <c r="P1357" t="s">
        <v>5543</v>
      </c>
      <c r="Q1357">
        <v>5</v>
      </c>
      <c r="R1357">
        <v>12</v>
      </c>
      <c r="S1357">
        <v>10201073150</v>
      </c>
      <c r="T1357" t="s">
        <v>5581</v>
      </c>
      <c r="U1357" t="s">
        <v>32</v>
      </c>
      <c r="V1357" s="2" t="str">
        <f>VLOOKUP(U1357,fuente_financiamiento!A$1:B$5,2,0)</f>
        <v xml:space="preserve">00: RECURSOS ORDINARIOS                                                                                                                                   </v>
      </c>
      <c r="W1357" t="s">
        <v>1969</v>
      </c>
      <c r="X1357" s="2" t="str">
        <f>VLOOKUP(W1357,clasificador!A$1:B$1636,2,0)</f>
        <v>2.3. 1  8. 2  1: MATERIAL, INSUMOS, INSTRUMENTAL Y ACCESORIOS  MEDICOS, QUIRURGICOS, ODONTOLOGICOS Y DE LABORATORIO</v>
      </c>
      <c r="Y1357">
        <v>28</v>
      </c>
      <c r="Z1357">
        <v>3999999</v>
      </c>
      <c r="AA1357">
        <v>60</v>
      </c>
      <c r="AB1357" s="1">
        <v>45777</v>
      </c>
    </row>
    <row r="1358" spans="1:28" hidden="1" x14ac:dyDescent="0.25">
      <c r="A1358" s="2">
        <v>2025</v>
      </c>
      <c r="B1358">
        <v>864</v>
      </c>
      <c r="C1358">
        <v>2</v>
      </c>
      <c r="D1358" t="s">
        <v>3583</v>
      </c>
      <c r="E1358">
        <v>611</v>
      </c>
      <c r="F1358">
        <v>171</v>
      </c>
      <c r="G1358" t="s">
        <v>3516</v>
      </c>
      <c r="H1358" t="s">
        <v>3517</v>
      </c>
      <c r="I1358">
        <v>55</v>
      </c>
      <c r="J1358" t="s">
        <v>3518</v>
      </c>
      <c r="K1358">
        <v>13</v>
      </c>
      <c r="L1358">
        <v>30</v>
      </c>
      <c r="M1358">
        <v>37</v>
      </c>
      <c r="N1358">
        <v>31</v>
      </c>
      <c r="O1358" t="s">
        <v>5582</v>
      </c>
      <c r="P1358" t="s">
        <v>5543</v>
      </c>
      <c r="Q1358">
        <v>2</v>
      </c>
      <c r="R1358">
        <v>20</v>
      </c>
      <c r="S1358">
        <v>20601786355</v>
      </c>
      <c r="T1358" t="s">
        <v>5566</v>
      </c>
      <c r="U1358" t="s">
        <v>32</v>
      </c>
      <c r="V1358" s="2" t="str">
        <f>VLOOKUP(U1358,fuente_financiamiento!A$1:B$5,2,0)</f>
        <v xml:space="preserve">00: RECURSOS ORDINARIOS                                                                                                                                   </v>
      </c>
      <c r="W1358" t="s">
        <v>1925</v>
      </c>
      <c r="X1358" s="2" t="str">
        <f>VLOOKUP(W1358,clasificador!A$1:B$1636,2,0)</f>
        <v>2.3. 1  5. 3  1: ASEO, LIMPIEZA Y TOCADOR</v>
      </c>
      <c r="Y1358">
        <v>28</v>
      </c>
      <c r="Z1358">
        <v>3999999</v>
      </c>
      <c r="AA1358">
        <v>40</v>
      </c>
      <c r="AB1358" s="1">
        <v>45770</v>
      </c>
    </row>
    <row r="1359" spans="1:28" hidden="1" x14ac:dyDescent="0.25">
      <c r="A1359" s="2">
        <v>2025</v>
      </c>
      <c r="B1359">
        <v>1098</v>
      </c>
      <c r="C1359">
        <v>2</v>
      </c>
      <c r="D1359" t="s">
        <v>3583</v>
      </c>
      <c r="E1359">
        <v>845</v>
      </c>
      <c r="F1359">
        <v>225</v>
      </c>
      <c r="G1359" t="s">
        <v>3516</v>
      </c>
      <c r="H1359" t="s">
        <v>3517</v>
      </c>
      <c r="I1359">
        <v>55</v>
      </c>
      <c r="J1359" t="s">
        <v>3518</v>
      </c>
      <c r="K1359">
        <v>74</v>
      </c>
      <c r="L1359">
        <v>64</v>
      </c>
      <c r="M1359">
        <v>3745</v>
      </c>
      <c r="N1359">
        <v>11</v>
      </c>
      <c r="O1359" t="s">
        <v>3838</v>
      </c>
      <c r="P1359" t="s">
        <v>5543</v>
      </c>
      <c r="Q1359">
        <v>3</v>
      </c>
      <c r="R1359">
        <v>650</v>
      </c>
      <c r="S1359">
        <v>20534311860</v>
      </c>
      <c r="T1359" t="s">
        <v>5583</v>
      </c>
      <c r="U1359" t="s">
        <v>32</v>
      </c>
      <c r="V1359" s="2" t="str">
        <f>VLOOKUP(U1359,fuente_financiamiento!A$1:B$5,2,0)</f>
        <v xml:space="preserve">00: RECURSOS ORDINARIOS                                                                                                                                   </v>
      </c>
      <c r="W1359" t="s">
        <v>2928</v>
      </c>
      <c r="X1359" s="2" t="str">
        <f>VLOOKUP(W1359,clasificador!A$1:B$1636,2,0)</f>
        <v>2.6. 3  2. 1  2: MOBILIARIO</v>
      </c>
      <c r="Y1359">
        <v>28</v>
      </c>
      <c r="Z1359">
        <v>3999999</v>
      </c>
      <c r="AA1359">
        <v>1950</v>
      </c>
      <c r="AB1359" s="1">
        <v>45797</v>
      </c>
    </row>
    <row r="1360" spans="1:28" hidden="1" x14ac:dyDescent="0.25">
      <c r="A1360" s="2">
        <v>2025</v>
      </c>
      <c r="B1360">
        <v>951</v>
      </c>
      <c r="C1360">
        <v>2</v>
      </c>
      <c r="D1360" t="s">
        <v>3583</v>
      </c>
      <c r="E1360">
        <v>693</v>
      </c>
      <c r="F1360">
        <v>198</v>
      </c>
      <c r="G1360" t="s">
        <v>3516</v>
      </c>
      <c r="H1360" t="s">
        <v>3517</v>
      </c>
      <c r="I1360">
        <v>55</v>
      </c>
      <c r="J1360" t="s">
        <v>3518</v>
      </c>
      <c r="K1360">
        <v>71</v>
      </c>
      <c r="L1360">
        <v>3</v>
      </c>
      <c r="M1360">
        <v>1</v>
      </c>
      <c r="N1360">
        <v>10</v>
      </c>
      <c r="O1360" t="s">
        <v>4346</v>
      </c>
      <c r="P1360" t="s">
        <v>5543</v>
      </c>
      <c r="Q1360">
        <v>5</v>
      </c>
      <c r="R1360">
        <v>6</v>
      </c>
      <c r="S1360">
        <v>10437225821</v>
      </c>
      <c r="T1360" t="s">
        <v>5584</v>
      </c>
      <c r="U1360" t="s">
        <v>32</v>
      </c>
      <c r="V1360" s="2" t="str">
        <f>VLOOKUP(U1360,fuente_financiamiento!A$1:B$5,2,0)</f>
        <v xml:space="preserve">00: RECURSOS ORDINARIOS                                                                                                                                   </v>
      </c>
      <c r="W1360" t="s">
        <v>1917</v>
      </c>
      <c r="X1360" s="2" t="str">
        <f>VLOOKUP(W1360,clasificador!A$1:B$1636,2,0)</f>
        <v>2.3. 1  5. 1  2: PAPELERIA EN GENERAL, UTILES Y MATERIALES DE OFICINA</v>
      </c>
      <c r="Y1360">
        <v>28</v>
      </c>
      <c r="Z1360">
        <v>3999999</v>
      </c>
      <c r="AA1360">
        <v>30</v>
      </c>
      <c r="AB1360" s="1">
        <v>45776</v>
      </c>
    </row>
    <row r="1361" spans="1:28" hidden="1" x14ac:dyDescent="0.25">
      <c r="A1361" s="2">
        <v>2025</v>
      </c>
      <c r="B1361">
        <v>951</v>
      </c>
      <c r="C1361">
        <v>2</v>
      </c>
      <c r="D1361" t="s">
        <v>3583</v>
      </c>
      <c r="E1361">
        <v>693</v>
      </c>
      <c r="F1361">
        <v>198</v>
      </c>
      <c r="G1361" t="s">
        <v>3516</v>
      </c>
      <c r="H1361" t="s">
        <v>3517</v>
      </c>
      <c r="I1361">
        <v>55</v>
      </c>
      <c r="J1361" t="s">
        <v>3518</v>
      </c>
      <c r="K1361">
        <v>71</v>
      </c>
      <c r="L1361">
        <v>3</v>
      </c>
      <c r="M1361">
        <v>16</v>
      </c>
      <c r="N1361">
        <v>5</v>
      </c>
      <c r="O1361" t="s">
        <v>4349</v>
      </c>
      <c r="P1361" t="s">
        <v>5543</v>
      </c>
      <c r="Q1361">
        <v>3</v>
      </c>
      <c r="R1361">
        <v>16</v>
      </c>
      <c r="S1361">
        <v>10437225821</v>
      </c>
      <c r="T1361" t="s">
        <v>5584</v>
      </c>
      <c r="U1361" t="s">
        <v>32</v>
      </c>
      <c r="V1361" s="2" t="str">
        <f>VLOOKUP(U1361,fuente_financiamiento!A$1:B$5,2,0)</f>
        <v xml:space="preserve">00: RECURSOS ORDINARIOS                                                                                                                                   </v>
      </c>
      <c r="W1361" t="s">
        <v>1917</v>
      </c>
      <c r="X1361" s="2" t="str">
        <f>VLOOKUP(W1361,clasificador!A$1:B$1636,2,0)</f>
        <v>2.3. 1  5. 1  2: PAPELERIA EN GENERAL, UTILES Y MATERIALES DE OFICINA</v>
      </c>
      <c r="Y1361">
        <v>28</v>
      </c>
      <c r="Z1361">
        <v>3999999</v>
      </c>
      <c r="AA1361">
        <v>48</v>
      </c>
      <c r="AB1361" s="1">
        <v>45776</v>
      </c>
    </row>
    <row r="1362" spans="1:28" hidden="1" x14ac:dyDescent="0.25">
      <c r="A1362" s="2">
        <v>2025</v>
      </c>
      <c r="B1362">
        <v>950</v>
      </c>
      <c r="C1362">
        <v>2</v>
      </c>
      <c r="D1362" t="s">
        <v>3583</v>
      </c>
      <c r="E1362">
        <v>674</v>
      </c>
      <c r="F1362">
        <v>192</v>
      </c>
      <c r="G1362" t="s">
        <v>3516</v>
      </c>
      <c r="H1362" t="s">
        <v>3517</v>
      </c>
      <c r="I1362">
        <v>55</v>
      </c>
      <c r="J1362" t="s">
        <v>3518</v>
      </c>
      <c r="K1362">
        <v>58</v>
      </c>
      <c r="L1362">
        <v>66</v>
      </c>
      <c r="M1362">
        <v>29</v>
      </c>
      <c r="N1362">
        <v>11</v>
      </c>
      <c r="O1362" t="s">
        <v>4362</v>
      </c>
      <c r="P1362" t="s">
        <v>5543</v>
      </c>
      <c r="Q1362">
        <v>10</v>
      </c>
      <c r="R1362">
        <v>13</v>
      </c>
      <c r="S1362">
        <v>10201073150</v>
      </c>
      <c r="T1362" t="s">
        <v>5581</v>
      </c>
      <c r="U1362" t="s">
        <v>32</v>
      </c>
      <c r="V1362" s="2" t="str">
        <f>VLOOKUP(U1362,fuente_financiamiento!A$1:B$5,2,0)</f>
        <v xml:space="preserve">00: RECURSOS ORDINARIOS                                                                                                                                   </v>
      </c>
      <c r="W1362" t="s">
        <v>1965</v>
      </c>
      <c r="X1362" s="2" t="str">
        <f>VLOOKUP(W1362,clasificador!A$1:B$1636,2,0)</f>
        <v>2.3. 1  8. 1 99: OTROS PRODUCTOS SIMILARES</v>
      </c>
      <c r="Y1362">
        <v>28</v>
      </c>
      <c r="Z1362">
        <v>3999999</v>
      </c>
      <c r="AA1362">
        <v>130</v>
      </c>
      <c r="AB1362" s="1">
        <v>45777</v>
      </c>
    </row>
    <row r="1363" spans="1:28" hidden="1" x14ac:dyDescent="0.25">
      <c r="A1363" s="2">
        <v>2025</v>
      </c>
      <c r="B1363">
        <v>950</v>
      </c>
      <c r="C1363">
        <v>2</v>
      </c>
      <c r="D1363" t="s">
        <v>3583</v>
      </c>
      <c r="E1363">
        <v>674</v>
      </c>
      <c r="F1363">
        <v>192</v>
      </c>
      <c r="G1363" t="s">
        <v>3516</v>
      </c>
      <c r="H1363" t="s">
        <v>3517</v>
      </c>
      <c r="I1363">
        <v>55</v>
      </c>
      <c r="J1363" t="s">
        <v>3518</v>
      </c>
      <c r="K1363">
        <v>49</v>
      </c>
      <c r="L1363">
        <v>57</v>
      </c>
      <c r="M1363">
        <v>28</v>
      </c>
      <c r="N1363">
        <v>83</v>
      </c>
      <c r="O1363" t="s">
        <v>4363</v>
      </c>
      <c r="P1363" t="s">
        <v>5585</v>
      </c>
      <c r="Q1363">
        <v>200</v>
      </c>
      <c r="R1363">
        <v>0.2</v>
      </c>
      <c r="S1363">
        <v>10201073150</v>
      </c>
      <c r="T1363" t="s">
        <v>5581</v>
      </c>
      <c r="U1363" t="s">
        <v>32</v>
      </c>
      <c r="V1363" s="2" t="str">
        <f>VLOOKUP(U1363,fuente_financiamiento!A$1:B$5,2,0)</f>
        <v xml:space="preserve">00: RECURSOS ORDINARIOS                                                                                                                                   </v>
      </c>
      <c r="W1363" t="s">
        <v>1969</v>
      </c>
      <c r="X1363" s="2" t="str">
        <f>VLOOKUP(W1363,clasificador!A$1:B$1636,2,0)</f>
        <v>2.3. 1  8. 2  1: MATERIAL, INSUMOS, INSTRUMENTAL Y ACCESORIOS  MEDICOS, QUIRURGICOS, ODONTOLOGICOS Y DE LABORATORIO</v>
      </c>
      <c r="Y1363">
        <v>28</v>
      </c>
      <c r="Z1363">
        <v>3999999</v>
      </c>
      <c r="AA1363">
        <v>40</v>
      </c>
      <c r="AB1363" s="1">
        <v>45777</v>
      </c>
    </row>
    <row r="1364" spans="1:28" hidden="1" x14ac:dyDescent="0.25">
      <c r="A1364" s="2">
        <v>2025</v>
      </c>
      <c r="B1364">
        <v>950</v>
      </c>
      <c r="C1364">
        <v>2</v>
      </c>
      <c r="D1364" t="s">
        <v>3583</v>
      </c>
      <c r="E1364">
        <v>674</v>
      </c>
      <c r="F1364">
        <v>192</v>
      </c>
      <c r="G1364" t="s">
        <v>3516</v>
      </c>
      <c r="H1364" t="s">
        <v>3517</v>
      </c>
      <c r="I1364">
        <v>55</v>
      </c>
      <c r="J1364" t="s">
        <v>3518</v>
      </c>
      <c r="K1364">
        <v>80</v>
      </c>
      <c r="L1364">
        <v>50</v>
      </c>
      <c r="M1364">
        <v>5</v>
      </c>
      <c r="N1364">
        <v>406</v>
      </c>
      <c r="O1364" t="s">
        <v>4046</v>
      </c>
      <c r="P1364" t="s">
        <v>5585</v>
      </c>
      <c r="Q1364">
        <v>15</v>
      </c>
      <c r="R1364">
        <v>7</v>
      </c>
      <c r="S1364">
        <v>10201073150</v>
      </c>
      <c r="T1364" t="s">
        <v>5581</v>
      </c>
      <c r="U1364" t="s">
        <v>32</v>
      </c>
      <c r="V1364" s="2" t="str">
        <f>VLOOKUP(U1364,fuente_financiamiento!A$1:B$5,2,0)</f>
        <v xml:space="preserve">00: RECURSOS ORDINARIOS                                                                                                                                   </v>
      </c>
      <c r="W1364" t="s">
        <v>1947</v>
      </c>
      <c r="X1364" s="2" t="str">
        <f>VLOOKUP(W1364,clasificador!A$1:B$1636,2,0)</f>
        <v>2.3. 1  6. 1  4: DE SEGURIDAD</v>
      </c>
      <c r="Y1364">
        <v>28</v>
      </c>
      <c r="Z1364">
        <v>3999999</v>
      </c>
      <c r="AA1364">
        <v>105</v>
      </c>
      <c r="AB1364" s="1">
        <v>45777</v>
      </c>
    </row>
    <row r="1365" spans="1:28" hidden="1" x14ac:dyDescent="0.25">
      <c r="A1365" s="2">
        <v>2025</v>
      </c>
      <c r="B1365">
        <v>950</v>
      </c>
      <c r="C1365">
        <v>2</v>
      </c>
      <c r="D1365" t="s">
        <v>3583</v>
      </c>
      <c r="E1365">
        <v>674</v>
      </c>
      <c r="F1365">
        <v>192</v>
      </c>
      <c r="G1365" t="s">
        <v>3516</v>
      </c>
      <c r="H1365" t="s">
        <v>3517</v>
      </c>
      <c r="I1365">
        <v>55</v>
      </c>
      <c r="J1365" t="s">
        <v>3518</v>
      </c>
      <c r="K1365">
        <v>80</v>
      </c>
      <c r="L1365">
        <v>50</v>
      </c>
      <c r="M1365">
        <v>5</v>
      </c>
      <c r="N1365">
        <v>408</v>
      </c>
      <c r="O1365" t="s">
        <v>4106</v>
      </c>
      <c r="P1365" t="s">
        <v>5585</v>
      </c>
      <c r="Q1365">
        <v>15</v>
      </c>
      <c r="R1365">
        <v>7</v>
      </c>
      <c r="S1365">
        <v>10201073150</v>
      </c>
      <c r="T1365" t="s">
        <v>5581</v>
      </c>
      <c r="U1365" t="s">
        <v>32</v>
      </c>
      <c r="V1365" s="2" t="str">
        <f>VLOOKUP(U1365,fuente_financiamiento!A$1:B$5,2,0)</f>
        <v xml:space="preserve">00: RECURSOS ORDINARIOS                                                                                                                                   </v>
      </c>
      <c r="W1365" t="s">
        <v>1947</v>
      </c>
      <c r="X1365" s="2" t="str">
        <f>VLOOKUP(W1365,clasificador!A$1:B$1636,2,0)</f>
        <v>2.3. 1  6. 1  4: DE SEGURIDAD</v>
      </c>
      <c r="Y1365">
        <v>28</v>
      </c>
      <c r="Z1365">
        <v>3999999</v>
      </c>
      <c r="AA1365">
        <v>105</v>
      </c>
      <c r="AB1365" s="1">
        <v>45777</v>
      </c>
    </row>
    <row r="1366" spans="1:28" hidden="1" x14ac:dyDescent="0.25">
      <c r="A1366" s="2">
        <v>2025</v>
      </c>
      <c r="B1366">
        <v>951</v>
      </c>
      <c r="C1366">
        <v>2</v>
      </c>
      <c r="D1366" t="s">
        <v>3583</v>
      </c>
      <c r="E1366">
        <v>693</v>
      </c>
      <c r="F1366">
        <v>198</v>
      </c>
      <c r="G1366" t="s">
        <v>3516</v>
      </c>
      <c r="H1366" t="s">
        <v>3517</v>
      </c>
      <c r="I1366">
        <v>55</v>
      </c>
      <c r="J1366" t="s">
        <v>3518</v>
      </c>
      <c r="K1366">
        <v>71</v>
      </c>
      <c r="L1366">
        <v>60</v>
      </c>
      <c r="M1366">
        <v>1</v>
      </c>
      <c r="N1366">
        <v>212</v>
      </c>
      <c r="O1366" t="s">
        <v>4019</v>
      </c>
      <c r="P1366" t="s">
        <v>5543</v>
      </c>
      <c r="Q1366">
        <v>9</v>
      </c>
      <c r="R1366">
        <v>0.62</v>
      </c>
      <c r="S1366">
        <v>10437225821</v>
      </c>
      <c r="T1366" t="s">
        <v>5584</v>
      </c>
      <c r="U1366" t="s">
        <v>32</v>
      </c>
      <c r="V1366" s="2" t="str">
        <f>VLOOKUP(U1366,fuente_financiamiento!A$1:B$5,2,0)</f>
        <v xml:space="preserve">00: RECURSOS ORDINARIOS                                                                                                                                   </v>
      </c>
      <c r="W1366" t="s">
        <v>1917</v>
      </c>
      <c r="X1366" s="2" t="str">
        <f>VLOOKUP(W1366,clasificador!A$1:B$1636,2,0)</f>
        <v>2.3. 1  5. 1  2: PAPELERIA EN GENERAL, UTILES Y MATERIALES DE OFICINA</v>
      </c>
      <c r="Y1366">
        <v>28</v>
      </c>
      <c r="Z1366">
        <v>3999999</v>
      </c>
      <c r="AA1366">
        <v>5.58</v>
      </c>
      <c r="AB1366" s="1">
        <v>45776</v>
      </c>
    </row>
    <row r="1367" spans="1:28" hidden="1" x14ac:dyDescent="0.25">
      <c r="A1367" s="2">
        <v>2025</v>
      </c>
      <c r="B1367">
        <v>951</v>
      </c>
      <c r="C1367">
        <v>2</v>
      </c>
      <c r="D1367" t="s">
        <v>3583</v>
      </c>
      <c r="E1367">
        <v>693</v>
      </c>
      <c r="F1367">
        <v>198</v>
      </c>
      <c r="G1367" t="s">
        <v>3516</v>
      </c>
      <c r="H1367" t="s">
        <v>3517</v>
      </c>
      <c r="I1367">
        <v>55</v>
      </c>
      <c r="J1367" t="s">
        <v>3518</v>
      </c>
      <c r="K1367">
        <v>71</v>
      </c>
      <c r="L1367">
        <v>60</v>
      </c>
      <c r="M1367">
        <v>4</v>
      </c>
      <c r="N1367">
        <v>45</v>
      </c>
      <c r="O1367" t="s">
        <v>3667</v>
      </c>
      <c r="P1367" t="s">
        <v>5543</v>
      </c>
      <c r="Q1367">
        <v>48</v>
      </c>
      <c r="R1367">
        <v>0.83333299999999999</v>
      </c>
      <c r="S1367">
        <v>10437225821</v>
      </c>
      <c r="T1367" t="s">
        <v>5584</v>
      </c>
      <c r="U1367" t="s">
        <v>32</v>
      </c>
      <c r="V1367" s="2" t="str">
        <f>VLOOKUP(U1367,fuente_financiamiento!A$1:B$5,2,0)</f>
        <v xml:space="preserve">00: RECURSOS ORDINARIOS                                                                                                                                   </v>
      </c>
      <c r="W1367" t="s">
        <v>1917</v>
      </c>
      <c r="X1367" s="2" t="str">
        <f>VLOOKUP(W1367,clasificador!A$1:B$1636,2,0)</f>
        <v>2.3. 1  5. 1  2: PAPELERIA EN GENERAL, UTILES Y MATERIALES DE OFICINA</v>
      </c>
      <c r="Y1367">
        <v>28</v>
      </c>
      <c r="Z1367">
        <v>3999999</v>
      </c>
      <c r="AA1367">
        <v>40</v>
      </c>
      <c r="AB1367" s="1">
        <v>45776</v>
      </c>
    </row>
    <row r="1368" spans="1:28" hidden="1" x14ac:dyDescent="0.25">
      <c r="A1368" s="2">
        <v>2025</v>
      </c>
      <c r="B1368">
        <v>950</v>
      </c>
      <c r="C1368">
        <v>2</v>
      </c>
      <c r="D1368" t="s">
        <v>3583</v>
      </c>
      <c r="E1368">
        <v>674</v>
      </c>
      <c r="F1368">
        <v>192</v>
      </c>
      <c r="G1368" t="s">
        <v>3516</v>
      </c>
      <c r="H1368" t="s">
        <v>3517</v>
      </c>
      <c r="I1368">
        <v>55</v>
      </c>
      <c r="J1368" t="s">
        <v>3518</v>
      </c>
      <c r="K1368">
        <v>13</v>
      </c>
      <c r="L1368">
        <v>92</v>
      </c>
      <c r="M1368">
        <v>10</v>
      </c>
      <c r="N1368">
        <v>116</v>
      </c>
      <c r="O1368" t="s">
        <v>4361</v>
      </c>
      <c r="P1368" t="s">
        <v>5543</v>
      </c>
      <c r="Q1368">
        <v>10</v>
      </c>
      <c r="R1368">
        <v>5</v>
      </c>
      <c r="S1368">
        <v>10201073150</v>
      </c>
      <c r="T1368" t="s">
        <v>5581</v>
      </c>
      <c r="U1368" t="s">
        <v>32</v>
      </c>
      <c r="V1368" s="2" t="str">
        <f>VLOOKUP(U1368,fuente_financiamiento!A$1:B$5,2,0)</f>
        <v xml:space="preserve">00: RECURSOS ORDINARIOS                                                                                                                                   </v>
      </c>
      <c r="W1368" t="s">
        <v>1925</v>
      </c>
      <c r="X1368" s="2" t="str">
        <f>VLOOKUP(W1368,clasificador!A$1:B$1636,2,0)</f>
        <v>2.3. 1  5. 3  1: ASEO, LIMPIEZA Y TOCADOR</v>
      </c>
      <c r="Y1368">
        <v>28</v>
      </c>
      <c r="Z1368">
        <v>3999999</v>
      </c>
      <c r="AA1368">
        <v>50</v>
      </c>
      <c r="AB1368" s="1">
        <v>45777</v>
      </c>
    </row>
    <row r="1369" spans="1:28" hidden="1" x14ac:dyDescent="0.25">
      <c r="A1369" s="2">
        <v>2025</v>
      </c>
      <c r="B1369">
        <v>925</v>
      </c>
      <c r="C1369">
        <v>2</v>
      </c>
      <c r="D1369" t="s">
        <v>3583</v>
      </c>
      <c r="E1369">
        <v>673</v>
      </c>
      <c r="F1369">
        <v>194</v>
      </c>
      <c r="G1369" t="s">
        <v>3516</v>
      </c>
      <c r="H1369" t="s">
        <v>3517</v>
      </c>
      <c r="I1369">
        <v>55</v>
      </c>
      <c r="J1369" t="s">
        <v>3518</v>
      </c>
      <c r="K1369">
        <v>9</v>
      </c>
      <c r="L1369">
        <v>54</v>
      </c>
      <c r="M1369">
        <v>5</v>
      </c>
      <c r="N1369">
        <v>35</v>
      </c>
      <c r="O1369" t="s">
        <v>4313</v>
      </c>
      <c r="P1369" t="s">
        <v>5543</v>
      </c>
      <c r="Q1369">
        <v>500</v>
      </c>
      <c r="R1369">
        <v>2.5</v>
      </c>
      <c r="S1369">
        <v>20607101371</v>
      </c>
      <c r="T1369" t="s">
        <v>5586</v>
      </c>
      <c r="U1369" t="s">
        <v>32</v>
      </c>
      <c r="V1369" s="2" t="str">
        <f>VLOOKUP(U1369,fuente_financiamiento!A$1:B$5,2,0)</f>
        <v xml:space="preserve">00: RECURSOS ORDINARIOS                                                                                                                                   </v>
      </c>
      <c r="W1369" t="s">
        <v>1881</v>
      </c>
      <c r="X1369" s="2" t="str">
        <f>VLOOKUP(W1369,clasificador!A$1:B$1636,2,0)</f>
        <v>2.3. 1  1. 1  1: ALIMENTOS Y BEBIDAS PARA CONSUMO HUMANO</v>
      </c>
      <c r="Y1369">
        <v>28</v>
      </c>
      <c r="Z1369">
        <v>3999999</v>
      </c>
      <c r="AA1369">
        <v>1250</v>
      </c>
      <c r="AB1369" s="1">
        <v>45771</v>
      </c>
    </row>
    <row r="1370" spans="1:28" hidden="1" x14ac:dyDescent="0.25">
      <c r="A1370" s="2">
        <v>2025</v>
      </c>
      <c r="B1370">
        <v>951</v>
      </c>
      <c r="C1370">
        <v>2</v>
      </c>
      <c r="D1370" t="s">
        <v>3583</v>
      </c>
      <c r="E1370">
        <v>693</v>
      </c>
      <c r="F1370">
        <v>198</v>
      </c>
      <c r="G1370" t="s">
        <v>3516</v>
      </c>
      <c r="H1370" t="s">
        <v>3517</v>
      </c>
      <c r="I1370">
        <v>55</v>
      </c>
      <c r="J1370" t="s">
        <v>3518</v>
      </c>
      <c r="K1370">
        <v>50</v>
      </c>
      <c r="L1370">
        <v>11</v>
      </c>
      <c r="M1370">
        <v>16</v>
      </c>
      <c r="N1370">
        <v>1</v>
      </c>
      <c r="O1370" t="s">
        <v>4344</v>
      </c>
      <c r="P1370" t="s">
        <v>5543</v>
      </c>
      <c r="Q1370">
        <v>33</v>
      </c>
      <c r="R1370">
        <v>1.3</v>
      </c>
      <c r="S1370">
        <v>10437225821</v>
      </c>
      <c r="T1370" t="s">
        <v>5584</v>
      </c>
      <c r="U1370" t="s">
        <v>32</v>
      </c>
      <c r="V1370" s="2" t="str">
        <f>VLOOKUP(U1370,fuente_financiamiento!A$1:B$5,2,0)</f>
        <v xml:space="preserve">00: RECURSOS ORDINARIOS                                                                                                                                   </v>
      </c>
      <c r="W1370" t="s">
        <v>2027</v>
      </c>
      <c r="X1370" s="2" t="str">
        <f>VLOOKUP(W1370,clasificador!A$1:B$1636,2,0)</f>
        <v>2.3. 1 99. 1 99: OTROS BIENES</v>
      </c>
      <c r="Y1370">
        <v>28</v>
      </c>
      <c r="Z1370">
        <v>3999999</v>
      </c>
      <c r="AA1370">
        <v>42.9</v>
      </c>
      <c r="AB1370" s="1">
        <v>45776</v>
      </c>
    </row>
    <row r="1371" spans="1:28" hidden="1" x14ac:dyDescent="0.25">
      <c r="A1371" s="2">
        <v>2025</v>
      </c>
      <c r="B1371">
        <v>951</v>
      </c>
      <c r="C1371">
        <v>2</v>
      </c>
      <c r="D1371" t="s">
        <v>3583</v>
      </c>
      <c r="E1371">
        <v>693</v>
      </c>
      <c r="F1371">
        <v>198</v>
      </c>
      <c r="G1371" t="s">
        <v>3516</v>
      </c>
      <c r="H1371" t="s">
        <v>3517</v>
      </c>
      <c r="I1371">
        <v>55</v>
      </c>
      <c r="J1371" t="s">
        <v>3518</v>
      </c>
      <c r="K1371">
        <v>50</v>
      </c>
      <c r="L1371">
        <v>33</v>
      </c>
      <c r="M1371">
        <v>26</v>
      </c>
      <c r="N1371">
        <v>25</v>
      </c>
      <c r="O1371" t="s">
        <v>4345</v>
      </c>
      <c r="P1371" t="s">
        <v>5543</v>
      </c>
      <c r="Q1371">
        <v>9</v>
      </c>
      <c r="R1371">
        <v>28</v>
      </c>
      <c r="S1371">
        <v>10437225821</v>
      </c>
      <c r="T1371" t="s">
        <v>5584</v>
      </c>
      <c r="U1371" t="s">
        <v>32</v>
      </c>
      <c r="V1371" s="2" t="str">
        <f>VLOOKUP(U1371,fuente_financiamiento!A$1:B$5,2,0)</f>
        <v xml:space="preserve">00: RECURSOS ORDINARIOS                                                                                                                                   </v>
      </c>
      <c r="W1371" t="s">
        <v>1917</v>
      </c>
      <c r="X1371" s="2" t="str">
        <f>VLOOKUP(W1371,clasificador!A$1:B$1636,2,0)</f>
        <v>2.3. 1  5. 1  2: PAPELERIA EN GENERAL, UTILES Y MATERIALES DE OFICINA</v>
      </c>
      <c r="Y1371">
        <v>28</v>
      </c>
      <c r="Z1371">
        <v>3999999</v>
      </c>
      <c r="AA1371">
        <v>252</v>
      </c>
      <c r="AB1371" s="1">
        <v>45776</v>
      </c>
    </row>
    <row r="1372" spans="1:28" hidden="1" x14ac:dyDescent="0.25">
      <c r="A1372" s="2">
        <v>2025</v>
      </c>
      <c r="B1372">
        <v>951</v>
      </c>
      <c r="C1372">
        <v>2</v>
      </c>
      <c r="D1372" t="s">
        <v>3583</v>
      </c>
      <c r="E1372">
        <v>693</v>
      </c>
      <c r="F1372">
        <v>198</v>
      </c>
      <c r="G1372" t="s">
        <v>3516</v>
      </c>
      <c r="H1372" t="s">
        <v>3517</v>
      </c>
      <c r="I1372">
        <v>55</v>
      </c>
      <c r="J1372" t="s">
        <v>3518</v>
      </c>
      <c r="K1372">
        <v>71</v>
      </c>
      <c r="L1372">
        <v>60</v>
      </c>
      <c r="M1372">
        <v>6</v>
      </c>
      <c r="N1372">
        <v>416</v>
      </c>
      <c r="O1372" t="s">
        <v>4341</v>
      </c>
      <c r="P1372" t="s">
        <v>5543</v>
      </c>
      <c r="Q1372">
        <v>10</v>
      </c>
      <c r="R1372">
        <v>3</v>
      </c>
      <c r="S1372">
        <v>10437225821</v>
      </c>
      <c r="T1372" t="s">
        <v>5584</v>
      </c>
      <c r="U1372" t="s">
        <v>32</v>
      </c>
      <c r="V1372" s="2" t="str">
        <f>VLOOKUP(U1372,fuente_financiamiento!A$1:B$5,2,0)</f>
        <v xml:space="preserve">00: RECURSOS ORDINARIOS                                                                                                                                   </v>
      </c>
      <c r="W1372" t="s">
        <v>1917</v>
      </c>
      <c r="X1372" s="2" t="str">
        <f>VLOOKUP(W1372,clasificador!A$1:B$1636,2,0)</f>
        <v>2.3. 1  5. 1  2: PAPELERIA EN GENERAL, UTILES Y MATERIALES DE OFICINA</v>
      </c>
      <c r="Y1372">
        <v>28</v>
      </c>
      <c r="Z1372">
        <v>3999999</v>
      </c>
      <c r="AA1372">
        <v>30</v>
      </c>
      <c r="AB1372" s="1">
        <v>45776</v>
      </c>
    </row>
    <row r="1373" spans="1:28" hidden="1" x14ac:dyDescent="0.25">
      <c r="A1373" s="2">
        <v>2025</v>
      </c>
      <c r="B1373">
        <v>951</v>
      </c>
      <c r="C1373">
        <v>2</v>
      </c>
      <c r="D1373" t="s">
        <v>3583</v>
      </c>
      <c r="E1373">
        <v>693</v>
      </c>
      <c r="F1373">
        <v>198</v>
      </c>
      <c r="G1373" t="s">
        <v>3516</v>
      </c>
      <c r="H1373" t="s">
        <v>3517</v>
      </c>
      <c r="I1373">
        <v>55</v>
      </c>
      <c r="J1373" t="s">
        <v>3518</v>
      </c>
      <c r="K1373">
        <v>71</v>
      </c>
      <c r="L1373">
        <v>72</v>
      </c>
      <c r="M1373">
        <v>5</v>
      </c>
      <c r="N1373">
        <v>224</v>
      </c>
      <c r="O1373" t="s">
        <v>3585</v>
      </c>
      <c r="P1373" t="s">
        <v>5545</v>
      </c>
      <c r="Q1373">
        <v>4</v>
      </c>
      <c r="R1373">
        <v>18</v>
      </c>
      <c r="S1373">
        <v>10437225821</v>
      </c>
      <c r="T1373" t="s">
        <v>5584</v>
      </c>
      <c r="U1373" t="s">
        <v>32</v>
      </c>
      <c r="V1373" s="2" t="str">
        <f>VLOOKUP(U1373,fuente_financiamiento!A$1:B$5,2,0)</f>
        <v xml:space="preserve">00: RECURSOS ORDINARIOS                                                                                                                                   </v>
      </c>
      <c r="W1373" t="s">
        <v>1917</v>
      </c>
      <c r="X1373" s="2" t="str">
        <f>VLOOKUP(W1373,clasificador!A$1:B$1636,2,0)</f>
        <v>2.3. 1  5. 1  2: PAPELERIA EN GENERAL, UTILES Y MATERIALES DE OFICINA</v>
      </c>
      <c r="Y1373">
        <v>28</v>
      </c>
      <c r="Z1373">
        <v>3999999</v>
      </c>
      <c r="AA1373">
        <v>72</v>
      </c>
      <c r="AB1373" s="1">
        <v>45776</v>
      </c>
    </row>
    <row r="1374" spans="1:28" hidden="1" x14ac:dyDescent="0.25">
      <c r="A1374" s="2">
        <v>2025</v>
      </c>
      <c r="B1374">
        <v>951</v>
      </c>
      <c r="C1374">
        <v>2</v>
      </c>
      <c r="D1374" t="s">
        <v>3583</v>
      </c>
      <c r="E1374">
        <v>693</v>
      </c>
      <c r="F1374">
        <v>198</v>
      </c>
      <c r="G1374" t="s">
        <v>3516</v>
      </c>
      <c r="H1374" t="s">
        <v>3517</v>
      </c>
      <c r="I1374">
        <v>55</v>
      </c>
      <c r="J1374" t="s">
        <v>3518</v>
      </c>
      <c r="K1374">
        <v>71</v>
      </c>
      <c r="L1374">
        <v>11</v>
      </c>
      <c r="M1374">
        <v>1</v>
      </c>
      <c r="N1374">
        <v>52</v>
      </c>
      <c r="O1374" t="s">
        <v>4348</v>
      </c>
      <c r="P1374" t="s">
        <v>5543</v>
      </c>
      <c r="Q1374">
        <v>10</v>
      </c>
      <c r="R1374">
        <v>1.5</v>
      </c>
      <c r="S1374">
        <v>10437225821</v>
      </c>
      <c r="T1374" t="s">
        <v>5584</v>
      </c>
      <c r="U1374" t="s">
        <v>32</v>
      </c>
      <c r="V1374" s="2" t="str">
        <f>VLOOKUP(U1374,fuente_financiamiento!A$1:B$5,2,0)</f>
        <v xml:space="preserve">00: RECURSOS ORDINARIOS                                                                                                                                   </v>
      </c>
      <c r="W1374" t="s">
        <v>1917</v>
      </c>
      <c r="X1374" s="2" t="str">
        <f>VLOOKUP(W1374,clasificador!A$1:B$1636,2,0)</f>
        <v>2.3. 1  5. 1  2: PAPELERIA EN GENERAL, UTILES Y MATERIALES DE OFICINA</v>
      </c>
      <c r="Y1374">
        <v>28</v>
      </c>
      <c r="Z1374">
        <v>3999999</v>
      </c>
      <c r="AA1374">
        <v>15</v>
      </c>
      <c r="AB1374" s="1">
        <v>45776</v>
      </c>
    </row>
    <row r="1375" spans="1:28" hidden="1" x14ac:dyDescent="0.25">
      <c r="A1375" s="2">
        <v>2025</v>
      </c>
      <c r="B1375">
        <v>951</v>
      </c>
      <c r="C1375">
        <v>2</v>
      </c>
      <c r="D1375" t="s">
        <v>3583</v>
      </c>
      <c r="E1375">
        <v>693</v>
      </c>
      <c r="F1375">
        <v>198</v>
      </c>
      <c r="G1375" t="s">
        <v>3516</v>
      </c>
      <c r="H1375" t="s">
        <v>3517</v>
      </c>
      <c r="I1375">
        <v>55</v>
      </c>
      <c r="J1375" t="s">
        <v>3518</v>
      </c>
      <c r="K1375">
        <v>71</v>
      </c>
      <c r="L1375">
        <v>50</v>
      </c>
      <c r="M1375">
        <v>20</v>
      </c>
      <c r="N1375">
        <v>7</v>
      </c>
      <c r="O1375" t="s">
        <v>3998</v>
      </c>
      <c r="P1375" t="s">
        <v>5543</v>
      </c>
      <c r="Q1375">
        <v>3</v>
      </c>
      <c r="R1375">
        <v>5</v>
      </c>
      <c r="S1375">
        <v>10437225821</v>
      </c>
      <c r="T1375" t="s">
        <v>5584</v>
      </c>
      <c r="U1375" t="s">
        <v>32</v>
      </c>
      <c r="V1375" s="2" t="str">
        <f>VLOOKUP(U1375,fuente_financiamiento!A$1:B$5,2,0)</f>
        <v xml:space="preserve">00: RECURSOS ORDINARIOS                                                                                                                                   </v>
      </c>
      <c r="W1375" t="s">
        <v>1917</v>
      </c>
      <c r="X1375" s="2" t="str">
        <f>VLOOKUP(W1375,clasificador!A$1:B$1636,2,0)</f>
        <v>2.3. 1  5. 1  2: PAPELERIA EN GENERAL, UTILES Y MATERIALES DE OFICINA</v>
      </c>
      <c r="Y1375">
        <v>28</v>
      </c>
      <c r="Z1375">
        <v>3999999</v>
      </c>
      <c r="AA1375">
        <v>15</v>
      </c>
      <c r="AB1375" s="1">
        <v>45776</v>
      </c>
    </row>
    <row r="1376" spans="1:28" hidden="1" x14ac:dyDescent="0.25">
      <c r="A1376" s="2">
        <v>2025</v>
      </c>
      <c r="B1376">
        <v>951</v>
      </c>
      <c r="C1376">
        <v>2</v>
      </c>
      <c r="D1376" t="s">
        <v>3583</v>
      </c>
      <c r="E1376">
        <v>693</v>
      </c>
      <c r="F1376">
        <v>198</v>
      </c>
      <c r="G1376" t="s">
        <v>3516</v>
      </c>
      <c r="H1376" t="s">
        <v>3517</v>
      </c>
      <c r="I1376">
        <v>55</v>
      </c>
      <c r="J1376" t="s">
        <v>3518</v>
      </c>
      <c r="K1376">
        <v>71</v>
      </c>
      <c r="L1376">
        <v>50</v>
      </c>
      <c r="M1376">
        <v>23</v>
      </c>
      <c r="N1376">
        <v>14</v>
      </c>
      <c r="O1376" t="s">
        <v>4095</v>
      </c>
      <c r="P1376" t="s">
        <v>5543</v>
      </c>
      <c r="Q1376">
        <v>4</v>
      </c>
      <c r="R1376">
        <v>7</v>
      </c>
      <c r="S1376">
        <v>10437225821</v>
      </c>
      <c r="T1376" t="s">
        <v>5584</v>
      </c>
      <c r="U1376" t="s">
        <v>32</v>
      </c>
      <c r="V1376" s="2" t="str">
        <f>VLOOKUP(U1376,fuente_financiamiento!A$1:B$5,2,0)</f>
        <v xml:space="preserve">00: RECURSOS ORDINARIOS                                                                                                                                   </v>
      </c>
      <c r="W1376" t="s">
        <v>1917</v>
      </c>
      <c r="X1376" s="2" t="str">
        <f>VLOOKUP(W1376,clasificador!A$1:B$1636,2,0)</f>
        <v>2.3. 1  5. 1  2: PAPELERIA EN GENERAL, UTILES Y MATERIALES DE OFICINA</v>
      </c>
      <c r="Y1376">
        <v>28</v>
      </c>
      <c r="Z1376">
        <v>3999999</v>
      </c>
      <c r="AA1376">
        <v>28</v>
      </c>
      <c r="AB1376" s="1">
        <v>45776</v>
      </c>
    </row>
    <row r="1377" spans="1:28" hidden="1" x14ac:dyDescent="0.25">
      <c r="A1377" s="2">
        <v>2025</v>
      </c>
      <c r="B1377">
        <v>951</v>
      </c>
      <c r="C1377">
        <v>2</v>
      </c>
      <c r="D1377" t="s">
        <v>3583</v>
      </c>
      <c r="E1377">
        <v>693</v>
      </c>
      <c r="F1377">
        <v>198</v>
      </c>
      <c r="G1377" t="s">
        <v>3516</v>
      </c>
      <c r="H1377" t="s">
        <v>3517</v>
      </c>
      <c r="I1377">
        <v>55</v>
      </c>
      <c r="J1377" t="s">
        <v>3518</v>
      </c>
      <c r="K1377">
        <v>71</v>
      </c>
      <c r="L1377">
        <v>50</v>
      </c>
      <c r="M1377">
        <v>32</v>
      </c>
      <c r="N1377">
        <v>24</v>
      </c>
      <c r="O1377" t="s">
        <v>4018</v>
      </c>
      <c r="P1377" t="s">
        <v>5543</v>
      </c>
      <c r="Q1377">
        <v>2</v>
      </c>
      <c r="R1377">
        <v>5</v>
      </c>
      <c r="S1377">
        <v>10437225821</v>
      </c>
      <c r="T1377" t="s">
        <v>5584</v>
      </c>
      <c r="U1377" t="s">
        <v>32</v>
      </c>
      <c r="V1377" s="2" t="str">
        <f>VLOOKUP(U1377,fuente_financiamiento!A$1:B$5,2,0)</f>
        <v xml:space="preserve">00: RECURSOS ORDINARIOS                                                                                                                                   </v>
      </c>
      <c r="W1377" t="s">
        <v>1917</v>
      </c>
      <c r="X1377" s="2" t="str">
        <f>VLOOKUP(W1377,clasificador!A$1:B$1636,2,0)</f>
        <v>2.3. 1  5. 1  2: PAPELERIA EN GENERAL, UTILES Y MATERIALES DE OFICINA</v>
      </c>
      <c r="Y1377">
        <v>28</v>
      </c>
      <c r="Z1377">
        <v>3999999</v>
      </c>
      <c r="AA1377">
        <v>10</v>
      </c>
      <c r="AB1377" s="1">
        <v>45776</v>
      </c>
    </row>
    <row r="1378" spans="1:28" hidden="1" x14ac:dyDescent="0.25">
      <c r="A1378" s="2">
        <v>2025</v>
      </c>
      <c r="B1378">
        <v>999</v>
      </c>
      <c r="C1378">
        <v>2</v>
      </c>
      <c r="D1378" t="s">
        <v>3583</v>
      </c>
      <c r="E1378">
        <v>734</v>
      </c>
      <c r="F1378">
        <v>203</v>
      </c>
      <c r="G1378" t="s">
        <v>3516</v>
      </c>
      <c r="H1378" t="s">
        <v>3517</v>
      </c>
      <c r="I1378">
        <v>55</v>
      </c>
      <c r="J1378" t="s">
        <v>3518</v>
      </c>
      <c r="K1378">
        <v>71</v>
      </c>
      <c r="L1378">
        <v>6</v>
      </c>
      <c r="M1378">
        <v>13</v>
      </c>
      <c r="N1378">
        <v>437</v>
      </c>
      <c r="O1378" t="s">
        <v>5587</v>
      </c>
      <c r="P1378" t="s">
        <v>5543</v>
      </c>
      <c r="Q1378">
        <v>100</v>
      </c>
      <c r="R1378">
        <v>68</v>
      </c>
      <c r="S1378">
        <v>10423860524</v>
      </c>
      <c r="T1378" t="s">
        <v>5588</v>
      </c>
      <c r="U1378" t="s">
        <v>32</v>
      </c>
      <c r="V1378" s="2" t="str">
        <f>VLOOKUP(U1378,fuente_financiamiento!A$1:B$5,2,0)</f>
        <v xml:space="preserve">00: RECURSOS ORDINARIOS                                                                                                                                   </v>
      </c>
      <c r="W1378" t="s">
        <v>1917</v>
      </c>
      <c r="X1378" s="2" t="str">
        <f>VLOOKUP(W1378,clasificador!A$1:B$1636,2,0)</f>
        <v>2.3. 1  5. 1  2: PAPELERIA EN GENERAL, UTILES Y MATERIALES DE OFICINA</v>
      </c>
      <c r="Y1378">
        <v>28</v>
      </c>
      <c r="Z1378">
        <v>3999999</v>
      </c>
      <c r="AA1378">
        <v>6800</v>
      </c>
      <c r="AB1378" s="1">
        <v>45807</v>
      </c>
    </row>
    <row r="1379" spans="1:28" hidden="1" x14ac:dyDescent="0.25">
      <c r="A1379" s="2">
        <v>2025</v>
      </c>
      <c r="B1379">
        <v>951</v>
      </c>
      <c r="C1379">
        <v>2</v>
      </c>
      <c r="D1379" t="s">
        <v>3583</v>
      </c>
      <c r="E1379">
        <v>693</v>
      </c>
      <c r="F1379">
        <v>198</v>
      </c>
      <c r="G1379" t="s">
        <v>3516</v>
      </c>
      <c r="H1379" t="s">
        <v>3517</v>
      </c>
      <c r="I1379">
        <v>55</v>
      </c>
      <c r="J1379" t="s">
        <v>3518</v>
      </c>
      <c r="K1379">
        <v>71</v>
      </c>
      <c r="L1379">
        <v>60</v>
      </c>
      <c r="M1379">
        <v>6</v>
      </c>
      <c r="N1379">
        <v>410</v>
      </c>
      <c r="O1379" t="s">
        <v>4342</v>
      </c>
      <c r="P1379" t="s">
        <v>5543</v>
      </c>
      <c r="Q1379">
        <v>15</v>
      </c>
      <c r="R1379">
        <v>4</v>
      </c>
      <c r="S1379">
        <v>10437225821</v>
      </c>
      <c r="T1379" t="s">
        <v>5584</v>
      </c>
      <c r="U1379" t="s">
        <v>32</v>
      </c>
      <c r="V1379" s="2" t="str">
        <f>VLOOKUP(U1379,fuente_financiamiento!A$1:B$5,2,0)</f>
        <v xml:space="preserve">00: RECURSOS ORDINARIOS                                                                                                                                   </v>
      </c>
      <c r="W1379" t="s">
        <v>1917</v>
      </c>
      <c r="X1379" s="2" t="str">
        <f>VLOOKUP(W1379,clasificador!A$1:B$1636,2,0)</f>
        <v>2.3. 1  5. 1  2: PAPELERIA EN GENERAL, UTILES Y MATERIALES DE OFICINA</v>
      </c>
      <c r="Y1379">
        <v>28</v>
      </c>
      <c r="Z1379">
        <v>3999999</v>
      </c>
      <c r="AA1379">
        <v>60</v>
      </c>
      <c r="AB1379" s="1">
        <v>45776</v>
      </c>
    </row>
    <row r="1380" spans="1:28" hidden="1" x14ac:dyDescent="0.25">
      <c r="A1380" s="2">
        <v>2025</v>
      </c>
      <c r="B1380">
        <v>951</v>
      </c>
      <c r="C1380">
        <v>2</v>
      </c>
      <c r="D1380" t="s">
        <v>3583</v>
      </c>
      <c r="E1380">
        <v>693</v>
      </c>
      <c r="F1380">
        <v>198</v>
      </c>
      <c r="G1380" t="s">
        <v>3516</v>
      </c>
      <c r="H1380" t="s">
        <v>3517</v>
      </c>
      <c r="I1380">
        <v>55</v>
      </c>
      <c r="J1380" t="s">
        <v>3518</v>
      </c>
      <c r="K1380">
        <v>71</v>
      </c>
      <c r="L1380">
        <v>60</v>
      </c>
      <c r="M1380">
        <v>6</v>
      </c>
      <c r="N1380">
        <v>413</v>
      </c>
      <c r="O1380" t="s">
        <v>4343</v>
      </c>
      <c r="P1380" t="s">
        <v>5543</v>
      </c>
      <c r="Q1380">
        <v>15</v>
      </c>
      <c r="R1380">
        <v>3</v>
      </c>
      <c r="S1380">
        <v>10437225821</v>
      </c>
      <c r="T1380" t="s">
        <v>5584</v>
      </c>
      <c r="U1380" t="s">
        <v>32</v>
      </c>
      <c r="V1380" s="2" t="str">
        <f>VLOOKUP(U1380,fuente_financiamiento!A$1:B$5,2,0)</f>
        <v xml:space="preserve">00: RECURSOS ORDINARIOS                                                                                                                                   </v>
      </c>
      <c r="W1380" t="s">
        <v>1917</v>
      </c>
      <c r="X1380" s="2" t="str">
        <f>VLOOKUP(W1380,clasificador!A$1:B$1636,2,0)</f>
        <v>2.3. 1  5. 1  2: PAPELERIA EN GENERAL, UTILES Y MATERIALES DE OFICINA</v>
      </c>
      <c r="Y1380">
        <v>28</v>
      </c>
      <c r="Z1380">
        <v>3999999</v>
      </c>
      <c r="AA1380">
        <v>45</v>
      </c>
      <c r="AB1380" s="1">
        <v>45776</v>
      </c>
    </row>
    <row r="1381" spans="1:28" hidden="1" x14ac:dyDescent="0.25">
      <c r="A1381" s="2">
        <v>2025</v>
      </c>
      <c r="B1381">
        <v>951</v>
      </c>
      <c r="C1381">
        <v>2</v>
      </c>
      <c r="D1381" t="s">
        <v>3583</v>
      </c>
      <c r="E1381">
        <v>693</v>
      </c>
      <c r="F1381">
        <v>198</v>
      </c>
      <c r="G1381" t="s">
        <v>3516</v>
      </c>
      <c r="H1381" t="s">
        <v>3517</v>
      </c>
      <c r="I1381">
        <v>55</v>
      </c>
      <c r="J1381" t="s">
        <v>3518</v>
      </c>
      <c r="K1381">
        <v>71</v>
      </c>
      <c r="L1381">
        <v>60</v>
      </c>
      <c r="M1381">
        <v>6</v>
      </c>
      <c r="N1381">
        <v>414</v>
      </c>
      <c r="O1381" t="s">
        <v>4340</v>
      </c>
      <c r="P1381" t="s">
        <v>5543</v>
      </c>
      <c r="Q1381">
        <v>15</v>
      </c>
      <c r="R1381">
        <v>3</v>
      </c>
      <c r="S1381">
        <v>10437225821</v>
      </c>
      <c r="T1381" t="s">
        <v>5584</v>
      </c>
      <c r="U1381" t="s">
        <v>32</v>
      </c>
      <c r="V1381" s="2" t="str">
        <f>VLOOKUP(U1381,fuente_financiamiento!A$1:B$5,2,0)</f>
        <v xml:space="preserve">00: RECURSOS ORDINARIOS                                                                                                                                   </v>
      </c>
      <c r="W1381" t="s">
        <v>1917</v>
      </c>
      <c r="X1381" s="2" t="str">
        <f>VLOOKUP(W1381,clasificador!A$1:B$1636,2,0)</f>
        <v>2.3. 1  5. 1  2: PAPELERIA EN GENERAL, UTILES Y MATERIALES DE OFICINA</v>
      </c>
      <c r="Y1381">
        <v>28</v>
      </c>
      <c r="Z1381">
        <v>3999999</v>
      </c>
      <c r="AA1381">
        <v>45</v>
      </c>
      <c r="AB1381" s="1">
        <v>45776</v>
      </c>
    </row>
    <row r="1382" spans="1:28" hidden="1" x14ac:dyDescent="0.25">
      <c r="A1382" s="2">
        <v>2025</v>
      </c>
      <c r="B1382">
        <v>951</v>
      </c>
      <c r="C1382">
        <v>2</v>
      </c>
      <c r="D1382" t="s">
        <v>3583</v>
      </c>
      <c r="E1382">
        <v>693</v>
      </c>
      <c r="F1382">
        <v>198</v>
      </c>
      <c r="G1382" t="s">
        <v>3516</v>
      </c>
      <c r="H1382" t="s">
        <v>3517</v>
      </c>
      <c r="I1382">
        <v>55</v>
      </c>
      <c r="J1382" t="s">
        <v>3518</v>
      </c>
      <c r="K1382">
        <v>71</v>
      </c>
      <c r="L1382">
        <v>60</v>
      </c>
      <c r="M1382">
        <v>6</v>
      </c>
      <c r="N1382">
        <v>415</v>
      </c>
      <c r="O1382" t="s">
        <v>4347</v>
      </c>
      <c r="P1382" t="s">
        <v>5543</v>
      </c>
      <c r="Q1382">
        <v>10</v>
      </c>
      <c r="R1382">
        <v>3</v>
      </c>
      <c r="S1382">
        <v>10437225821</v>
      </c>
      <c r="T1382" t="s">
        <v>5584</v>
      </c>
      <c r="U1382" t="s">
        <v>32</v>
      </c>
      <c r="V1382" s="2" t="str">
        <f>VLOOKUP(U1382,fuente_financiamiento!A$1:B$5,2,0)</f>
        <v xml:space="preserve">00: RECURSOS ORDINARIOS                                                                                                                                   </v>
      </c>
      <c r="W1382" t="s">
        <v>1917</v>
      </c>
      <c r="X1382" s="2" t="str">
        <f>VLOOKUP(W1382,clasificador!A$1:B$1636,2,0)</f>
        <v>2.3. 1  5. 1  2: PAPELERIA EN GENERAL, UTILES Y MATERIALES DE OFICINA</v>
      </c>
      <c r="Y1382">
        <v>28</v>
      </c>
      <c r="Z1382">
        <v>3999999</v>
      </c>
      <c r="AA1382">
        <v>30</v>
      </c>
      <c r="AB1382" s="1">
        <v>45776</v>
      </c>
    </row>
    <row r="1383" spans="1:28" hidden="1" x14ac:dyDescent="0.25">
      <c r="A1383" s="2">
        <v>2025</v>
      </c>
      <c r="B1383">
        <v>1429</v>
      </c>
      <c r="C1383">
        <v>2</v>
      </c>
      <c r="D1383" t="s">
        <v>3583</v>
      </c>
      <c r="E1383">
        <v>941</v>
      </c>
      <c r="F1383">
        <v>278</v>
      </c>
      <c r="G1383" t="s">
        <v>3516</v>
      </c>
      <c r="H1383" t="s">
        <v>3517</v>
      </c>
      <c r="I1383">
        <v>127</v>
      </c>
      <c r="J1383" t="s">
        <v>3607</v>
      </c>
      <c r="K1383">
        <v>13</v>
      </c>
      <c r="L1383">
        <v>92</v>
      </c>
      <c r="M1383">
        <v>12</v>
      </c>
      <c r="N1383">
        <v>53</v>
      </c>
      <c r="O1383" t="s">
        <v>5575</v>
      </c>
      <c r="P1383" t="s">
        <v>5543</v>
      </c>
      <c r="Q1383">
        <v>2</v>
      </c>
      <c r="R1383">
        <v>19.493593000000001</v>
      </c>
      <c r="S1383">
        <v>20562678671</v>
      </c>
      <c r="T1383" t="s">
        <v>5576</v>
      </c>
      <c r="U1383" t="s">
        <v>32</v>
      </c>
      <c r="V1383" s="2" t="str">
        <f>VLOOKUP(U1383,fuente_financiamiento!A$1:B$5,2,0)</f>
        <v xml:space="preserve">00: RECURSOS ORDINARIOS                                                                                                                                   </v>
      </c>
      <c r="W1383" t="s">
        <v>1925</v>
      </c>
      <c r="X1383" s="2" t="str">
        <f>VLOOKUP(W1383,clasificador!A$1:B$1636,2,0)</f>
        <v>2.3. 1  5. 3  1: ASEO, LIMPIEZA Y TOCADOR</v>
      </c>
      <c r="Y1383">
        <v>28</v>
      </c>
      <c r="Z1383">
        <v>3999999</v>
      </c>
      <c r="AA1383">
        <v>38.99</v>
      </c>
      <c r="AB1383" s="1">
        <v>45807</v>
      </c>
    </row>
    <row r="1384" spans="1:28" hidden="1" x14ac:dyDescent="0.25">
      <c r="A1384" s="2">
        <v>2025</v>
      </c>
      <c r="B1384">
        <v>268</v>
      </c>
      <c r="C1384">
        <v>2</v>
      </c>
      <c r="D1384" t="s">
        <v>3583</v>
      </c>
      <c r="E1384">
        <v>55</v>
      </c>
      <c r="F1384">
        <v>18</v>
      </c>
      <c r="G1384" t="s">
        <v>3516</v>
      </c>
      <c r="H1384" t="s">
        <v>3517</v>
      </c>
      <c r="I1384">
        <v>127</v>
      </c>
      <c r="J1384" t="s">
        <v>3607</v>
      </c>
      <c r="K1384">
        <v>71</v>
      </c>
      <c r="L1384">
        <v>72</v>
      </c>
      <c r="M1384">
        <v>5</v>
      </c>
      <c r="N1384">
        <v>224</v>
      </c>
      <c r="O1384" t="s">
        <v>3585</v>
      </c>
      <c r="P1384" t="s">
        <v>5545</v>
      </c>
      <c r="Q1384">
        <v>20</v>
      </c>
      <c r="R1384">
        <v>11.304402</v>
      </c>
      <c r="S1384">
        <v>20100047641</v>
      </c>
      <c r="T1384" t="s">
        <v>5546</v>
      </c>
      <c r="U1384" t="s">
        <v>32</v>
      </c>
      <c r="V1384" s="2" t="str">
        <f>VLOOKUP(U1384,fuente_financiamiento!A$1:B$5,2,0)</f>
        <v xml:space="preserve">00: RECURSOS ORDINARIOS                                                                                                                                   </v>
      </c>
      <c r="W1384" t="s">
        <v>1917</v>
      </c>
      <c r="X1384" s="2" t="str">
        <f>VLOOKUP(W1384,clasificador!A$1:B$1636,2,0)</f>
        <v>2.3. 1  5. 1  2: PAPELERIA EN GENERAL, UTILES Y MATERIALES DE OFICINA</v>
      </c>
      <c r="Y1384">
        <v>28</v>
      </c>
      <c r="Z1384">
        <v>3999999</v>
      </c>
      <c r="AA1384">
        <v>226.09</v>
      </c>
      <c r="AB1384" s="1">
        <v>45740</v>
      </c>
    </row>
    <row r="1385" spans="1:28" hidden="1" x14ac:dyDescent="0.25">
      <c r="A1385" s="2">
        <v>2025</v>
      </c>
      <c r="B1385">
        <v>265</v>
      </c>
      <c r="C1385">
        <v>2</v>
      </c>
      <c r="D1385" t="s">
        <v>3583</v>
      </c>
      <c r="E1385">
        <v>60</v>
      </c>
      <c r="F1385">
        <v>32</v>
      </c>
      <c r="G1385" t="s">
        <v>3516</v>
      </c>
      <c r="H1385" t="s">
        <v>3517</v>
      </c>
      <c r="I1385">
        <v>127</v>
      </c>
      <c r="J1385" t="s">
        <v>3607</v>
      </c>
      <c r="K1385">
        <v>76</v>
      </c>
      <c r="L1385">
        <v>74</v>
      </c>
      <c r="M1385">
        <v>6</v>
      </c>
      <c r="N1385">
        <v>1508</v>
      </c>
      <c r="O1385" t="s">
        <v>3599</v>
      </c>
      <c r="P1385" t="s">
        <v>5543</v>
      </c>
      <c r="Q1385">
        <v>4</v>
      </c>
      <c r="R1385">
        <v>219.905</v>
      </c>
      <c r="S1385">
        <v>20609760916</v>
      </c>
      <c r="T1385" t="s">
        <v>5578</v>
      </c>
      <c r="U1385" t="s">
        <v>32</v>
      </c>
      <c r="V1385" s="2" t="str">
        <f>VLOOKUP(U1385,fuente_financiamiento!A$1:B$5,2,0)</f>
        <v xml:space="preserve">00: RECURSOS ORDINARIOS                                                                                                                                   </v>
      </c>
      <c r="W1385" t="s">
        <v>1917</v>
      </c>
      <c r="X1385" s="2" t="str">
        <f>VLOOKUP(W1385,clasificador!A$1:B$1636,2,0)</f>
        <v>2.3. 1  5. 1  2: PAPELERIA EN GENERAL, UTILES Y MATERIALES DE OFICINA</v>
      </c>
      <c r="Y1385">
        <v>28</v>
      </c>
      <c r="Z1385">
        <v>3999999</v>
      </c>
      <c r="AA1385">
        <v>879.62</v>
      </c>
      <c r="AB1385" s="1">
        <v>45733</v>
      </c>
    </row>
    <row r="1386" spans="1:28" hidden="1" x14ac:dyDescent="0.25">
      <c r="A1386" s="2">
        <v>2025</v>
      </c>
      <c r="B1386">
        <v>750</v>
      </c>
      <c r="C1386">
        <v>2</v>
      </c>
      <c r="D1386" t="s">
        <v>3583</v>
      </c>
      <c r="E1386">
        <v>119</v>
      </c>
      <c r="F1386">
        <v>154</v>
      </c>
      <c r="G1386" t="s">
        <v>3516</v>
      </c>
      <c r="H1386" t="s">
        <v>3517</v>
      </c>
      <c r="I1386">
        <v>127</v>
      </c>
      <c r="J1386" t="s">
        <v>3607</v>
      </c>
      <c r="K1386">
        <v>76</v>
      </c>
      <c r="L1386">
        <v>74</v>
      </c>
      <c r="M1386">
        <v>6</v>
      </c>
      <c r="N1386">
        <v>2681</v>
      </c>
      <c r="O1386" t="s">
        <v>4255</v>
      </c>
      <c r="P1386" t="s">
        <v>5543</v>
      </c>
      <c r="Q1386">
        <v>1</v>
      </c>
      <c r="R1386">
        <v>318.8</v>
      </c>
      <c r="S1386">
        <v>20611186747</v>
      </c>
      <c r="T1386" t="s">
        <v>5567</v>
      </c>
      <c r="U1386" t="s">
        <v>32</v>
      </c>
      <c r="V1386" s="2" t="str">
        <f>VLOOKUP(U1386,fuente_financiamiento!A$1:B$5,2,0)</f>
        <v xml:space="preserve">00: RECURSOS ORDINARIOS                                                                                                                                   </v>
      </c>
      <c r="W1386" t="s">
        <v>1917</v>
      </c>
      <c r="X1386" s="2" t="str">
        <f>VLOOKUP(W1386,clasificador!A$1:B$1636,2,0)</f>
        <v>2.3. 1  5. 1  2: PAPELERIA EN GENERAL, UTILES Y MATERIALES DE OFICINA</v>
      </c>
      <c r="Y1386">
        <v>28</v>
      </c>
      <c r="Z1386">
        <v>3999999</v>
      </c>
      <c r="AA1386">
        <v>318.8</v>
      </c>
      <c r="AB1386" s="1">
        <v>45757</v>
      </c>
    </row>
    <row r="1387" spans="1:28" hidden="1" x14ac:dyDescent="0.25">
      <c r="A1387" s="2">
        <v>2025</v>
      </c>
      <c r="B1387">
        <v>864</v>
      </c>
      <c r="C1387">
        <v>2</v>
      </c>
      <c r="D1387" t="s">
        <v>3583</v>
      </c>
      <c r="E1387">
        <v>611</v>
      </c>
      <c r="F1387">
        <v>171</v>
      </c>
      <c r="G1387" t="s">
        <v>3516</v>
      </c>
      <c r="H1387" t="s">
        <v>3517</v>
      </c>
      <c r="I1387">
        <v>127</v>
      </c>
      <c r="J1387" t="s">
        <v>3607</v>
      </c>
      <c r="K1387">
        <v>13</v>
      </c>
      <c r="L1387">
        <v>30</v>
      </c>
      <c r="M1387">
        <v>12</v>
      </c>
      <c r="N1387">
        <v>90</v>
      </c>
      <c r="O1387" t="s">
        <v>4211</v>
      </c>
      <c r="P1387" t="s">
        <v>5589</v>
      </c>
      <c r="Q1387">
        <v>1</v>
      </c>
      <c r="R1387">
        <v>13.5</v>
      </c>
      <c r="S1387">
        <v>20601786355</v>
      </c>
      <c r="T1387" t="s">
        <v>5566</v>
      </c>
      <c r="U1387" t="s">
        <v>32</v>
      </c>
      <c r="V1387" s="2" t="str">
        <f>VLOOKUP(U1387,fuente_financiamiento!A$1:B$5,2,0)</f>
        <v xml:space="preserve">00: RECURSOS ORDINARIOS                                                                                                                                   </v>
      </c>
      <c r="W1387" t="s">
        <v>1925</v>
      </c>
      <c r="X1387" s="2" t="str">
        <f>VLOOKUP(W1387,clasificador!A$1:B$1636,2,0)</f>
        <v>2.3. 1  5. 3  1: ASEO, LIMPIEZA Y TOCADOR</v>
      </c>
      <c r="Y1387">
        <v>28</v>
      </c>
      <c r="Z1387">
        <v>3999999</v>
      </c>
      <c r="AA1387">
        <v>13.5</v>
      </c>
      <c r="AB1387" s="1">
        <v>45770</v>
      </c>
    </row>
    <row r="1388" spans="1:28" hidden="1" x14ac:dyDescent="0.25">
      <c r="A1388" s="2">
        <v>2025</v>
      </c>
      <c r="B1388">
        <v>864</v>
      </c>
      <c r="C1388">
        <v>2</v>
      </c>
      <c r="D1388" t="s">
        <v>3583</v>
      </c>
      <c r="E1388">
        <v>611</v>
      </c>
      <c r="F1388">
        <v>171</v>
      </c>
      <c r="G1388" t="s">
        <v>3516</v>
      </c>
      <c r="H1388" t="s">
        <v>3517</v>
      </c>
      <c r="I1388">
        <v>127</v>
      </c>
      <c r="J1388" t="s">
        <v>3607</v>
      </c>
      <c r="K1388">
        <v>13</v>
      </c>
      <c r="L1388">
        <v>50</v>
      </c>
      <c r="M1388">
        <v>13</v>
      </c>
      <c r="N1388">
        <v>7</v>
      </c>
      <c r="O1388" t="s">
        <v>5590</v>
      </c>
      <c r="P1388" t="s">
        <v>5543</v>
      </c>
      <c r="Q1388">
        <v>3</v>
      </c>
      <c r="R1388">
        <v>6.5</v>
      </c>
      <c r="S1388">
        <v>20601786355</v>
      </c>
      <c r="T1388" t="s">
        <v>5566</v>
      </c>
      <c r="U1388" t="s">
        <v>32</v>
      </c>
      <c r="V1388" s="2" t="str">
        <f>VLOOKUP(U1388,fuente_financiamiento!A$1:B$5,2,0)</f>
        <v xml:space="preserve">00: RECURSOS ORDINARIOS                                                                                                                                   </v>
      </c>
      <c r="W1388" t="s">
        <v>1925</v>
      </c>
      <c r="X1388" s="2" t="str">
        <f>VLOOKUP(W1388,clasificador!A$1:B$1636,2,0)</f>
        <v>2.3. 1  5. 3  1: ASEO, LIMPIEZA Y TOCADOR</v>
      </c>
      <c r="Y1388">
        <v>28</v>
      </c>
      <c r="Z1388">
        <v>3999999</v>
      </c>
      <c r="AA1388">
        <v>19.5</v>
      </c>
      <c r="AB1388" s="1">
        <v>45770</v>
      </c>
    </row>
    <row r="1389" spans="1:28" hidden="1" x14ac:dyDescent="0.25">
      <c r="A1389" s="2">
        <v>2025</v>
      </c>
      <c r="B1389">
        <v>864</v>
      </c>
      <c r="C1389">
        <v>2</v>
      </c>
      <c r="D1389" t="s">
        <v>3583</v>
      </c>
      <c r="E1389">
        <v>611</v>
      </c>
      <c r="F1389">
        <v>171</v>
      </c>
      <c r="G1389" t="s">
        <v>3516</v>
      </c>
      <c r="H1389" t="s">
        <v>3517</v>
      </c>
      <c r="I1389">
        <v>127</v>
      </c>
      <c r="J1389" t="s">
        <v>3607</v>
      </c>
      <c r="K1389">
        <v>64</v>
      </c>
      <c r="L1389">
        <v>61</v>
      </c>
      <c r="M1389">
        <v>3</v>
      </c>
      <c r="N1389">
        <v>168</v>
      </c>
      <c r="O1389" t="s">
        <v>5591</v>
      </c>
      <c r="P1389" t="s">
        <v>5543</v>
      </c>
      <c r="Q1389">
        <v>2</v>
      </c>
      <c r="R1389">
        <v>30</v>
      </c>
      <c r="S1389">
        <v>20601786355</v>
      </c>
      <c r="T1389" t="s">
        <v>5566</v>
      </c>
      <c r="U1389" t="s">
        <v>32</v>
      </c>
      <c r="V1389" s="2" t="str">
        <f>VLOOKUP(U1389,fuente_financiamiento!A$1:B$5,2,0)</f>
        <v xml:space="preserve">00: RECURSOS ORDINARIOS                                                                                                                                   </v>
      </c>
      <c r="W1389" t="s">
        <v>1925</v>
      </c>
      <c r="X1389" s="2" t="str">
        <f>VLOOKUP(W1389,clasificador!A$1:B$1636,2,0)</f>
        <v>2.3. 1  5. 3  1: ASEO, LIMPIEZA Y TOCADOR</v>
      </c>
      <c r="Y1389">
        <v>28</v>
      </c>
      <c r="Z1389">
        <v>3999999</v>
      </c>
      <c r="AA1389">
        <v>60</v>
      </c>
      <c r="AB1389" s="1">
        <v>45770</v>
      </c>
    </row>
    <row r="1390" spans="1:28" hidden="1" x14ac:dyDescent="0.25">
      <c r="A1390" s="2">
        <v>2025</v>
      </c>
      <c r="B1390">
        <v>864</v>
      </c>
      <c r="C1390">
        <v>2</v>
      </c>
      <c r="D1390" t="s">
        <v>3583</v>
      </c>
      <c r="E1390">
        <v>611</v>
      </c>
      <c r="F1390">
        <v>171</v>
      </c>
      <c r="G1390" t="s">
        <v>3516</v>
      </c>
      <c r="H1390" t="s">
        <v>3517</v>
      </c>
      <c r="I1390">
        <v>127</v>
      </c>
      <c r="J1390" t="s">
        <v>3607</v>
      </c>
      <c r="K1390">
        <v>64</v>
      </c>
      <c r="L1390">
        <v>61</v>
      </c>
      <c r="M1390">
        <v>5</v>
      </c>
      <c r="N1390">
        <v>1</v>
      </c>
      <c r="O1390" t="s">
        <v>5592</v>
      </c>
      <c r="P1390" t="s">
        <v>5543</v>
      </c>
      <c r="Q1390">
        <v>1</v>
      </c>
      <c r="R1390">
        <v>20</v>
      </c>
      <c r="S1390">
        <v>20601786355</v>
      </c>
      <c r="T1390" t="s">
        <v>5566</v>
      </c>
      <c r="U1390" t="s">
        <v>32</v>
      </c>
      <c r="V1390" s="2" t="str">
        <f>VLOOKUP(U1390,fuente_financiamiento!A$1:B$5,2,0)</f>
        <v xml:space="preserve">00: RECURSOS ORDINARIOS                                                                                                                                   </v>
      </c>
      <c r="W1390" t="s">
        <v>1925</v>
      </c>
      <c r="X1390" s="2" t="str">
        <f>VLOOKUP(W1390,clasificador!A$1:B$1636,2,0)</f>
        <v>2.3. 1  5. 3  1: ASEO, LIMPIEZA Y TOCADOR</v>
      </c>
      <c r="Y1390">
        <v>28</v>
      </c>
      <c r="Z1390">
        <v>3999999</v>
      </c>
      <c r="AA1390">
        <v>20</v>
      </c>
      <c r="AB1390" s="1">
        <v>45770</v>
      </c>
    </row>
    <row r="1391" spans="1:28" hidden="1" x14ac:dyDescent="0.25">
      <c r="A1391" s="2">
        <v>2025</v>
      </c>
      <c r="B1391">
        <v>864</v>
      </c>
      <c r="C1391">
        <v>2</v>
      </c>
      <c r="D1391" t="s">
        <v>3583</v>
      </c>
      <c r="E1391">
        <v>611</v>
      </c>
      <c r="F1391">
        <v>171</v>
      </c>
      <c r="G1391" t="s">
        <v>3516</v>
      </c>
      <c r="H1391" t="s">
        <v>3517</v>
      </c>
      <c r="I1391">
        <v>127</v>
      </c>
      <c r="J1391" t="s">
        <v>3607</v>
      </c>
      <c r="K1391">
        <v>13</v>
      </c>
      <c r="L1391">
        <v>30</v>
      </c>
      <c r="M1391">
        <v>12</v>
      </c>
      <c r="N1391">
        <v>52</v>
      </c>
      <c r="O1391" t="s">
        <v>5574</v>
      </c>
      <c r="P1391" t="s">
        <v>5543</v>
      </c>
      <c r="Q1391">
        <v>6</v>
      </c>
      <c r="R1391">
        <v>7</v>
      </c>
      <c r="S1391">
        <v>20601786355</v>
      </c>
      <c r="T1391" t="s">
        <v>5566</v>
      </c>
      <c r="U1391" t="s">
        <v>32</v>
      </c>
      <c r="V1391" s="2" t="str">
        <f>VLOOKUP(U1391,fuente_financiamiento!A$1:B$5,2,0)</f>
        <v xml:space="preserve">00: RECURSOS ORDINARIOS                                                                                                                                   </v>
      </c>
      <c r="W1391" t="s">
        <v>1925</v>
      </c>
      <c r="X1391" s="2" t="str">
        <f>VLOOKUP(W1391,clasificador!A$1:B$1636,2,0)</f>
        <v>2.3. 1  5. 3  1: ASEO, LIMPIEZA Y TOCADOR</v>
      </c>
      <c r="Y1391">
        <v>28</v>
      </c>
      <c r="Z1391">
        <v>3999999</v>
      </c>
      <c r="AA1391">
        <v>42</v>
      </c>
      <c r="AB1391" s="1">
        <v>45770</v>
      </c>
    </row>
    <row r="1392" spans="1:28" hidden="1" x14ac:dyDescent="0.25">
      <c r="A1392" s="2">
        <v>2025</v>
      </c>
      <c r="B1392">
        <v>864</v>
      </c>
      <c r="C1392">
        <v>2</v>
      </c>
      <c r="D1392" t="s">
        <v>3583</v>
      </c>
      <c r="E1392">
        <v>611</v>
      </c>
      <c r="F1392">
        <v>171</v>
      </c>
      <c r="G1392" t="s">
        <v>3516</v>
      </c>
      <c r="H1392" t="s">
        <v>3517</v>
      </c>
      <c r="I1392">
        <v>127</v>
      </c>
      <c r="J1392" t="s">
        <v>3607</v>
      </c>
      <c r="K1392">
        <v>13</v>
      </c>
      <c r="L1392">
        <v>30</v>
      </c>
      <c r="M1392">
        <v>37</v>
      </c>
      <c r="N1392">
        <v>25</v>
      </c>
      <c r="O1392" t="s">
        <v>5593</v>
      </c>
      <c r="P1392" t="s">
        <v>5543</v>
      </c>
      <c r="Q1392">
        <v>7</v>
      </c>
      <c r="R1392">
        <v>15</v>
      </c>
      <c r="S1392">
        <v>20601786355</v>
      </c>
      <c r="T1392" t="s">
        <v>5566</v>
      </c>
      <c r="U1392" t="s">
        <v>32</v>
      </c>
      <c r="V1392" s="2" t="str">
        <f>VLOOKUP(U1392,fuente_financiamiento!A$1:B$5,2,0)</f>
        <v xml:space="preserve">00: RECURSOS ORDINARIOS                                                                                                                                   </v>
      </c>
      <c r="W1392" t="s">
        <v>1925</v>
      </c>
      <c r="X1392" s="2" t="str">
        <f>VLOOKUP(W1392,clasificador!A$1:B$1636,2,0)</f>
        <v>2.3. 1  5. 3  1: ASEO, LIMPIEZA Y TOCADOR</v>
      </c>
      <c r="Y1392">
        <v>28</v>
      </c>
      <c r="Z1392">
        <v>3999999</v>
      </c>
      <c r="AA1392">
        <v>105</v>
      </c>
      <c r="AB1392" s="1">
        <v>45770</v>
      </c>
    </row>
    <row r="1393" spans="1:28" hidden="1" x14ac:dyDescent="0.25">
      <c r="A1393" s="2">
        <v>2025</v>
      </c>
      <c r="B1393">
        <v>1469</v>
      </c>
      <c r="C1393">
        <v>2</v>
      </c>
      <c r="D1393" t="s">
        <v>3583</v>
      </c>
      <c r="E1393">
        <v>1106</v>
      </c>
      <c r="F1393">
        <v>297</v>
      </c>
      <c r="G1393" t="s">
        <v>45</v>
      </c>
      <c r="H1393" t="s">
        <v>46</v>
      </c>
      <c r="I1393">
        <v>284</v>
      </c>
      <c r="J1393" t="s">
        <v>47</v>
      </c>
      <c r="K1393">
        <v>17</v>
      </c>
      <c r="L1393">
        <v>21</v>
      </c>
      <c r="M1393">
        <v>4</v>
      </c>
      <c r="N1393">
        <v>2</v>
      </c>
      <c r="O1393" t="s">
        <v>5594</v>
      </c>
      <c r="P1393" t="s">
        <v>5589</v>
      </c>
      <c r="Q1393">
        <v>231</v>
      </c>
      <c r="R1393">
        <v>17.100000000000001</v>
      </c>
      <c r="S1393">
        <v>20494399386</v>
      </c>
      <c r="T1393" t="s">
        <v>5595</v>
      </c>
      <c r="U1393" t="s">
        <v>32</v>
      </c>
      <c r="V1393" s="2" t="str">
        <f>VLOOKUP(U1393,fuente_financiamiento!A$1:B$5,2,0)</f>
        <v xml:space="preserve">00: RECURSOS ORDINARIOS                                                                                                                                   </v>
      </c>
      <c r="W1393" t="s">
        <v>1899</v>
      </c>
      <c r="X1393" s="2" t="str">
        <f>VLOOKUP(W1393,clasificador!A$1:B$1636,2,0)</f>
        <v>2.3. 1  3. 1  1: COMBUSTIBLES Y CARBURANTES</v>
      </c>
      <c r="Y1393">
        <v>31</v>
      </c>
      <c r="Z1393">
        <v>3999999</v>
      </c>
      <c r="AA1393">
        <v>3950.1</v>
      </c>
      <c r="AB1393" s="1">
        <v>45789</v>
      </c>
    </row>
    <row r="1394" spans="1:28" hidden="1" x14ac:dyDescent="0.25">
      <c r="A1394" s="2">
        <v>2025</v>
      </c>
      <c r="B1394">
        <v>669</v>
      </c>
      <c r="C1394">
        <v>2</v>
      </c>
      <c r="D1394" t="s">
        <v>3583</v>
      </c>
      <c r="E1394">
        <v>120</v>
      </c>
      <c r="F1394">
        <v>132</v>
      </c>
      <c r="G1394" t="s">
        <v>45</v>
      </c>
      <c r="H1394" t="s">
        <v>46</v>
      </c>
      <c r="I1394">
        <v>284</v>
      </c>
      <c r="J1394" t="s">
        <v>47</v>
      </c>
      <c r="K1394">
        <v>76</v>
      </c>
      <c r="L1394">
        <v>74</v>
      </c>
      <c r="M1394">
        <v>6</v>
      </c>
      <c r="N1394">
        <v>3444</v>
      </c>
      <c r="O1394" t="s">
        <v>4239</v>
      </c>
      <c r="P1394" t="s">
        <v>5543</v>
      </c>
      <c r="Q1394">
        <v>10</v>
      </c>
      <c r="R1394">
        <v>429.79149999999998</v>
      </c>
      <c r="S1394">
        <v>20604554676</v>
      </c>
      <c r="T1394" t="s">
        <v>5596</v>
      </c>
      <c r="U1394" t="s">
        <v>32</v>
      </c>
      <c r="V1394" s="2" t="str">
        <f>VLOOKUP(U1394,fuente_financiamiento!A$1:B$5,2,0)</f>
        <v xml:space="preserve">00: RECURSOS ORDINARIOS                                                                                                                                   </v>
      </c>
      <c r="W1394" t="s">
        <v>1917</v>
      </c>
      <c r="X1394" s="2" t="str">
        <f>VLOOKUP(W1394,clasificador!A$1:B$1636,2,0)</f>
        <v>2.3. 1  5. 1  2: PAPELERIA EN GENERAL, UTILES Y MATERIALES DE OFICINA</v>
      </c>
      <c r="Y1394">
        <v>31</v>
      </c>
      <c r="Z1394">
        <v>3999999</v>
      </c>
      <c r="AA1394">
        <v>4297.91</v>
      </c>
      <c r="AB1394" s="1">
        <v>45750</v>
      </c>
    </row>
    <row r="1395" spans="1:28" hidden="1" x14ac:dyDescent="0.25">
      <c r="A1395" s="2">
        <v>2025</v>
      </c>
      <c r="B1395">
        <v>268</v>
      </c>
      <c r="C1395">
        <v>2</v>
      </c>
      <c r="D1395" t="s">
        <v>3583</v>
      </c>
      <c r="E1395">
        <v>55</v>
      </c>
      <c r="F1395">
        <v>18</v>
      </c>
      <c r="G1395" t="s">
        <v>45</v>
      </c>
      <c r="H1395" t="s">
        <v>46</v>
      </c>
      <c r="I1395">
        <v>284</v>
      </c>
      <c r="J1395" t="s">
        <v>47</v>
      </c>
      <c r="K1395">
        <v>71</v>
      </c>
      <c r="L1395">
        <v>72</v>
      </c>
      <c r="M1395">
        <v>5</v>
      </c>
      <c r="N1395">
        <v>224</v>
      </c>
      <c r="O1395" t="s">
        <v>3585</v>
      </c>
      <c r="P1395" t="s">
        <v>5545</v>
      </c>
      <c r="Q1395">
        <v>400</v>
      </c>
      <c r="R1395">
        <v>11.304402</v>
      </c>
      <c r="S1395">
        <v>20100047641</v>
      </c>
      <c r="T1395" t="s">
        <v>5546</v>
      </c>
      <c r="U1395" t="s">
        <v>32</v>
      </c>
      <c r="V1395" s="2" t="str">
        <f>VLOOKUP(U1395,fuente_financiamiento!A$1:B$5,2,0)</f>
        <v xml:space="preserve">00: RECURSOS ORDINARIOS                                                                                                                                   </v>
      </c>
      <c r="W1395" t="s">
        <v>1917</v>
      </c>
      <c r="X1395" s="2" t="str">
        <f>VLOOKUP(W1395,clasificador!A$1:B$1636,2,0)</f>
        <v>2.3. 1  5. 1  2: PAPELERIA EN GENERAL, UTILES Y MATERIALES DE OFICINA</v>
      </c>
      <c r="Y1395">
        <v>31</v>
      </c>
      <c r="Z1395">
        <v>3999999</v>
      </c>
      <c r="AA1395">
        <v>4521.76</v>
      </c>
      <c r="AB1395" s="1">
        <v>45740</v>
      </c>
    </row>
    <row r="1396" spans="1:28" hidden="1" x14ac:dyDescent="0.25">
      <c r="A1396" s="2">
        <v>2025</v>
      </c>
      <c r="B1396">
        <v>1429</v>
      </c>
      <c r="C1396">
        <v>2</v>
      </c>
      <c r="D1396" t="s">
        <v>3583</v>
      </c>
      <c r="E1396">
        <v>941</v>
      </c>
      <c r="F1396">
        <v>278</v>
      </c>
      <c r="G1396" t="s">
        <v>129</v>
      </c>
      <c r="H1396" t="s">
        <v>130</v>
      </c>
      <c r="I1396">
        <v>294</v>
      </c>
      <c r="J1396" t="s">
        <v>131</v>
      </c>
      <c r="K1396">
        <v>13</v>
      </c>
      <c r="L1396">
        <v>92</v>
      </c>
      <c r="M1396">
        <v>12</v>
      </c>
      <c r="N1396">
        <v>53</v>
      </c>
      <c r="O1396" t="s">
        <v>5575</v>
      </c>
      <c r="P1396" t="s">
        <v>5543</v>
      </c>
      <c r="Q1396">
        <v>15</v>
      </c>
      <c r="R1396">
        <v>19.493593000000001</v>
      </c>
      <c r="S1396">
        <v>20562678671</v>
      </c>
      <c r="T1396" t="s">
        <v>5576</v>
      </c>
      <c r="U1396" t="s">
        <v>32</v>
      </c>
      <c r="V1396" s="2" t="str">
        <f>VLOOKUP(U1396,fuente_financiamiento!A$1:B$5,2,0)</f>
        <v xml:space="preserve">00: RECURSOS ORDINARIOS                                                                                                                                   </v>
      </c>
      <c r="W1396" t="s">
        <v>1925</v>
      </c>
      <c r="X1396" s="2" t="str">
        <f>VLOOKUP(W1396,clasificador!A$1:B$1636,2,0)</f>
        <v>2.3. 1  5. 3  1: ASEO, LIMPIEZA Y TOCADOR</v>
      </c>
      <c r="Y1396">
        <v>32</v>
      </c>
      <c r="Z1396">
        <v>3999999</v>
      </c>
      <c r="AA1396">
        <v>292.39999999999998</v>
      </c>
      <c r="AB1396" s="1">
        <v>45807</v>
      </c>
    </row>
    <row r="1397" spans="1:28" hidden="1" x14ac:dyDescent="0.25">
      <c r="A1397" s="2">
        <v>2025</v>
      </c>
      <c r="B1397">
        <v>864</v>
      </c>
      <c r="C1397">
        <v>2</v>
      </c>
      <c r="D1397" t="s">
        <v>3583</v>
      </c>
      <c r="E1397">
        <v>611</v>
      </c>
      <c r="F1397">
        <v>171</v>
      </c>
      <c r="G1397" t="s">
        <v>129</v>
      </c>
      <c r="H1397" t="s">
        <v>130</v>
      </c>
      <c r="I1397">
        <v>294</v>
      </c>
      <c r="J1397" t="s">
        <v>131</v>
      </c>
      <c r="K1397">
        <v>35</v>
      </c>
      <c r="L1397">
        <v>38</v>
      </c>
      <c r="M1397">
        <v>2</v>
      </c>
      <c r="N1397">
        <v>45</v>
      </c>
      <c r="O1397" t="s">
        <v>5597</v>
      </c>
      <c r="P1397" t="s">
        <v>5543</v>
      </c>
      <c r="Q1397">
        <v>2</v>
      </c>
      <c r="R1397">
        <v>20</v>
      </c>
      <c r="S1397">
        <v>20601786355</v>
      </c>
      <c r="T1397" t="s">
        <v>5566</v>
      </c>
      <c r="U1397" t="s">
        <v>32</v>
      </c>
      <c r="V1397" s="2" t="str">
        <f>VLOOKUP(U1397,fuente_financiamiento!A$1:B$5,2,0)</f>
        <v xml:space="preserve">00: RECURSOS ORDINARIOS                                                                                                                                   </v>
      </c>
      <c r="W1397" t="s">
        <v>1925</v>
      </c>
      <c r="X1397" s="2" t="str">
        <f>VLOOKUP(W1397,clasificador!A$1:B$1636,2,0)</f>
        <v>2.3. 1  5. 3  1: ASEO, LIMPIEZA Y TOCADOR</v>
      </c>
      <c r="Y1397">
        <v>32</v>
      </c>
      <c r="Z1397">
        <v>3999999</v>
      </c>
      <c r="AA1397">
        <v>40</v>
      </c>
      <c r="AB1397" s="1">
        <v>45770</v>
      </c>
    </row>
    <row r="1398" spans="1:28" hidden="1" x14ac:dyDescent="0.25">
      <c r="A1398" s="2">
        <v>2025</v>
      </c>
      <c r="B1398">
        <v>268</v>
      </c>
      <c r="C1398">
        <v>2</v>
      </c>
      <c r="D1398" t="s">
        <v>3583</v>
      </c>
      <c r="E1398">
        <v>55</v>
      </c>
      <c r="F1398">
        <v>18</v>
      </c>
      <c r="G1398" t="s">
        <v>129</v>
      </c>
      <c r="H1398" t="s">
        <v>130</v>
      </c>
      <c r="I1398">
        <v>294</v>
      </c>
      <c r="J1398" t="s">
        <v>131</v>
      </c>
      <c r="K1398">
        <v>71</v>
      </c>
      <c r="L1398">
        <v>72</v>
      </c>
      <c r="M1398">
        <v>5</v>
      </c>
      <c r="N1398">
        <v>224</v>
      </c>
      <c r="O1398" t="s">
        <v>3585</v>
      </c>
      <c r="P1398" t="s">
        <v>5545</v>
      </c>
      <c r="Q1398">
        <v>15</v>
      </c>
      <c r="R1398">
        <v>11.304402</v>
      </c>
      <c r="S1398">
        <v>20100047641</v>
      </c>
      <c r="T1398" t="s">
        <v>5546</v>
      </c>
      <c r="U1398" t="s">
        <v>32</v>
      </c>
      <c r="V1398" s="2" t="str">
        <f>VLOOKUP(U1398,fuente_financiamiento!A$1:B$5,2,0)</f>
        <v xml:space="preserve">00: RECURSOS ORDINARIOS                                                                                                                                   </v>
      </c>
      <c r="W1398" t="s">
        <v>1917</v>
      </c>
      <c r="X1398" s="2" t="str">
        <f>VLOOKUP(W1398,clasificador!A$1:B$1636,2,0)</f>
        <v>2.3. 1  5. 1  2: PAPELERIA EN GENERAL, UTILES Y MATERIALES DE OFICINA</v>
      </c>
      <c r="Y1398">
        <v>32</v>
      </c>
      <c r="Z1398">
        <v>3999999</v>
      </c>
      <c r="AA1398">
        <v>169.57</v>
      </c>
      <c r="AB1398" s="1">
        <v>45740</v>
      </c>
    </row>
    <row r="1399" spans="1:28" hidden="1" x14ac:dyDescent="0.25">
      <c r="A1399" s="2">
        <v>2025</v>
      </c>
      <c r="B1399">
        <v>309</v>
      </c>
      <c r="C1399">
        <v>2</v>
      </c>
      <c r="D1399" t="s">
        <v>3583</v>
      </c>
      <c r="E1399">
        <v>59</v>
      </c>
      <c r="F1399">
        <v>31</v>
      </c>
      <c r="G1399" t="s">
        <v>129</v>
      </c>
      <c r="H1399" t="s">
        <v>130</v>
      </c>
      <c r="I1399">
        <v>294</v>
      </c>
      <c r="J1399" t="s">
        <v>131</v>
      </c>
      <c r="K1399">
        <v>76</v>
      </c>
      <c r="L1399">
        <v>74</v>
      </c>
      <c r="M1399">
        <v>6</v>
      </c>
      <c r="N1399">
        <v>1096</v>
      </c>
      <c r="O1399" t="s">
        <v>4278</v>
      </c>
      <c r="P1399" t="s">
        <v>5543</v>
      </c>
      <c r="Q1399">
        <v>3</v>
      </c>
      <c r="R1399">
        <v>224.35357099999999</v>
      </c>
      <c r="S1399">
        <v>20611360119</v>
      </c>
      <c r="T1399" t="s">
        <v>5598</v>
      </c>
      <c r="U1399" t="s">
        <v>32</v>
      </c>
      <c r="V1399" s="2" t="str">
        <f>VLOOKUP(U1399,fuente_financiamiento!A$1:B$5,2,0)</f>
        <v xml:space="preserve">00: RECURSOS ORDINARIOS                                                                                                                                   </v>
      </c>
      <c r="W1399" t="s">
        <v>1917</v>
      </c>
      <c r="X1399" s="2" t="str">
        <f>VLOOKUP(W1399,clasificador!A$1:B$1636,2,0)</f>
        <v>2.3. 1  5. 1  2: PAPELERIA EN GENERAL, UTILES Y MATERIALES DE OFICINA</v>
      </c>
      <c r="Y1399">
        <v>32</v>
      </c>
      <c r="Z1399">
        <v>3999999</v>
      </c>
      <c r="AA1399">
        <v>673.06</v>
      </c>
      <c r="AB1399" s="1">
        <v>45798</v>
      </c>
    </row>
    <row r="1400" spans="1:28" hidden="1" x14ac:dyDescent="0.25">
      <c r="A1400" s="2">
        <v>2025</v>
      </c>
      <c r="B1400">
        <v>670</v>
      </c>
      <c r="C1400">
        <v>2</v>
      </c>
      <c r="D1400" t="s">
        <v>3583</v>
      </c>
      <c r="E1400">
        <v>120</v>
      </c>
      <c r="F1400">
        <v>130</v>
      </c>
      <c r="G1400" t="s">
        <v>129</v>
      </c>
      <c r="H1400" t="s">
        <v>130</v>
      </c>
      <c r="I1400">
        <v>294</v>
      </c>
      <c r="J1400" t="s">
        <v>131</v>
      </c>
      <c r="K1400">
        <v>76</v>
      </c>
      <c r="L1400">
        <v>74</v>
      </c>
      <c r="M1400">
        <v>6</v>
      </c>
      <c r="N1400">
        <v>1117</v>
      </c>
      <c r="O1400" t="s">
        <v>4254</v>
      </c>
      <c r="P1400" t="s">
        <v>5543</v>
      </c>
      <c r="Q1400">
        <v>1</v>
      </c>
      <c r="R1400">
        <v>269.972105</v>
      </c>
      <c r="S1400">
        <v>20606019450</v>
      </c>
      <c r="T1400" t="s">
        <v>5599</v>
      </c>
      <c r="U1400" t="s">
        <v>32</v>
      </c>
      <c r="V1400" s="2" t="str">
        <f>VLOOKUP(U1400,fuente_financiamiento!A$1:B$5,2,0)</f>
        <v xml:space="preserve">00: RECURSOS ORDINARIOS                                                                                                                                   </v>
      </c>
      <c r="W1400" t="s">
        <v>1917</v>
      </c>
      <c r="X1400" s="2" t="str">
        <f>VLOOKUP(W1400,clasificador!A$1:B$1636,2,0)</f>
        <v>2.3. 1  5. 1  2: PAPELERIA EN GENERAL, UTILES Y MATERIALES DE OFICINA</v>
      </c>
      <c r="Y1400">
        <v>32</v>
      </c>
      <c r="Z1400">
        <v>3999999</v>
      </c>
      <c r="AA1400">
        <v>269.97000000000003</v>
      </c>
      <c r="AB1400" s="1">
        <v>45757</v>
      </c>
    </row>
    <row r="1401" spans="1:28" hidden="1" x14ac:dyDescent="0.25">
      <c r="A1401" s="2">
        <v>2025</v>
      </c>
      <c r="B1401">
        <v>671</v>
      </c>
      <c r="C1401">
        <v>2</v>
      </c>
      <c r="D1401" t="s">
        <v>3583</v>
      </c>
      <c r="E1401">
        <v>120</v>
      </c>
      <c r="F1401">
        <v>131</v>
      </c>
      <c r="G1401" t="s">
        <v>129</v>
      </c>
      <c r="H1401" t="s">
        <v>130</v>
      </c>
      <c r="I1401">
        <v>294</v>
      </c>
      <c r="J1401" t="s">
        <v>131</v>
      </c>
      <c r="K1401">
        <v>76</v>
      </c>
      <c r="L1401">
        <v>74</v>
      </c>
      <c r="M1401">
        <v>6</v>
      </c>
      <c r="N1401">
        <v>1116</v>
      </c>
      <c r="O1401" t="s">
        <v>4301</v>
      </c>
      <c r="P1401" t="s">
        <v>5543</v>
      </c>
      <c r="Q1401">
        <v>1</v>
      </c>
      <c r="R1401">
        <v>219.09043500000001</v>
      </c>
      <c r="S1401">
        <v>20516826887</v>
      </c>
      <c r="T1401" t="s">
        <v>5600</v>
      </c>
      <c r="U1401" t="s">
        <v>32</v>
      </c>
      <c r="V1401" s="2" t="str">
        <f>VLOOKUP(U1401,fuente_financiamiento!A$1:B$5,2,0)</f>
        <v xml:space="preserve">00: RECURSOS ORDINARIOS                                                                                                                                   </v>
      </c>
      <c r="W1401" t="s">
        <v>1917</v>
      </c>
      <c r="X1401" s="2" t="str">
        <f>VLOOKUP(W1401,clasificador!A$1:B$1636,2,0)</f>
        <v>2.3. 1  5. 1  2: PAPELERIA EN GENERAL, UTILES Y MATERIALES DE OFICINA</v>
      </c>
      <c r="Y1401">
        <v>32</v>
      </c>
      <c r="Z1401">
        <v>3999999</v>
      </c>
      <c r="AA1401">
        <v>219.09</v>
      </c>
      <c r="AB1401" s="1">
        <v>45770</v>
      </c>
    </row>
    <row r="1402" spans="1:28" hidden="1" x14ac:dyDescent="0.25">
      <c r="A1402" s="2">
        <v>2025</v>
      </c>
      <c r="B1402">
        <v>671</v>
      </c>
      <c r="C1402">
        <v>2</v>
      </c>
      <c r="D1402" t="s">
        <v>3583</v>
      </c>
      <c r="E1402">
        <v>120</v>
      </c>
      <c r="F1402">
        <v>131</v>
      </c>
      <c r="G1402" t="s">
        <v>129</v>
      </c>
      <c r="H1402" t="s">
        <v>130</v>
      </c>
      <c r="I1402">
        <v>294</v>
      </c>
      <c r="J1402" t="s">
        <v>131</v>
      </c>
      <c r="K1402">
        <v>76</v>
      </c>
      <c r="L1402">
        <v>74</v>
      </c>
      <c r="M1402">
        <v>6</v>
      </c>
      <c r="N1402">
        <v>1118</v>
      </c>
      <c r="O1402" t="s">
        <v>4300</v>
      </c>
      <c r="P1402" t="s">
        <v>5543</v>
      </c>
      <c r="Q1402">
        <v>1</v>
      </c>
      <c r="R1402">
        <v>293.84350000000001</v>
      </c>
      <c r="S1402">
        <v>20516826887</v>
      </c>
      <c r="T1402" t="s">
        <v>5600</v>
      </c>
      <c r="U1402" t="s">
        <v>32</v>
      </c>
      <c r="V1402" s="2" t="str">
        <f>VLOOKUP(U1402,fuente_financiamiento!A$1:B$5,2,0)</f>
        <v xml:space="preserve">00: RECURSOS ORDINARIOS                                                                                                                                   </v>
      </c>
      <c r="W1402" t="s">
        <v>1917</v>
      </c>
      <c r="X1402" s="2" t="str">
        <f>VLOOKUP(W1402,clasificador!A$1:B$1636,2,0)</f>
        <v>2.3. 1  5. 1  2: PAPELERIA EN GENERAL, UTILES Y MATERIALES DE OFICINA</v>
      </c>
      <c r="Y1402">
        <v>32</v>
      </c>
      <c r="Z1402">
        <v>3999999</v>
      </c>
      <c r="AA1402">
        <v>293.83999999999997</v>
      </c>
      <c r="AB1402" s="1">
        <v>45770</v>
      </c>
    </row>
    <row r="1403" spans="1:28" hidden="1" x14ac:dyDescent="0.25">
      <c r="A1403" s="2">
        <v>2025</v>
      </c>
      <c r="B1403">
        <v>671</v>
      </c>
      <c r="C1403">
        <v>2</v>
      </c>
      <c r="D1403" t="s">
        <v>3583</v>
      </c>
      <c r="E1403">
        <v>120</v>
      </c>
      <c r="F1403">
        <v>131</v>
      </c>
      <c r="G1403" t="s">
        <v>129</v>
      </c>
      <c r="H1403" t="s">
        <v>130</v>
      </c>
      <c r="I1403">
        <v>294</v>
      </c>
      <c r="J1403" t="s">
        <v>131</v>
      </c>
      <c r="K1403">
        <v>76</v>
      </c>
      <c r="L1403">
        <v>74</v>
      </c>
      <c r="M1403">
        <v>6</v>
      </c>
      <c r="N1403">
        <v>1119</v>
      </c>
      <c r="O1403" t="s">
        <v>4299</v>
      </c>
      <c r="P1403" t="s">
        <v>5543</v>
      </c>
      <c r="Q1403">
        <v>1</v>
      </c>
      <c r="R1403">
        <v>292.40388899999999</v>
      </c>
      <c r="S1403">
        <v>20516826887</v>
      </c>
      <c r="T1403" t="s">
        <v>5600</v>
      </c>
      <c r="U1403" t="s">
        <v>32</v>
      </c>
      <c r="V1403" s="2" t="str">
        <f>VLOOKUP(U1403,fuente_financiamiento!A$1:B$5,2,0)</f>
        <v xml:space="preserve">00: RECURSOS ORDINARIOS                                                                                                                                   </v>
      </c>
      <c r="W1403" t="s">
        <v>1917</v>
      </c>
      <c r="X1403" s="2" t="str">
        <f>VLOOKUP(W1403,clasificador!A$1:B$1636,2,0)</f>
        <v>2.3. 1  5. 1  2: PAPELERIA EN GENERAL, UTILES Y MATERIALES DE OFICINA</v>
      </c>
      <c r="Y1403">
        <v>32</v>
      </c>
      <c r="Z1403">
        <v>3999999</v>
      </c>
      <c r="AA1403">
        <v>292.39999999999998</v>
      </c>
      <c r="AB1403" s="1">
        <v>45770</v>
      </c>
    </row>
    <row r="1404" spans="1:28" hidden="1" x14ac:dyDescent="0.25">
      <c r="A1404" s="2">
        <v>2025</v>
      </c>
      <c r="B1404">
        <v>287</v>
      </c>
      <c r="C1404">
        <v>2</v>
      </c>
      <c r="D1404" t="s">
        <v>3583</v>
      </c>
      <c r="E1404">
        <v>203</v>
      </c>
      <c r="F1404">
        <v>35</v>
      </c>
      <c r="G1404" t="s">
        <v>160</v>
      </c>
      <c r="H1404" t="s">
        <v>161</v>
      </c>
      <c r="I1404">
        <v>21</v>
      </c>
      <c r="J1404" t="s">
        <v>3502</v>
      </c>
      <c r="K1404">
        <v>7</v>
      </c>
      <c r="L1404">
        <v>10</v>
      </c>
      <c r="M1404">
        <v>3</v>
      </c>
      <c r="N1404">
        <v>1096</v>
      </c>
      <c r="O1404" t="s">
        <v>3636</v>
      </c>
      <c r="P1404" t="s">
        <v>5543</v>
      </c>
      <c r="Q1404">
        <v>2</v>
      </c>
      <c r="R1404">
        <v>185</v>
      </c>
      <c r="S1404">
        <v>20534414324</v>
      </c>
      <c r="T1404" t="s">
        <v>5601</v>
      </c>
      <c r="U1404" t="s">
        <v>32</v>
      </c>
      <c r="V1404" s="2" t="str">
        <f>VLOOKUP(U1404,fuente_financiamiento!A$1:B$5,2,0)</f>
        <v xml:space="preserve">00: RECURSOS ORDINARIOS                                                                                                                                   </v>
      </c>
      <c r="W1404" t="s">
        <v>1941</v>
      </c>
      <c r="X1404" s="2" t="str">
        <f>VLOOKUP(W1404,clasificador!A$1:B$1636,2,0)</f>
        <v>2.3. 1  6. 1  1: DE VEHICULOS</v>
      </c>
      <c r="Y1404">
        <v>15</v>
      </c>
      <c r="Z1404">
        <v>3000786</v>
      </c>
      <c r="AA1404">
        <v>370</v>
      </c>
      <c r="AB1404" s="1">
        <v>45743</v>
      </c>
    </row>
    <row r="1405" spans="1:28" hidden="1" x14ac:dyDescent="0.25">
      <c r="A1405" s="2">
        <v>2025</v>
      </c>
      <c r="B1405">
        <v>287</v>
      </c>
      <c r="C1405">
        <v>2</v>
      </c>
      <c r="D1405" t="s">
        <v>3583</v>
      </c>
      <c r="E1405">
        <v>203</v>
      </c>
      <c r="F1405">
        <v>35</v>
      </c>
      <c r="G1405" t="s">
        <v>160</v>
      </c>
      <c r="H1405" t="s">
        <v>161</v>
      </c>
      <c r="I1405">
        <v>21</v>
      </c>
      <c r="J1405" t="s">
        <v>3502</v>
      </c>
      <c r="K1405">
        <v>7</v>
      </c>
      <c r="L1405">
        <v>10</v>
      </c>
      <c r="M1405">
        <v>3</v>
      </c>
      <c r="N1405">
        <v>1328</v>
      </c>
      <c r="O1405" t="s">
        <v>3637</v>
      </c>
      <c r="P1405" t="s">
        <v>5543</v>
      </c>
      <c r="Q1405">
        <v>4</v>
      </c>
      <c r="R1405">
        <v>170</v>
      </c>
      <c r="S1405">
        <v>20534414324</v>
      </c>
      <c r="T1405" t="s">
        <v>5601</v>
      </c>
      <c r="U1405" t="s">
        <v>32</v>
      </c>
      <c r="V1405" s="2" t="str">
        <f>VLOOKUP(U1405,fuente_financiamiento!A$1:B$5,2,0)</f>
        <v xml:space="preserve">00: RECURSOS ORDINARIOS                                                                                                                                   </v>
      </c>
      <c r="W1405" t="s">
        <v>1941</v>
      </c>
      <c r="X1405" s="2" t="str">
        <f>VLOOKUP(W1405,clasificador!A$1:B$1636,2,0)</f>
        <v>2.3. 1  6. 1  1: DE VEHICULOS</v>
      </c>
      <c r="Y1405">
        <v>15</v>
      </c>
      <c r="Z1405">
        <v>3000786</v>
      </c>
      <c r="AA1405">
        <v>680</v>
      </c>
      <c r="AB1405" s="1">
        <v>45743</v>
      </c>
    </row>
    <row r="1406" spans="1:28" hidden="1" x14ac:dyDescent="0.25">
      <c r="A1406" s="2">
        <v>2025</v>
      </c>
      <c r="B1406">
        <v>287</v>
      </c>
      <c r="C1406">
        <v>2</v>
      </c>
      <c r="D1406" t="s">
        <v>3583</v>
      </c>
      <c r="E1406">
        <v>203</v>
      </c>
      <c r="F1406">
        <v>35</v>
      </c>
      <c r="G1406" t="s">
        <v>160</v>
      </c>
      <c r="H1406" t="s">
        <v>161</v>
      </c>
      <c r="I1406">
        <v>21</v>
      </c>
      <c r="J1406" t="s">
        <v>3502</v>
      </c>
      <c r="K1406">
        <v>7</v>
      </c>
      <c r="L1406">
        <v>10</v>
      </c>
      <c r="M1406">
        <v>9</v>
      </c>
      <c r="N1406">
        <v>142</v>
      </c>
      <c r="O1406" t="s">
        <v>3616</v>
      </c>
      <c r="P1406" t="s">
        <v>5543</v>
      </c>
      <c r="Q1406">
        <v>6</v>
      </c>
      <c r="R1406">
        <v>20</v>
      </c>
      <c r="S1406">
        <v>20534414324</v>
      </c>
      <c r="T1406" t="s">
        <v>5601</v>
      </c>
      <c r="U1406" t="s">
        <v>32</v>
      </c>
      <c r="V1406" s="2" t="str">
        <f>VLOOKUP(U1406,fuente_financiamiento!A$1:B$5,2,0)</f>
        <v xml:space="preserve">00: RECURSOS ORDINARIOS                                                                                                                                   </v>
      </c>
      <c r="W1406" t="s">
        <v>1941</v>
      </c>
      <c r="X1406" s="2" t="str">
        <f>VLOOKUP(W1406,clasificador!A$1:B$1636,2,0)</f>
        <v>2.3. 1  6. 1  1: DE VEHICULOS</v>
      </c>
      <c r="Y1406">
        <v>15</v>
      </c>
      <c r="Z1406">
        <v>3000786</v>
      </c>
      <c r="AA1406">
        <v>120</v>
      </c>
      <c r="AB1406" s="1">
        <v>45743</v>
      </c>
    </row>
    <row r="1407" spans="1:28" hidden="1" x14ac:dyDescent="0.25">
      <c r="A1407" s="2">
        <v>2025</v>
      </c>
      <c r="B1407">
        <v>287</v>
      </c>
      <c r="C1407">
        <v>2</v>
      </c>
      <c r="D1407" t="s">
        <v>3583</v>
      </c>
      <c r="E1407">
        <v>203</v>
      </c>
      <c r="F1407">
        <v>35</v>
      </c>
      <c r="G1407" t="s">
        <v>160</v>
      </c>
      <c r="H1407" t="s">
        <v>161</v>
      </c>
      <c r="I1407">
        <v>21</v>
      </c>
      <c r="J1407" t="s">
        <v>3502</v>
      </c>
      <c r="K1407">
        <v>17</v>
      </c>
      <c r="L1407">
        <v>55</v>
      </c>
      <c r="M1407">
        <v>10</v>
      </c>
      <c r="N1407">
        <v>104</v>
      </c>
      <c r="O1407" t="s">
        <v>3617</v>
      </c>
      <c r="P1407" t="s">
        <v>5543</v>
      </c>
      <c r="Q1407">
        <v>4</v>
      </c>
      <c r="R1407">
        <v>450</v>
      </c>
      <c r="S1407">
        <v>20534414324</v>
      </c>
      <c r="T1407" t="s">
        <v>5601</v>
      </c>
      <c r="U1407" t="s">
        <v>32</v>
      </c>
      <c r="V1407" s="2" t="str">
        <f>VLOOKUP(U1407,fuente_financiamiento!A$1:B$5,2,0)</f>
        <v xml:space="preserve">00: RECURSOS ORDINARIOS                                                                                                                                   </v>
      </c>
      <c r="W1407" t="s">
        <v>1903</v>
      </c>
      <c r="X1407" s="2" t="str">
        <f>VLOOKUP(W1407,clasificador!A$1:B$1636,2,0)</f>
        <v>2.3. 1  3. 1  3: LUBRICANTES, GRASAS Y AFINES</v>
      </c>
      <c r="Y1407">
        <v>15</v>
      </c>
      <c r="Z1407">
        <v>3000786</v>
      </c>
      <c r="AA1407">
        <v>1800</v>
      </c>
      <c r="AB1407" s="1">
        <v>45743</v>
      </c>
    </row>
    <row r="1408" spans="1:28" hidden="1" x14ac:dyDescent="0.25">
      <c r="A1408" s="2">
        <v>2025</v>
      </c>
      <c r="B1408">
        <v>287</v>
      </c>
      <c r="C1408">
        <v>2</v>
      </c>
      <c r="D1408" t="s">
        <v>3583</v>
      </c>
      <c r="E1408">
        <v>203</v>
      </c>
      <c r="F1408">
        <v>35</v>
      </c>
      <c r="G1408" t="s">
        <v>160</v>
      </c>
      <c r="H1408" t="s">
        <v>161</v>
      </c>
      <c r="I1408">
        <v>21</v>
      </c>
      <c r="J1408" t="s">
        <v>3502</v>
      </c>
      <c r="K1408">
        <v>17</v>
      </c>
      <c r="L1408">
        <v>55</v>
      </c>
      <c r="M1408">
        <v>10</v>
      </c>
      <c r="N1408">
        <v>346</v>
      </c>
      <c r="O1408" t="s">
        <v>3630</v>
      </c>
      <c r="P1408" t="s">
        <v>5543</v>
      </c>
      <c r="Q1408">
        <v>15</v>
      </c>
      <c r="R1408">
        <v>400</v>
      </c>
      <c r="S1408">
        <v>20534414324</v>
      </c>
      <c r="T1408" t="s">
        <v>5601</v>
      </c>
      <c r="U1408" t="s">
        <v>32</v>
      </c>
      <c r="V1408" s="2" t="str">
        <f>VLOOKUP(U1408,fuente_financiamiento!A$1:B$5,2,0)</f>
        <v xml:space="preserve">00: RECURSOS ORDINARIOS                                                                                                                                   </v>
      </c>
      <c r="W1408" t="s">
        <v>1903</v>
      </c>
      <c r="X1408" s="2" t="str">
        <f>VLOOKUP(W1408,clasificador!A$1:B$1636,2,0)</f>
        <v>2.3. 1  3. 1  3: LUBRICANTES, GRASAS Y AFINES</v>
      </c>
      <c r="Y1408">
        <v>15</v>
      </c>
      <c r="Z1408">
        <v>3000786</v>
      </c>
      <c r="AA1408">
        <v>6000</v>
      </c>
      <c r="AB1408" s="1">
        <v>45743</v>
      </c>
    </row>
    <row r="1409" spans="1:28" hidden="1" x14ac:dyDescent="0.25">
      <c r="A1409" s="2">
        <v>2025</v>
      </c>
      <c r="B1409">
        <v>287</v>
      </c>
      <c r="C1409">
        <v>2</v>
      </c>
      <c r="D1409" t="s">
        <v>3583</v>
      </c>
      <c r="E1409">
        <v>203</v>
      </c>
      <c r="F1409">
        <v>35</v>
      </c>
      <c r="G1409" t="s">
        <v>160</v>
      </c>
      <c r="H1409" t="s">
        <v>161</v>
      </c>
      <c r="I1409">
        <v>21</v>
      </c>
      <c r="J1409" t="s">
        <v>3502</v>
      </c>
      <c r="K1409">
        <v>17</v>
      </c>
      <c r="L1409">
        <v>55</v>
      </c>
      <c r="M1409">
        <v>17</v>
      </c>
      <c r="N1409">
        <v>103</v>
      </c>
      <c r="O1409" t="s">
        <v>3631</v>
      </c>
      <c r="P1409" t="s">
        <v>5543</v>
      </c>
      <c r="Q1409">
        <v>10</v>
      </c>
      <c r="R1409">
        <v>300</v>
      </c>
      <c r="S1409">
        <v>20534414324</v>
      </c>
      <c r="T1409" t="s">
        <v>5601</v>
      </c>
      <c r="U1409" t="s">
        <v>32</v>
      </c>
      <c r="V1409" s="2" t="str">
        <f>VLOOKUP(U1409,fuente_financiamiento!A$1:B$5,2,0)</f>
        <v xml:space="preserve">00: RECURSOS ORDINARIOS                                                                                                                                   </v>
      </c>
      <c r="W1409" t="s">
        <v>1903</v>
      </c>
      <c r="X1409" s="2" t="str">
        <f>VLOOKUP(W1409,clasificador!A$1:B$1636,2,0)</f>
        <v>2.3. 1  3. 1  3: LUBRICANTES, GRASAS Y AFINES</v>
      </c>
      <c r="Y1409">
        <v>15</v>
      </c>
      <c r="Z1409">
        <v>3000786</v>
      </c>
      <c r="AA1409">
        <v>3000</v>
      </c>
      <c r="AB1409" s="1">
        <v>45743</v>
      </c>
    </row>
    <row r="1410" spans="1:28" hidden="1" x14ac:dyDescent="0.25">
      <c r="A1410" s="2">
        <v>2025</v>
      </c>
      <c r="B1410">
        <v>400</v>
      </c>
      <c r="C1410">
        <v>2</v>
      </c>
      <c r="D1410" t="s">
        <v>3583</v>
      </c>
      <c r="E1410">
        <v>170</v>
      </c>
      <c r="F1410">
        <v>70</v>
      </c>
      <c r="G1410" t="s">
        <v>160</v>
      </c>
      <c r="H1410" t="s">
        <v>161</v>
      </c>
      <c r="I1410">
        <v>21</v>
      </c>
      <c r="J1410" t="s">
        <v>3502</v>
      </c>
      <c r="K1410">
        <v>94</v>
      </c>
      <c r="L1410">
        <v>96</v>
      </c>
      <c r="M1410">
        <v>44</v>
      </c>
      <c r="N1410">
        <v>401</v>
      </c>
      <c r="O1410" t="s">
        <v>3619</v>
      </c>
      <c r="P1410" t="s">
        <v>5543</v>
      </c>
      <c r="Q1410">
        <v>12</v>
      </c>
      <c r="R1410">
        <v>2000.0525</v>
      </c>
      <c r="S1410">
        <v>20612729019</v>
      </c>
      <c r="T1410" t="s">
        <v>5602</v>
      </c>
      <c r="U1410" t="s">
        <v>32</v>
      </c>
      <c r="V1410" s="2" t="str">
        <f>VLOOKUP(U1410,fuente_financiamiento!A$1:B$5,2,0)</f>
        <v xml:space="preserve">00: RECURSOS ORDINARIOS                                                                                                                                   </v>
      </c>
      <c r="W1410" t="s">
        <v>2003</v>
      </c>
      <c r="X1410" s="2" t="str">
        <f>VLOOKUP(W1410,clasificador!A$1:B$1636,2,0)</f>
        <v>2.3. 1 11. 1  2: PARA VEHICULOS</v>
      </c>
      <c r="Y1410">
        <v>15</v>
      </c>
      <c r="Z1410">
        <v>3000786</v>
      </c>
      <c r="AA1410">
        <v>24000.63</v>
      </c>
      <c r="AB1410" s="1">
        <v>45740</v>
      </c>
    </row>
    <row r="1411" spans="1:28" hidden="1" x14ac:dyDescent="0.25">
      <c r="A1411" s="2">
        <v>2025</v>
      </c>
      <c r="B1411">
        <v>400</v>
      </c>
      <c r="C1411">
        <v>2</v>
      </c>
      <c r="D1411" t="s">
        <v>3583</v>
      </c>
      <c r="E1411">
        <v>170</v>
      </c>
      <c r="F1411">
        <v>70</v>
      </c>
      <c r="G1411" t="s">
        <v>160</v>
      </c>
      <c r="H1411" t="s">
        <v>161</v>
      </c>
      <c r="I1411">
        <v>21</v>
      </c>
      <c r="J1411" t="s">
        <v>3502</v>
      </c>
      <c r="K1411">
        <v>94</v>
      </c>
      <c r="L1411">
        <v>96</v>
      </c>
      <c r="M1411">
        <v>44</v>
      </c>
      <c r="N1411">
        <v>271</v>
      </c>
      <c r="O1411" t="s">
        <v>3620</v>
      </c>
      <c r="P1411" t="s">
        <v>5543</v>
      </c>
      <c r="Q1411">
        <v>4</v>
      </c>
      <c r="R1411">
        <v>2500.7275</v>
      </c>
      <c r="S1411">
        <v>20612729019</v>
      </c>
      <c r="T1411" t="s">
        <v>5602</v>
      </c>
      <c r="U1411" t="s">
        <v>32</v>
      </c>
      <c r="V1411" s="2" t="str">
        <f>VLOOKUP(U1411,fuente_financiamiento!A$1:B$5,2,0)</f>
        <v xml:space="preserve">00: RECURSOS ORDINARIOS                                                                                                                                   </v>
      </c>
      <c r="W1411" t="s">
        <v>2003</v>
      </c>
      <c r="X1411" s="2" t="str">
        <f>VLOOKUP(W1411,clasificador!A$1:B$1636,2,0)</f>
        <v>2.3. 1 11. 1  2: PARA VEHICULOS</v>
      </c>
      <c r="Y1411">
        <v>15</v>
      </c>
      <c r="Z1411">
        <v>3000786</v>
      </c>
      <c r="AA1411">
        <v>10002.91</v>
      </c>
      <c r="AB1411" s="1">
        <v>45740</v>
      </c>
    </row>
    <row r="1412" spans="1:28" hidden="1" x14ac:dyDescent="0.25">
      <c r="A1412" s="2">
        <v>2025</v>
      </c>
      <c r="B1412">
        <v>324</v>
      </c>
      <c r="C1412">
        <v>2</v>
      </c>
      <c r="D1412" t="s">
        <v>3583</v>
      </c>
      <c r="E1412">
        <v>202</v>
      </c>
      <c r="F1412">
        <v>54</v>
      </c>
      <c r="G1412" t="s">
        <v>160</v>
      </c>
      <c r="H1412" t="s">
        <v>161</v>
      </c>
      <c r="I1412">
        <v>21</v>
      </c>
      <c r="J1412" t="s">
        <v>3502</v>
      </c>
      <c r="K1412">
        <v>94</v>
      </c>
      <c r="L1412">
        <v>8</v>
      </c>
      <c r="M1412">
        <v>13</v>
      </c>
      <c r="N1412">
        <v>123</v>
      </c>
      <c r="O1412" t="s">
        <v>3626</v>
      </c>
      <c r="P1412" t="s">
        <v>5543</v>
      </c>
      <c r="Q1412">
        <v>2</v>
      </c>
      <c r="R1412">
        <v>700</v>
      </c>
      <c r="S1412">
        <v>20612729019</v>
      </c>
      <c r="T1412" t="s">
        <v>5602</v>
      </c>
      <c r="U1412" t="s">
        <v>32</v>
      </c>
      <c r="V1412" s="2" t="str">
        <f>VLOOKUP(U1412,fuente_financiamiento!A$1:B$5,2,0)</f>
        <v xml:space="preserve">00: RECURSOS ORDINARIOS                                                                                                                                   </v>
      </c>
      <c r="W1412" t="s">
        <v>2003</v>
      </c>
      <c r="X1412" s="2" t="str">
        <f>VLOOKUP(W1412,clasificador!A$1:B$1636,2,0)</f>
        <v>2.3. 1 11. 1  2: PARA VEHICULOS</v>
      </c>
      <c r="Y1412">
        <v>15</v>
      </c>
      <c r="Z1412">
        <v>3000786</v>
      </c>
      <c r="AA1412">
        <v>1400</v>
      </c>
      <c r="AB1412" s="1">
        <v>45741</v>
      </c>
    </row>
    <row r="1413" spans="1:28" hidden="1" x14ac:dyDescent="0.25">
      <c r="A1413" s="2">
        <v>2025</v>
      </c>
      <c r="B1413">
        <v>324</v>
      </c>
      <c r="C1413">
        <v>2</v>
      </c>
      <c r="D1413" t="s">
        <v>3583</v>
      </c>
      <c r="E1413">
        <v>202</v>
      </c>
      <c r="F1413">
        <v>54</v>
      </c>
      <c r="G1413" t="s">
        <v>160</v>
      </c>
      <c r="H1413" t="s">
        <v>161</v>
      </c>
      <c r="I1413">
        <v>21</v>
      </c>
      <c r="J1413" t="s">
        <v>3502</v>
      </c>
      <c r="K1413">
        <v>94</v>
      </c>
      <c r="L1413">
        <v>96</v>
      </c>
      <c r="M1413">
        <v>44</v>
      </c>
      <c r="N1413">
        <v>477</v>
      </c>
      <c r="O1413" t="s">
        <v>3624</v>
      </c>
      <c r="P1413" t="s">
        <v>5543</v>
      </c>
      <c r="Q1413">
        <v>2</v>
      </c>
      <c r="R1413">
        <v>730</v>
      </c>
      <c r="S1413">
        <v>20612729019</v>
      </c>
      <c r="T1413" t="s">
        <v>5602</v>
      </c>
      <c r="U1413" t="s">
        <v>32</v>
      </c>
      <c r="V1413" s="2" t="str">
        <f>VLOOKUP(U1413,fuente_financiamiento!A$1:B$5,2,0)</f>
        <v xml:space="preserve">00: RECURSOS ORDINARIOS                                                                                                                                   </v>
      </c>
      <c r="W1413" t="s">
        <v>2003</v>
      </c>
      <c r="X1413" s="2" t="str">
        <f>VLOOKUP(W1413,clasificador!A$1:B$1636,2,0)</f>
        <v>2.3. 1 11. 1  2: PARA VEHICULOS</v>
      </c>
      <c r="Y1413">
        <v>15</v>
      </c>
      <c r="Z1413">
        <v>3000786</v>
      </c>
      <c r="AA1413">
        <v>1460</v>
      </c>
      <c r="AB1413" s="1">
        <v>45741</v>
      </c>
    </row>
    <row r="1414" spans="1:28" hidden="1" x14ac:dyDescent="0.25">
      <c r="A1414" s="2">
        <v>2025</v>
      </c>
      <c r="B1414">
        <v>324</v>
      </c>
      <c r="C1414">
        <v>2</v>
      </c>
      <c r="D1414" t="s">
        <v>3583</v>
      </c>
      <c r="E1414">
        <v>202</v>
      </c>
      <c r="F1414">
        <v>54</v>
      </c>
      <c r="G1414" t="s">
        <v>160</v>
      </c>
      <c r="H1414" t="s">
        <v>161</v>
      </c>
      <c r="I1414">
        <v>21</v>
      </c>
      <c r="J1414" t="s">
        <v>3502</v>
      </c>
      <c r="K1414">
        <v>94</v>
      </c>
      <c r="L1414">
        <v>96</v>
      </c>
      <c r="M1414">
        <v>44</v>
      </c>
      <c r="N1414">
        <v>482</v>
      </c>
      <c r="O1414" t="s">
        <v>3625</v>
      </c>
      <c r="P1414" t="s">
        <v>5543</v>
      </c>
      <c r="Q1414">
        <v>2</v>
      </c>
      <c r="R1414">
        <v>750</v>
      </c>
      <c r="S1414">
        <v>20612729019</v>
      </c>
      <c r="T1414" t="s">
        <v>5602</v>
      </c>
      <c r="U1414" t="s">
        <v>32</v>
      </c>
      <c r="V1414" s="2" t="str">
        <f>VLOOKUP(U1414,fuente_financiamiento!A$1:B$5,2,0)</f>
        <v xml:space="preserve">00: RECURSOS ORDINARIOS                                                                                                                                   </v>
      </c>
      <c r="W1414" t="s">
        <v>2003</v>
      </c>
      <c r="X1414" s="2" t="str">
        <f>VLOOKUP(W1414,clasificador!A$1:B$1636,2,0)</f>
        <v>2.3. 1 11. 1  2: PARA VEHICULOS</v>
      </c>
      <c r="Y1414">
        <v>15</v>
      </c>
      <c r="Z1414">
        <v>3000786</v>
      </c>
      <c r="AA1414">
        <v>1500</v>
      </c>
      <c r="AB1414" s="1">
        <v>45741</v>
      </c>
    </row>
    <row r="1415" spans="1:28" hidden="1" x14ac:dyDescent="0.25">
      <c r="A1415" s="2">
        <v>2025</v>
      </c>
      <c r="B1415">
        <v>287</v>
      </c>
      <c r="C1415">
        <v>2</v>
      </c>
      <c r="D1415" t="s">
        <v>3583</v>
      </c>
      <c r="E1415">
        <v>203</v>
      </c>
      <c r="F1415">
        <v>35</v>
      </c>
      <c r="G1415" t="s">
        <v>160</v>
      </c>
      <c r="H1415" t="s">
        <v>161</v>
      </c>
      <c r="I1415">
        <v>21</v>
      </c>
      <c r="J1415" t="s">
        <v>3502</v>
      </c>
      <c r="K1415">
        <v>7</v>
      </c>
      <c r="L1415">
        <v>10</v>
      </c>
      <c r="M1415">
        <v>1</v>
      </c>
      <c r="N1415">
        <v>737</v>
      </c>
      <c r="O1415" t="s">
        <v>3612</v>
      </c>
      <c r="P1415" t="s">
        <v>5543</v>
      </c>
      <c r="Q1415">
        <v>4</v>
      </c>
      <c r="R1415">
        <v>185</v>
      </c>
      <c r="S1415">
        <v>20534414324</v>
      </c>
      <c r="T1415" t="s">
        <v>5601</v>
      </c>
      <c r="U1415" t="s">
        <v>32</v>
      </c>
      <c r="V1415" s="2" t="str">
        <f>VLOOKUP(U1415,fuente_financiamiento!A$1:B$5,2,0)</f>
        <v xml:space="preserve">00: RECURSOS ORDINARIOS                                                                                                                                   </v>
      </c>
      <c r="W1415" t="s">
        <v>1941</v>
      </c>
      <c r="X1415" s="2" t="str">
        <f>VLOOKUP(W1415,clasificador!A$1:B$1636,2,0)</f>
        <v>2.3. 1  6. 1  1: DE VEHICULOS</v>
      </c>
      <c r="Y1415">
        <v>15</v>
      </c>
      <c r="Z1415">
        <v>3000786</v>
      </c>
      <c r="AA1415">
        <v>740</v>
      </c>
      <c r="AB1415" s="1">
        <v>45743</v>
      </c>
    </row>
    <row r="1416" spans="1:28" hidden="1" x14ac:dyDescent="0.25">
      <c r="A1416" s="2">
        <v>2025</v>
      </c>
      <c r="B1416">
        <v>287</v>
      </c>
      <c r="C1416">
        <v>2</v>
      </c>
      <c r="D1416" t="s">
        <v>3583</v>
      </c>
      <c r="E1416">
        <v>203</v>
      </c>
      <c r="F1416">
        <v>35</v>
      </c>
      <c r="G1416" t="s">
        <v>160</v>
      </c>
      <c r="H1416" t="s">
        <v>161</v>
      </c>
      <c r="I1416">
        <v>21</v>
      </c>
      <c r="J1416" t="s">
        <v>3502</v>
      </c>
      <c r="K1416">
        <v>7</v>
      </c>
      <c r="L1416">
        <v>10</v>
      </c>
      <c r="M1416">
        <v>1</v>
      </c>
      <c r="N1416">
        <v>738</v>
      </c>
      <c r="O1416" t="s">
        <v>3615</v>
      </c>
      <c r="P1416" t="s">
        <v>5543</v>
      </c>
      <c r="Q1416">
        <v>4</v>
      </c>
      <c r="R1416">
        <v>192</v>
      </c>
      <c r="S1416">
        <v>20534414324</v>
      </c>
      <c r="T1416" t="s">
        <v>5601</v>
      </c>
      <c r="U1416" t="s">
        <v>32</v>
      </c>
      <c r="V1416" s="2" t="str">
        <f>VLOOKUP(U1416,fuente_financiamiento!A$1:B$5,2,0)</f>
        <v xml:space="preserve">00: RECURSOS ORDINARIOS                                                                                                                                   </v>
      </c>
      <c r="W1416" t="s">
        <v>1941</v>
      </c>
      <c r="X1416" s="2" t="str">
        <f>VLOOKUP(W1416,clasificador!A$1:B$1636,2,0)</f>
        <v>2.3. 1  6. 1  1: DE VEHICULOS</v>
      </c>
      <c r="Y1416">
        <v>15</v>
      </c>
      <c r="Z1416">
        <v>3000786</v>
      </c>
      <c r="AA1416">
        <v>768</v>
      </c>
      <c r="AB1416" s="1">
        <v>45743</v>
      </c>
    </row>
    <row r="1417" spans="1:28" hidden="1" x14ac:dyDescent="0.25">
      <c r="A1417" s="2">
        <v>2025</v>
      </c>
      <c r="B1417">
        <v>287</v>
      </c>
      <c r="C1417">
        <v>2</v>
      </c>
      <c r="D1417" t="s">
        <v>3583</v>
      </c>
      <c r="E1417">
        <v>203</v>
      </c>
      <c r="F1417">
        <v>35</v>
      </c>
      <c r="G1417" t="s">
        <v>160</v>
      </c>
      <c r="H1417" t="s">
        <v>161</v>
      </c>
      <c r="I1417">
        <v>21</v>
      </c>
      <c r="J1417" t="s">
        <v>3502</v>
      </c>
      <c r="K1417">
        <v>7</v>
      </c>
      <c r="L1417">
        <v>10</v>
      </c>
      <c r="M1417">
        <v>1</v>
      </c>
      <c r="N1417">
        <v>902</v>
      </c>
      <c r="O1417" t="s">
        <v>3639</v>
      </c>
      <c r="P1417" t="s">
        <v>5543</v>
      </c>
      <c r="Q1417">
        <v>2</v>
      </c>
      <c r="R1417">
        <v>25</v>
      </c>
      <c r="S1417">
        <v>20534414324</v>
      </c>
      <c r="T1417" t="s">
        <v>5601</v>
      </c>
      <c r="U1417" t="s">
        <v>32</v>
      </c>
      <c r="V1417" s="2" t="str">
        <f>VLOOKUP(U1417,fuente_financiamiento!A$1:B$5,2,0)</f>
        <v xml:space="preserve">00: RECURSOS ORDINARIOS                                                                                                                                   </v>
      </c>
      <c r="W1417" t="s">
        <v>1941</v>
      </c>
      <c r="X1417" s="2" t="str">
        <f>VLOOKUP(W1417,clasificador!A$1:B$1636,2,0)</f>
        <v>2.3. 1  6. 1  1: DE VEHICULOS</v>
      </c>
      <c r="Y1417">
        <v>15</v>
      </c>
      <c r="Z1417">
        <v>3000786</v>
      </c>
      <c r="AA1417">
        <v>50</v>
      </c>
      <c r="AB1417" s="1">
        <v>45743</v>
      </c>
    </row>
    <row r="1418" spans="1:28" hidden="1" x14ac:dyDescent="0.25">
      <c r="A1418" s="2">
        <v>2025</v>
      </c>
      <c r="B1418">
        <v>287</v>
      </c>
      <c r="C1418">
        <v>2</v>
      </c>
      <c r="D1418" t="s">
        <v>3583</v>
      </c>
      <c r="E1418">
        <v>203</v>
      </c>
      <c r="F1418">
        <v>35</v>
      </c>
      <c r="G1418" t="s">
        <v>160</v>
      </c>
      <c r="H1418" t="s">
        <v>161</v>
      </c>
      <c r="I1418">
        <v>21</v>
      </c>
      <c r="J1418" t="s">
        <v>3502</v>
      </c>
      <c r="K1418">
        <v>7</v>
      </c>
      <c r="L1418">
        <v>10</v>
      </c>
      <c r="M1418">
        <v>2</v>
      </c>
      <c r="N1418">
        <v>494</v>
      </c>
      <c r="O1418" t="s">
        <v>3640</v>
      </c>
      <c r="P1418" t="s">
        <v>5543</v>
      </c>
      <c r="Q1418">
        <v>3</v>
      </c>
      <c r="R1418">
        <v>55</v>
      </c>
      <c r="S1418">
        <v>20534414324</v>
      </c>
      <c r="T1418" t="s">
        <v>5601</v>
      </c>
      <c r="U1418" t="s">
        <v>32</v>
      </c>
      <c r="V1418" s="2" t="str">
        <f>VLOOKUP(U1418,fuente_financiamiento!A$1:B$5,2,0)</f>
        <v xml:space="preserve">00: RECURSOS ORDINARIOS                                                                                                                                   </v>
      </c>
      <c r="W1418" t="s">
        <v>1941</v>
      </c>
      <c r="X1418" s="2" t="str">
        <f>VLOOKUP(W1418,clasificador!A$1:B$1636,2,0)</f>
        <v>2.3. 1  6. 1  1: DE VEHICULOS</v>
      </c>
      <c r="Y1418">
        <v>15</v>
      </c>
      <c r="Z1418">
        <v>3000786</v>
      </c>
      <c r="AA1418">
        <v>165</v>
      </c>
      <c r="AB1418" s="1">
        <v>45743</v>
      </c>
    </row>
    <row r="1419" spans="1:28" hidden="1" x14ac:dyDescent="0.25">
      <c r="A1419" s="2">
        <v>2025</v>
      </c>
      <c r="B1419">
        <v>287</v>
      </c>
      <c r="C1419">
        <v>2</v>
      </c>
      <c r="D1419" t="s">
        <v>3583</v>
      </c>
      <c r="E1419">
        <v>203</v>
      </c>
      <c r="F1419">
        <v>35</v>
      </c>
      <c r="G1419" t="s">
        <v>160</v>
      </c>
      <c r="H1419" t="s">
        <v>161</v>
      </c>
      <c r="I1419">
        <v>21</v>
      </c>
      <c r="J1419" t="s">
        <v>3502</v>
      </c>
      <c r="K1419">
        <v>7</v>
      </c>
      <c r="L1419">
        <v>10</v>
      </c>
      <c r="M1419">
        <v>2</v>
      </c>
      <c r="N1419">
        <v>786</v>
      </c>
      <c r="O1419" t="s">
        <v>3641</v>
      </c>
      <c r="P1419" t="s">
        <v>5543</v>
      </c>
      <c r="Q1419">
        <v>2</v>
      </c>
      <c r="R1419">
        <v>878</v>
      </c>
      <c r="S1419">
        <v>20534414324</v>
      </c>
      <c r="T1419" t="s">
        <v>5601</v>
      </c>
      <c r="U1419" t="s">
        <v>32</v>
      </c>
      <c r="V1419" s="2" t="str">
        <f>VLOOKUP(U1419,fuente_financiamiento!A$1:B$5,2,0)</f>
        <v xml:space="preserve">00: RECURSOS ORDINARIOS                                                                                                                                   </v>
      </c>
      <c r="W1419" t="s">
        <v>1941</v>
      </c>
      <c r="X1419" s="2" t="str">
        <f>VLOOKUP(W1419,clasificador!A$1:B$1636,2,0)</f>
        <v>2.3. 1  6. 1  1: DE VEHICULOS</v>
      </c>
      <c r="Y1419">
        <v>15</v>
      </c>
      <c r="Z1419">
        <v>3000786</v>
      </c>
      <c r="AA1419">
        <v>1756</v>
      </c>
      <c r="AB1419" s="1">
        <v>45743</v>
      </c>
    </row>
    <row r="1420" spans="1:28" hidden="1" x14ac:dyDescent="0.25">
      <c r="A1420" s="2">
        <v>2025</v>
      </c>
      <c r="B1420">
        <v>400</v>
      </c>
      <c r="C1420">
        <v>2</v>
      </c>
      <c r="D1420" t="s">
        <v>3583</v>
      </c>
      <c r="E1420">
        <v>170</v>
      </c>
      <c r="F1420">
        <v>70</v>
      </c>
      <c r="G1420" t="s">
        <v>160</v>
      </c>
      <c r="H1420" t="s">
        <v>161</v>
      </c>
      <c r="I1420">
        <v>21</v>
      </c>
      <c r="J1420" t="s">
        <v>3502</v>
      </c>
      <c r="K1420">
        <v>94</v>
      </c>
      <c r="L1420">
        <v>96</v>
      </c>
      <c r="M1420">
        <v>44</v>
      </c>
      <c r="N1420">
        <v>446</v>
      </c>
      <c r="O1420" t="s">
        <v>3618</v>
      </c>
      <c r="P1420" t="s">
        <v>5543</v>
      </c>
      <c r="Q1420">
        <v>4</v>
      </c>
      <c r="R1420">
        <v>1900.1175000000001</v>
      </c>
      <c r="S1420">
        <v>20612729019</v>
      </c>
      <c r="T1420" t="s">
        <v>5602</v>
      </c>
      <c r="U1420" t="s">
        <v>32</v>
      </c>
      <c r="V1420" s="2" t="str">
        <f>VLOOKUP(U1420,fuente_financiamiento!A$1:B$5,2,0)</f>
        <v xml:space="preserve">00: RECURSOS ORDINARIOS                                                                                                                                   </v>
      </c>
      <c r="W1420" t="s">
        <v>2003</v>
      </c>
      <c r="X1420" s="2" t="str">
        <f>VLOOKUP(W1420,clasificador!A$1:B$1636,2,0)</f>
        <v>2.3. 1 11. 1  2: PARA VEHICULOS</v>
      </c>
      <c r="Y1420">
        <v>15</v>
      </c>
      <c r="Z1420">
        <v>3000786</v>
      </c>
      <c r="AA1420">
        <v>7600.47</v>
      </c>
      <c r="AB1420" s="1">
        <v>45740</v>
      </c>
    </row>
    <row r="1421" spans="1:28" hidden="1" x14ac:dyDescent="0.25">
      <c r="A1421" s="2">
        <v>2025</v>
      </c>
      <c r="B1421">
        <v>287</v>
      </c>
      <c r="C1421">
        <v>2</v>
      </c>
      <c r="D1421" t="s">
        <v>3583</v>
      </c>
      <c r="E1421">
        <v>203</v>
      </c>
      <c r="F1421">
        <v>35</v>
      </c>
      <c r="G1421" t="s">
        <v>160</v>
      </c>
      <c r="H1421" t="s">
        <v>161</v>
      </c>
      <c r="I1421">
        <v>21</v>
      </c>
      <c r="J1421" t="s">
        <v>3502</v>
      </c>
      <c r="K1421">
        <v>7</v>
      </c>
      <c r="L1421">
        <v>10</v>
      </c>
      <c r="M1421">
        <v>2</v>
      </c>
      <c r="N1421">
        <v>1123</v>
      </c>
      <c r="O1421" t="s">
        <v>3610</v>
      </c>
      <c r="P1421" t="s">
        <v>5543</v>
      </c>
      <c r="Q1421">
        <v>2</v>
      </c>
      <c r="R1421">
        <v>450</v>
      </c>
      <c r="S1421">
        <v>20534414324</v>
      </c>
      <c r="T1421" t="s">
        <v>5601</v>
      </c>
      <c r="U1421" t="s">
        <v>32</v>
      </c>
      <c r="V1421" s="2" t="str">
        <f>VLOOKUP(U1421,fuente_financiamiento!A$1:B$5,2,0)</f>
        <v xml:space="preserve">00: RECURSOS ORDINARIOS                                                                                                                                   </v>
      </c>
      <c r="W1421" t="s">
        <v>1941</v>
      </c>
      <c r="X1421" s="2" t="str">
        <f>VLOOKUP(W1421,clasificador!A$1:B$1636,2,0)</f>
        <v>2.3. 1  6. 1  1: DE VEHICULOS</v>
      </c>
      <c r="Y1421">
        <v>15</v>
      </c>
      <c r="Z1421">
        <v>3000786</v>
      </c>
      <c r="AA1421">
        <v>900</v>
      </c>
      <c r="AB1421" s="1">
        <v>45743</v>
      </c>
    </row>
    <row r="1422" spans="1:28" hidden="1" x14ac:dyDescent="0.25">
      <c r="A1422" s="2">
        <v>2025</v>
      </c>
      <c r="B1422">
        <v>287</v>
      </c>
      <c r="C1422">
        <v>2</v>
      </c>
      <c r="D1422" t="s">
        <v>3583</v>
      </c>
      <c r="E1422">
        <v>203</v>
      </c>
      <c r="F1422">
        <v>35</v>
      </c>
      <c r="G1422" t="s">
        <v>160</v>
      </c>
      <c r="H1422" t="s">
        <v>161</v>
      </c>
      <c r="I1422">
        <v>21</v>
      </c>
      <c r="J1422" t="s">
        <v>3502</v>
      </c>
      <c r="K1422">
        <v>7</v>
      </c>
      <c r="L1422">
        <v>10</v>
      </c>
      <c r="M1422">
        <v>2</v>
      </c>
      <c r="N1422">
        <v>1187</v>
      </c>
      <c r="O1422" t="s">
        <v>3611</v>
      </c>
      <c r="P1422" t="s">
        <v>5543</v>
      </c>
      <c r="Q1422">
        <v>2</v>
      </c>
      <c r="R1422">
        <v>985</v>
      </c>
      <c r="S1422">
        <v>20534414324</v>
      </c>
      <c r="T1422" t="s">
        <v>5601</v>
      </c>
      <c r="U1422" t="s">
        <v>32</v>
      </c>
      <c r="V1422" s="2" t="str">
        <f>VLOOKUP(U1422,fuente_financiamiento!A$1:B$5,2,0)</f>
        <v xml:space="preserve">00: RECURSOS ORDINARIOS                                                                                                                                   </v>
      </c>
      <c r="W1422" t="s">
        <v>1941</v>
      </c>
      <c r="X1422" s="2" t="str">
        <f>VLOOKUP(W1422,clasificador!A$1:B$1636,2,0)</f>
        <v>2.3. 1  6. 1  1: DE VEHICULOS</v>
      </c>
      <c r="Y1422">
        <v>15</v>
      </c>
      <c r="Z1422">
        <v>3000786</v>
      </c>
      <c r="AA1422">
        <v>1970</v>
      </c>
      <c r="AB1422" s="1">
        <v>45743</v>
      </c>
    </row>
    <row r="1423" spans="1:28" hidden="1" x14ac:dyDescent="0.25">
      <c r="A1423" s="2">
        <v>2025</v>
      </c>
      <c r="B1423">
        <v>287</v>
      </c>
      <c r="C1423">
        <v>2</v>
      </c>
      <c r="D1423" t="s">
        <v>3583</v>
      </c>
      <c r="E1423">
        <v>203</v>
      </c>
      <c r="F1423">
        <v>35</v>
      </c>
      <c r="G1423" t="s">
        <v>160</v>
      </c>
      <c r="H1423" t="s">
        <v>161</v>
      </c>
      <c r="I1423">
        <v>21</v>
      </c>
      <c r="J1423" t="s">
        <v>3502</v>
      </c>
      <c r="K1423">
        <v>7</v>
      </c>
      <c r="L1423">
        <v>10</v>
      </c>
      <c r="M1423">
        <v>2</v>
      </c>
      <c r="N1423">
        <v>1395</v>
      </c>
      <c r="O1423" t="s">
        <v>3644</v>
      </c>
      <c r="P1423" t="s">
        <v>5543</v>
      </c>
      <c r="Q1423">
        <v>2</v>
      </c>
      <c r="R1423">
        <v>795</v>
      </c>
      <c r="S1423">
        <v>20534414324</v>
      </c>
      <c r="T1423" t="s">
        <v>5601</v>
      </c>
      <c r="U1423" t="s">
        <v>32</v>
      </c>
      <c r="V1423" s="2" t="str">
        <f>VLOOKUP(U1423,fuente_financiamiento!A$1:B$5,2,0)</f>
        <v xml:space="preserve">00: RECURSOS ORDINARIOS                                                                                                                                   </v>
      </c>
      <c r="W1423" t="s">
        <v>1941</v>
      </c>
      <c r="X1423" s="2" t="str">
        <f>VLOOKUP(W1423,clasificador!A$1:B$1636,2,0)</f>
        <v>2.3. 1  6. 1  1: DE VEHICULOS</v>
      </c>
      <c r="Y1423">
        <v>15</v>
      </c>
      <c r="Z1423">
        <v>3000786</v>
      </c>
      <c r="AA1423">
        <v>1590</v>
      </c>
      <c r="AB1423" s="1">
        <v>45743</v>
      </c>
    </row>
    <row r="1424" spans="1:28" hidden="1" x14ac:dyDescent="0.25">
      <c r="A1424" s="2">
        <v>2025</v>
      </c>
      <c r="B1424">
        <v>287</v>
      </c>
      <c r="C1424">
        <v>2</v>
      </c>
      <c r="D1424" t="s">
        <v>3583</v>
      </c>
      <c r="E1424">
        <v>203</v>
      </c>
      <c r="F1424">
        <v>35</v>
      </c>
      <c r="G1424" t="s">
        <v>160</v>
      </c>
      <c r="H1424" t="s">
        <v>161</v>
      </c>
      <c r="I1424">
        <v>21</v>
      </c>
      <c r="J1424" t="s">
        <v>3502</v>
      </c>
      <c r="K1424">
        <v>7</v>
      </c>
      <c r="L1424">
        <v>10</v>
      </c>
      <c r="M1424">
        <v>3</v>
      </c>
      <c r="N1424">
        <v>629</v>
      </c>
      <c r="O1424" t="s">
        <v>3633</v>
      </c>
      <c r="P1424" t="s">
        <v>5543</v>
      </c>
      <c r="Q1424">
        <v>4</v>
      </c>
      <c r="R1424">
        <v>371</v>
      </c>
      <c r="S1424">
        <v>20534414324</v>
      </c>
      <c r="T1424" t="s">
        <v>5601</v>
      </c>
      <c r="U1424" t="s">
        <v>32</v>
      </c>
      <c r="V1424" s="2" t="str">
        <f>VLOOKUP(U1424,fuente_financiamiento!A$1:B$5,2,0)</f>
        <v xml:space="preserve">00: RECURSOS ORDINARIOS                                                                                                                                   </v>
      </c>
      <c r="W1424" t="s">
        <v>1941</v>
      </c>
      <c r="X1424" s="2" t="str">
        <f>VLOOKUP(W1424,clasificador!A$1:B$1636,2,0)</f>
        <v>2.3. 1  6. 1  1: DE VEHICULOS</v>
      </c>
      <c r="Y1424">
        <v>15</v>
      </c>
      <c r="Z1424">
        <v>3000786</v>
      </c>
      <c r="AA1424">
        <v>1484</v>
      </c>
      <c r="AB1424" s="1">
        <v>45743</v>
      </c>
    </row>
    <row r="1425" spans="1:28" hidden="1" x14ac:dyDescent="0.25">
      <c r="A1425" s="2">
        <v>2025</v>
      </c>
      <c r="B1425">
        <v>287</v>
      </c>
      <c r="C1425">
        <v>2</v>
      </c>
      <c r="D1425" t="s">
        <v>3583</v>
      </c>
      <c r="E1425">
        <v>203</v>
      </c>
      <c r="F1425">
        <v>35</v>
      </c>
      <c r="G1425" t="s">
        <v>160</v>
      </c>
      <c r="H1425" t="s">
        <v>161</v>
      </c>
      <c r="I1425">
        <v>21</v>
      </c>
      <c r="J1425" t="s">
        <v>3502</v>
      </c>
      <c r="K1425">
        <v>7</v>
      </c>
      <c r="L1425">
        <v>10</v>
      </c>
      <c r="M1425">
        <v>3</v>
      </c>
      <c r="N1425">
        <v>665</v>
      </c>
      <c r="O1425" t="s">
        <v>3634</v>
      </c>
      <c r="P1425" t="s">
        <v>5543</v>
      </c>
      <c r="Q1425">
        <v>2</v>
      </c>
      <c r="R1425">
        <v>120</v>
      </c>
      <c r="S1425">
        <v>20534414324</v>
      </c>
      <c r="T1425" t="s">
        <v>5601</v>
      </c>
      <c r="U1425" t="s">
        <v>32</v>
      </c>
      <c r="V1425" s="2" t="str">
        <f>VLOOKUP(U1425,fuente_financiamiento!A$1:B$5,2,0)</f>
        <v xml:space="preserve">00: RECURSOS ORDINARIOS                                                                                                                                   </v>
      </c>
      <c r="W1425" t="s">
        <v>1941</v>
      </c>
      <c r="X1425" s="2" t="str">
        <f>VLOOKUP(W1425,clasificador!A$1:B$1636,2,0)</f>
        <v>2.3. 1  6. 1  1: DE VEHICULOS</v>
      </c>
      <c r="Y1425">
        <v>15</v>
      </c>
      <c r="Z1425">
        <v>3000786</v>
      </c>
      <c r="AA1425">
        <v>240</v>
      </c>
      <c r="AB1425" s="1">
        <v>45743</v>
      </c>
    </row>
    <row r="1426" spans="1:28" hidden="1" x14ac:dyDescent="0.25">
      <c r="A1426" s="2">
        <v>2025</v>
      </c>
      <c r="B1426">
        <v>287</v>
      </c>
      <c r="C1426">
        <v>2</v>
      </c>
      <c r="D1426" t="s">
        <v>3583</v>
      </c>
      <c r="E1426">
        <v>203</v>
      </c>
      <c r="F1426">
        <v>35</v>
      </c>
      <c r="G1426" t="s">
        <v>160</v>
      </c>
      <c r="H1426" t="s">
        <v>161</v>
      </c>
      <c r="I1426">
        <v>21</v>
      </c>
      <c r="J1426" t="s">
        <v>3502</v>
      </c>
      <c r="K1426">
        <v>17</v>
      </c>
      <c r="L1426">
        <v>55</v>
      </c>
      <c r="M1426">
        <v>10</v>
      </c>
      <c r="N1426">
        <v>331</v>
      </c>
      <c r="O1426" t="s">
        <v>3635</v>
      </c>
      <c r="P1426" t="s">
        <v>5543</v>
      </c>
      <c r="Q1426">
        <v>2</v>
      </c>
      <c r="R1426">
        <v>400</v>
      </c>
      <c r="S1426">
        <v>20534414324</v>
      </c>
      <c r="T1426" t="s">
        <v>5601</v>
      </c>
      <c r="U1426" t="s">
        <v>32</v>
      </c>
      <c r="V1426" s="2" t="str">
        <f>VLOOKUP(U1426,fuente_financiamiento!A$1:B$5,2,0)</f>
        <v xml:space="preserve">00: RECURSOS ORDINARIOS                                                                                                                                   </v>
      </c>
      <c r="W1426" t="s">
        <v>1903</v>
      </c>
      <c r="X1426" s="2" t="str">
        <f>VLOOKUP(W1426,clasificador!A$1:B$1636,2,0)</f>
        <v>2.3. 1  3. 1  3: LUBRICANTES, GRASAS Y AFINES</v>
      </c>
      <c r="Y1426">
        <v>15</v>
      </c>
      <c r="Z1426">
        <v>3000786</v>
      </c>
      <c r="AA1426">
        <v>800</v>
      </c>
      <c r="AB1426" s="1">
        <v>45743</v>
      </c>
    </row>
    <row r="1427" spans="1:28" hidden="1" x14ac:dyDescent="0.25">
      <c r="A1427" s="2">
        <v>2025</v>
      </c>
      <c r="B1427">
        <v>287</v>
      </c>
      <c r="C1427">
        <v>2</v>
      </c>
      <c r="D1427" t="s">
        <v>3583</v>
      </c>
      <c r="E1427">
        <v>203</v>
      </c>
      <c r="F1427">
        <v>35</v>
      </c>
      <c r="G1427" t="s">
        <v>160</v>
      </c>
      <c r="H1427" t="s">
        <v>161</v>
      </c>
      <c r="I1427">
        <v>21</v>
      </c>
      <c r="J1427" t="s">
        <v>3502</v>
      </c>
      <c r="K1427">
        <v>17</v>
      </c>
      <c r="L1427">
        <v>55</v>
      </c>
      <c r="M1427">
        <v>10</v>
      </c>
      <c r="N1427">
        <v>334</v>
      </c>
      <c r="O1427" t="s">
        <v>3613</v>
      </c>
      <c r="P1427" t="s">
        <v>5543</v>
      </c>
      <c r="Q1427">
        <v>4</v>
      </c>
      <c r="R1427">
        <v>450</v>
      </c>
      <c r="S1427">
        <v>20534414324</v>
      </c>
      <c r="T1427" t="s">
        <v>5601</v>
      </c>
      <c r="U1427" t="s">
        <v>32</v>
      </c>
      <c r="V1427" s="2" t="str">
        <f>VLOOKUP(U1427,fuente_financiamiento!A$1:B$5,2,0)</f>
        <v xml:space="preserve">00: RECURSOS ORDINARIOS                                                                                                                                   </v>
      </c>
      <c r="W1427" t="s">
        <v>1903</v>
      </c>
      <c r="X1427" s="2" t="str">
        <f>VLOOKUP(W1427,clasificador!A$1:B$1636,2,0)</f>
        <v>2.3. 1  3. 1  3: LUBRICANTES, GRASAS Y AFINES</v>
      </c>
      <c r="Y1427">
        <v>15</v>
      </c>
      <c r="Z1427">
        <v>3000786</v>
      </c>
      <c r="AA1427">
        <v>1800</v>
      </c>
      <c r="AB1427" s="1">
        <v>45743</v>
      </c>
    </row>
    <row r="1428" spans="1:28" hidden="1" x14ac:dyDescent="0.25">
      <c r="A1428" s="2">
        <v>2025</v>
      </c>
      <c r="B1428">
        <v>287</v>
      </c>
      <c r="C1428">
        <v>2</v>
      </c>
      <c r="D1428" t="s">
        <v>3583</v>
      </c>
      <c r="E1428">
        <v>203</v>
      </c>
      <c r="F1428">
        <v>35</v>
      </c>
      <c r="G1428" t="s">
        <v>160</v>
      </c>
      <c r="H1428" t="s">
        <v>161</v>
      </c>
      <c r="I1428">
        <v>21</v>
      </c>
      <c r="J1428" t="s">
        <v>3502</v>
      </c>
      <c r="K1428">
        <v>7</v>
      </c>
      <c r="L1428">
        <v>10</v>
      </c>
      <c r="M1428">
        <v>1</v>
      </c>
      <c r="N1428">
        <v>606</v>
      </c>
      <c r="O1428" t="s">
        <v>3614</v>
      </c>
      <c r="P1428" t="s">
        <v>5543</v>
      </c>
      <c r="Q1428">
        <v>6</v>
      </c>
      <c r="R1428">
        <v>65</v>
      </c>
      <c r="S1428">
        <v>20534414324</v>
      </c>
      <c r="T1428" t="s">
        <v>5601</v>
      </c>
      <c r="U1428" t="s">
        <v>32</v>
      </c>
      <c r="V1428" s="2" t="str">
        <f>VLOOKUP(U1428,fuente_financiamiento!A$1:B$5,2,0)</f>
        <v xml:space="preserve">00: RECURSOS ORDINARIOS                                                                                                                                   </v>
      </c>
      <c r="W1428" t="s">
        <v>1941</v>
      </c>
      <c r="X1428" s="2" t="str">
        <f>VLOOKUP(W1428,clasificador!A$1:B$1636,2,0)</f>
        <v>2.3. 1  6. 1  1: DE VEHICULOS</v>
      </c>
      <c r="Y1428">
        <v>15</v>
      </c>
      <c r="Z1428">
        <v>3000786</v>
      </c>
      <c r="AA1428">
        <v>390</v>
      </c>
      <c r="AB1428" s="1">
        <v>45743</v>
      </c>
    </row>
    <row r="1429" spans="1:28" hidden="1" x14ac:dyDescent="0.25">
      <c r="A1429" s="2">
        <v>2025</v>
      </c>
      <c r="B1429">
        <v>287</v>
      </c>
      <c r="C1429">
        <v>2</v>
      </c>
      <c r="D1429" t="s">
        <v>3583</v>
      </c>
      <c r="E1429">
        <v>203</v>
      </c>
      <c r="F1429">
        <v>35</v>
      </c>
      <c r="G1429" t="s">
        <v>160</v>
      </c>
      <c r="H1429" t="s">
        <v>161</v>
      </c>
      <c r="I1429">
        <v>21</v>
      </c>
      <c r="J1429" t="s">
        <v>3502</v>
      </c>
      <c r="K1429">
        <v>7</v>
      </c>
      <c r="L1429">
        <v>10</v>
      </c>
      <c r="M1429">
        <v>1</v>
      </c>
      <c r="N1429">
        <v>1468</v>
      </c>
      <c r="O1429" t="s">
        <v>3638</v>
      </c>
      <c r="P1429" t="s">
        <v>5543</v>
      </c>
      <c r="Q1429">
        <v>2</v>
      </c>
      <c r="R1429">
        <v>25</v>
      </c>
      <c r="S1429">
        <v>20534414324</v>
      </c>
      <c r="T1429" t="s">
        <v>5601</v>
      </c>
      <c r="U1429" t="s">
        <v>32</v>
      </c>
      <c r="V1429" s="2" t="str">
        <f>VLOOKUP(U1429,fuente_financiamiento!A$1:B$5,2,0)</f>
        <v xml:space="preserve">00: RECURSOS ORDINARIOS                                                                                                                                   </v>
      </c>
      <c r="W1429" t="s">
        <v>1941</v>
      </c>
      <c r="X1429" s="2" t="str">
        <f>VLOOKUP(W1429,clasificador!A$1:B$1636,2,0)</f>
        <v>2.3. 1  6. 1  1: DE VEHICULOS</v>
      </c>
      <c r="Y1429">
        <v>15</v>
      </c>
      <c r="Z1429">
        <v>3000786</v>
      </c>
      <c r="AA1429">
        <v>50</v>
      </c>
      <c r="AB1429" s="1">
        <v>45743</v>
      </c>
    </row>
    <row r="1430" spans="1:28" hidden="1" x14ac:dyDescent="0.25">
      <c r="A1430" s="2">
        <v>2025</v>
      </c>
      <c r="B1430">
        <v>287</v>
      </c>
      <c r="C1430">
        <v>2</v>
      </c>
      <c r="D1430" t="s">
        <v>3583</v>
      </c>
      <c r="E1430">
        <v>203</v>
      </c>
      <c r="F1430">
        <v>35</v>
      </c>
      <c r="G1430" t="s">
        <v>160</v>
      </c>
      <c r="H1430" t="s">
        <v>161</v>
      </c>
      <c r="I1430">
        <v>21</v>
      </c>
      <c r="J1430" t="s">
        <v>3502</v>
      </c>
      <c r="K1430">
        <v>7</v>
      </c>
      <c r="L1430">
        <v>10</v>
      </c>
      <c r="M1430">
        <v>1</v>
      </c>
      <c r="N1430">
        <v>1577</v>
      </c>
      <c r="O1430" t="s">
        <v>3627</v>
      </c>
      <c r="P1430" t="s">
        <v>5543</v>
      </c>
      <c r="Q1430">
        <v>2</v>
      </c>
      <c r="R1430">
        <v>25</v>
      </c>
      <c r="S1430">
        <v>20534414324</v>
      </c>
      <c r="T1430" t="s">
        <v>5601</v>
      </c>
      <c r="U1430" t="s">
        <v>32</v>
      </c>
      <c r="V1430" s="2" t="str">
        <f>VLOOKUP(U1430,fuente_financiamiento!A$1:B$5,2,0)</f>
        <v xml:space="preserve">00: RECURSOS ORDINARIOS                                                                                                                                   </v>
      </c>
      <c r="W1430" t="s">
        <v>1941</v>
      </c>
      <c r="X1430" s="2" t="str">
        <f>VLOOKUP(W1430,clasificador!A$1:B$1636,2,0)</f>
        <v>2.3. 1  6. 1  1: DE VEHICULOS</v>
      </c>
      <c r="Y1430">
        <v>15</v>
      </c>
      <c r="Z1430">
        <v>3000786</v>
      </c>
      <c r="AA1430">
        <v>50</v>
      </c>
      <c r="AB1430" s="1">
        <v>45743</v>
      </c>
    </row>
    <row r="1431" spans="1:28" hidden="1" x14ac:dyDescent="0.25">
      <c r="A1431" s="2">
        <v>2025</v>
      </c>
      <c r="B1431">
        <v>287</v>
      </c>
      <c r="C1431">
        <v>2</v>
      </c>
      <c r="D1431" t="s">
        <v>3583</v>
      </c>
      <c r="E1431">
        <v>203</v>
      </c>
      <c r="F1431">
        <v>35</v>
      </c>
      <c r="G1431" t="s">
        <v>160</v>
      </c>
      <c r="H1431" t="s">
        <v>161</v>
      </c>
      <c r="I1431">
        <v>21</v>
      </c>
      <c r="J1431" t="s">
        <v>3502</v>
      </c>
      <c r="K1431">
        <v>7</v>
      </c>
      <c r="L1431">
        <v>10</v>
      </c>
      <c r="M1431">
        <v>2</v>
      </c>
      <c r="N1431">
        <v>915</v>
      </c>
      <c r="O1431" t="s">
        <v>3628</v>
      </c>
      <c r="P1431" t="s">
        <v>5543</v>
      </c>
      <c r="Q1431">
        <v>4</v>
      </c>
      <c r="R1431">
        <v>235</v>
      </c>
      <c r="S1431">
        <v>20534414324</v>
      </c>
      <c r="T1431" t="s">
        <v>5601</v>
      </c>
      <c r="U1431" t="s">
        <v>32</v>
      </c>
      <c r="V1431" s="2" t="str">
        <f>VLOOKUP(U1431,fuente_financiamiento!A$1:B$5,2,0)</f>
        <v xml:space="preserve">00: RECURSOS ORDINARIOS                                                                                                                                   </v>
      </c>
      <c r="W1431" t="s">
        <v>1941</v>
      </c>
      <c r="X1431" s="2" t="str">
        <f>VLOOKUP(W1431,clasificador!A$1:B$1636,2,0)</f>
        <v>2.3. 1  6. 1  1: DE VEHICULOS</v>
      </c>
      <c r="Y1431">
        <v>15</v>
      </c>
      <c r="Z1431">
        <v>3000786</v>
      </c>
      <c r="AA1431">
        <v>940</v>
      </c>
      <c r="AB1431" s="1">
        <v>45743</v>
      </c>
    </row>
    <row r="1432" spans="1:28" hidden="1" x14ac:dyDescent="0.25">
      <c r="A1432" s="2">
        <v>2025</v>
      </c>
      <c r="B1432">
        <v>287</v>
      </c>
      <c r="C1432">
        <v>2</v>
      </c>
      <c r="D1432" t="s">
        <v>3583</v>
      </c>
      <c r="E1432">
        <v>203</v>
      </c>
      <c r="F1432">
        <v>35</v>
      </c>
      <c r="G1432" t="s">
        <v>160</v>
      </c>
      <c r="H1432" t="s">
        <v>161</v>
      </c>
      <c r="I1432">
        <v>21</v>
      </c>
      <c r="J1432" t="s">
        <v>3502</v>
      </c>
      <c r="K1432">
        <v>7</v>
      </c>
      <c r="L1432">
        <v>10</v>
      </c>
      <c r="M1432">
        <v>2</v>
      </c>
      <c r="N1432">
        <v>1598</v>
      </c>
      <c r="O1432" t="s">
        <v>3629</v>
      </c>
      <c r="P1432" t="s">
        <v>5543</v>
      </c>
      <c r="Q1432">
        <v>3</v>
      </c>
      <c r="R1432">
        <v>40</v>
      </c>
      <c r="S1432">
        <v>20534414324</v>
      </c>
      <c r="T1432" t="s">
        <v>5601</v>
      </c>
      <c r="U1432" t="s">
        <v>32</v>
      </c>
      <c r="V1432" s="2" t="str">
        <f>VLOOKUP(U1432,fuente_financiamiento!A$1:B$5,2,0)</f>
        <v xml:space="preserve">00: RECURSOS ORDINARIOS                                                                                                                                   </v>
      </c>
      <c r="W1432" t="s">
        <v>1941</v>
      </c>
      <c r="X1432" s="2" t="str">
        <f>VLOOKUP(W1432,clasificador!A$1:B$1636,2,0)</f>
        <v>2.3. 1  6. 1  1: DE VEHICULOS</v>
      </c>
      <c r="Y1432">
        <v>15</v>
      </c>
      <c r="Z1432">
        <v>3000786</v>
      </c>
      <c r="AA1432">
        <v>120</v>
      </c>
      <c r="AB1432" s="1">
        <v>45743</v>
      </c>
    </row>
    <row r="1433" spans="1:28" hidden="1" x14ac:dyDescent="0.25">
      <c r="A1433" s="2">
        <v>2025</v>
      </c>
      <c r="B1433">
        <v>287</v>
      </c>
      <c r="C1433">
        <v>2</v>
      </c>
      <c r="D1433" t="s">
        <v>3583</v>
      </c>
      <c r="E1433">
        <v>203</v>
      </c>
      <c r="F1433">
        <v>35</v>
      </c>
      <c r="G1433" t="s">
        <v>160</v>
      </c>
      <c r="H1433" t="s">
        <v>161</v>
      </c>
      <c r="I1433">
        <v>21</v>
      </c>
      <c r="J1433" t="s">
        <v>3502</v>
      </c>
      <c r="K1433">
        <v>7</v>
      </c>
      <c r="L1433">
        <v>10</v>
      </c>
      <c r="M1433">
        <v>2</v>
      </c>
      <c r="N1433">
        <v>1863</v>
      </c>
      <c r="O1433" t="s">
        <v>3642</v>
      </c>
      <c r="P1433" t="s">
        <v>5543</v>
      </c>
      <c r="Q1433">
        <v>6</v>
      </c>
      <c r="R1433">
        <v>180</v>
      </c>
      <c r="S1433">
        <v>20534414324</v>
      </c>
      <c r="T1433" t="s">
        <v>5601</v>
      </c>
      <c r="U1433" t="s">
        <v>32</v>
      </c>
      <c r="V1433" s="2" t="str">
        <f>VLOOKUP(U1433,fuente_financiamiento!A$1:B$5,2,0)</f>
        <v xml:space="preserve">00: RECURSOS ORDINARIOS                                                                                                                                   </v>
      </c>
      <c r="W1433" t="s">
        <v>1941</v>
      </c>
      <c r="X1433" s="2" t="str">
        <f>VLOOKUP(W1433,clasificador!A$1:B$1636,2,0)</f>
        <v>2.3. 1  6. 1  1: DE VEHICULOS</v>
      </c>
      <c r="Y1433">
        <v>15</v>
      </c>
      <c r="Z1433">
        <v>3000786</v>
      </c>
      <c r="AA1433">
        <v>1080</v>
      </c>
      <c r="AB1433" s="1">
        <v>45743</v>
      </c>
    </row>
    <row r="1434" spans="1:28" hidden="1" x14ac:dyDescent="0.25">
      <c r="A1434" s="2">
        <v>2025</v>
      </c>
      <c r="B1434">
        <v>287</v>
      </c>
      <c r="C1434">
        <v>2</v>
      </c>
      <c r="D1434" t="s">
        <v>3583</v>
      </c>
      <c r="E1434">
        <v>203</v>
      </c>
      <c r="F1434">
        <v>35</v>
      </c>
      <c r="G1434" t="s">
        <v>160</v>
      </c>
      <c r="H1434" t="s">
        <v>161</v>
      </c>
      <c r="I1434">
        <v>21</v>
      </c>
      <c r="J1434" t="s">
        <v>3502</v>
      </c>
      <c r="K1434">
        <v>7</v>
      </c>
      <c r="L1434">
        <v>10</v>
      </c>
      <c r="M1434">
        <v>2</v>
      </c>
      <c r="N1434">
        <v>2121</v>
      </c>
      <c r="O1434" t="s">
        <v>3643</v>
      </c>
      <c r="P1434" t="s">
        <v>5543</v>
      </c>
      <c r="Q1434">
        <v>1</v>
      </c>
      <c r="R1434">
        <v>40</v>
      </c>
      <c r="S1434">
        <v>20534414324</v>
      </c>
      <c r="T1434" t="s">
        <v>5601</v>
      </c>
      <c r="U1434" t="s">
        <v>32</v>
      </c>
      <c r="V1434" s="2" t="str">
        <f>VLOOKUP(U1434,fuente_financiamiento!A$1:B$5,2,0)</f>
        <v xml:space="preserve">00: RECURSOS ORDINARIOS                                                                                                                                   </v>
      </c>
      <c r="W1434" t="s">
        <v>1941</v>
      </c>
      <c r="X1434" s="2" t="str">
        <f>VLOOKUP(W1434,clasificador!A$1:B$1636,2,0)</f>
        <v>2.3. 1  6. 1  1: DE VEHICULOS</v>
      </c>
      <c r="Y1434">
        <v>15</v>
      </c>
      <c r="Z1434">
        <v>3000786</v>
      </c>
      <c r="AA1434">
        <v>40</v>
      </c>
      <c r="AB1434" s="1">
        <v>45743</v>
      </c>
    </row>
    <row r="1435" spans="1:28" hidden="1" x14ac:dyDescent="0.25">
      <c r="A1435" s="2">
        <v>2025</v>
      </c>
      <c r="B1435">
        <v>287</v>
      </c>
      <c r="C1435">
        <v>2</v>
      </c>
      <c r="D1435" t="s">
        <v>3583</v>
      </c>
      <c r="E1435">
        <v>203</v>
      </c>
      <c r="F1435">
        <v>35</v>
      </c>
      <c r="G1435" t="s">
        <v>160</v>
      </c>
      <c r="H1435" t="s">
        <v>161</v>
      </c>
      <c r="I1435">
        <v>21</v>
      </c>
      <c r="J1435" t="s">
        <v>3502</v>
      </c>
      <c r="K1435">
        <v>7</v>
      </c>
      <c r="L1435">
        <v>10</v>
      </c>
      <c r="M1435">
        <v>2</v>
      </c>
      <c r="N1435">
        <v>2275</v>
      </c>
      <c r="O1435" t="s">
        <v>3632</v>
      </c>
      <c r="P1435" t="s">
        <v>5543</v>
      </c>
      <c r="Q1435">
        <v>1</v>
      </c>
      <c r="R1435">
        <v>180</v>
      </c>
      <c r="S1435">
        <v>20534414324</v>
      </c>
      <c r="T1435" t="s">
        <v>5601</v>
      </c>
      <c r="U1435" t="s">
        <v>32</v>
      </c>
      <c r="V1435" s="2" t="str">
        <f>VLOOKUP(U1435,fuente_financiamiento!A$1:B$5,2,0)</f>
        <v xml:space="preserve">00: RECURSOS ORDINARIOS                                                                                                                                   </v>
      </c>
      <c r="W1435" t="s">
        <v>1941</v>
      </c>
      <c r="X1435" s="2" t="str">
        <f>VLOOKUP(W1435,clasificador!A$1:B$1636,2,0)</f>
        <v>2.3. 1  6. 1  1: DE VEHICULOS</v>
      </c>
      <c r="Y1435">
        <v>15</v>
      </c>
      <c r="Z1435">
        <v>3000786</v>
      </c>
      <c r="AA1435">
        <v>180</v>
      </c>
      <c r="AB1435" s="1">
        <v>45743</v>
      </c>
    </row>
    <row r="1436" spans="1:28" hidden="1" x14ac:dyDescent="0.25">
      <c r="A1436" s="2">
        <v>2025</v>
      </c>
      <c r="B1436">
        <v>287</v>
      </c>
      <c r="C1436">
        <v>2</v>
      </c>
      <c r="D1436" t="s">
        <v>3583</v>
      </c>
      <c r="E1436">
        <v>203</v>
      </c>
      <c r="F1436">
        <v>35</v>
      </c>
      <c r="G1436" t="s">
        <v>160</v>
      </c>
      <c r="H1436" t="s">
        <v>161</v>
      </c>
      <c r="I1436">
        <v>21</v>
      </c>
      <c r="J1436" t="s">
        <v>3502</v>
      </c>
      <c r="K1436">
        <v>7</v>
      </c>
      <c r="L1436">
        <v>10</v>
      </c>
      <c r="M1436">
        <v>3</v>
      </c>
      <c r="N1436">
        <v>151</v>
      </c>
      <c r="O1436" t="s">
        <v>3621</v>
      </c>
      <c r="P1436" t="s">
        <v>5543</v>
      </c>
      <c r="Q1436">
        <v>4</v>
      </c>
      <c r="R1436">
        <v>338</v>
      </c>
      <c r="S1436">
        <v>20534414324</v>
      </c>
      <c r="T1436" t="s">
        <v>5601</v>
      </c>
      <c r="U1436" t="s">
        <v>32</v>
      </c>
      <c r="V1436" s="2" t="str">
        <f>VLOOKUP(U1436,fuente_financiamiento!A$1:B$5,2,0)</f>
        <v xml:space="preserve">00: RECURSOS ORDINARIOS                                                                                                                                   </v>
      </c>
      <c r="W1436" t="s">
        <v>1941</v>
      </c>
      <c r="X1436" s="2" t="str">
        <f>VLOOKUP(W1436,clasificador!A$1:B$1636,2,0)</f>
        <v>2.3. 1  6. 1  1: DE VEHICULOS</v>
      </c>
      <c r="Y1436">
        <v>15</v>
      </c>
      <c r="Z1436">
        <v>3000786</v>
      </c>
      <c r="AA1436">
        <v>1352</v>
      </c>
      <c r="AB1436" s="1">
        <v>45743</v>
      </c>
    </row>
    <row r="1437" spans="1:28" hidden="1" x14ac:dyDescent="0.25">
      <c r="A1437" s="2">
        <v>2025</v>
      </c>
      <c r="B1437">
        <v>287</v>
      </c>
      <c r="C1437">
        <v>2</v>
      </c>
      <c r="D1437" t="s">
        <v>3583</v>
      </c>
      <c r="E1437">
        <v>203</v>
      </c>
      <c r="F1437">
        <v>35</v>
      </c>
      <c r="G1437" t="s">
        <v>160</v>
      </c>
      <c r="H1437" t="s">
        <v>161</v>
      </c>
      <c r="I1437">
        <v>21</v>
      </c>
      <c r="J1437" t="s">
        <v>3502</v>
      </c>
      <c r="K1437">
        <v>7</v>
      </c>
      <c r="L1437">
        <v>10</v>
      </c>
      <c r="M1437">
        <v>3</v>
      </c>
      <c r="N1437">
        <v>673</v>
      </c>
      <c r="O1437" t="s">
        <v>3622</v>
      </c>
      <c r="P1437" t="s">
        <v>5543</v>
      </c>
      <c r="Q1437">
        <v>6</v>
      </c>
      <c r="R1437">
        <v>85</v>
      </c>
      <c r="S1437">
        <v>20534414324</v>
      </c>
      <c r="T1437" t="s">
        <v>5601</v>
      </c>
      <c r="U1437" t="s">
        <v>32</v>
      </c>
      <c r="V1437" s="2" t="str">
        <f>VLOOKUP(U1437,fuente_financiamiento!A$1:B$5,2,0)</f>
        <v xml:space="preserve">00: RECURSOS ORDINARIOS                                                                                                                                   </v>
      </c>
      <c r="W1437" t="s">
        <v>1941</v>
      </c>
      <c r="X1437" s="2" t="str">
        <f>VLOOKUP(W1437,clasificador!A$1:B$1636,2,0)</f>
        <v>2.3. 1  6. 1  1: DE VEHICULOS</v>
      </c>
      <c r="Y1437">
        <v>15</v>
      </c>
      <c r="Z1437">
        <v>3000786</v>
      </c>
      <c r="AA1437">
        <v>510</v>
      </c>
      <c r="AB1437" s="1">
        <v>45743</v>
      </c>
    </row>
    <row r="1438" spans="1:28" hidden="1" x14ac:dyDescent="0.25">
      <c r="A1438" s="2">
        <v>2025</v>
      </c>
      <c r="B1438">
        <v>287</v>
      </c>
      <c r="C1438">
        <v>2</v>
      </c>
      <c r="D1438" t="s">
        <v>3583</v>
      </c>
      <c r="E1438">
        <v>203</v>
      </c>
      <c r="F1438">
        <v>35</v>
      </c>
      <c r="G1438" t="s">
        <v>160</v>
      </c>
      <c r="H1438" t="s">
        <v>161</v>
      </c>
      <c r="I1438">
        <v>21</v>
      </c>
      <c r="J1438" t="s">
        <v>3502</v>
      </c>
      <c r="K1438">
        <v>7</v>
      </c>
      <c r="L1438">
        <v>10</v>
      </c>
      <c r="M1438">
        <v>3</v>
      </c>
      <c r="N1438">
        <v>907</v>
      </c>
      <c r="O1438" t="s">
        <v>3623</v>
      </c>
      <c r="P1438" t="s">
        <v>5543</v>
      </c>
      <c r="Q1438">
        <v>2</v>
      </c>
      <c r="R1438">
        <v>25</v>
      </c>
      <c r="S1438">
        <v>20534414324</v>
      </c>
      <c r="T1438" t="s">
        <v>5601</v>
      </c>
      <c r="U1438" t="s">
        <v>32</v>
      </c>
      <c r="V1438" s="2" t="str">
        <f>VLOOKUP(U1438,fuente_financiamiento!A$1:B$5,2,0)</f>
        <v xml:space="preserve">00: RECURSOS ORDINARIOS                                                                                                                                   </v>
      </c>
      <c r="W1438" t="s">
        <v>1941</v>
      </c>
      <c r="X1438" s="2" t="str">
        <f>VLOOKUP(W1438,clasificador!A$1:B$1636,2,0)</f>
        <v>2.3. 1  6. 1  1: DE VEHICULOS</v>
      </c>
      <c r="Y1438">
        <v>15</v>
      </c>
      <c r="Z1438">
        <v>3000786</v>
      </c>
      <c r="AA1438">
        <v>50</v>
      </c>
      <c r="AB1438" s="1">
        <v>45743</v>
      </c>
    </row>
    <row r="1439" spans="1:28" hidden="1" x14ac:dyDescent="0.25">
      <c r="A1439" s="2">
        <v>2025</v>
      </c>
      <c r="B1439">
        <v>437</v>
      </c>
      <c r="C1439">
        <v>2</v>
      </c>
      <c r="D1439" t="s">
        <v>3583</v>
      </c>
      <c r="E1439">
        <v>297</v>
      </c>
      <c r="F1439">
        <v>75</v>
      </c>
      <c r="G1439" t="s">
        <v>160</v>
      </c>
      <c r="H1439" t="s">
        <v>161</v>
      </c>
      <c r="I1439">
        <v>25</v>
      </c>
      <c r="J1439" t="s">
        <v>4176</v>
      </c>
      <c r="K1439">
        <v>17</v>
      </c>
      <c r="L1439">
        <v>55</v>
      </c>
      <c r="M1439">
        <v>10</v>
      </c>
      <c r="N1439">
        <v>117</v>
      </c>
      <c r="O1439" t="s">
        <v>4212</v>
      </c>
      <c r="P1439" t="s">
        <v>5589</v>
      </c>
      <c r="Q1439">
        <v>2</v>
      </c>
      <c r="R1439">
        <v>115</v>
      </c>
      <c r="S1439">
        <v>10200597325</v>
      </c>
      <c r="T1439" t="s">
        <v>5603</v>
      </c>
      <c r="U1439" t="s">
        <v>32</v>
      </c>
      <c r="V1439" s="2" t="str">
        <f>VLOOKUP(U1439,fuente_financiamiento!A$1:B$5,2,0)</f>
        <v xml:space="preserve">00: RECURSOS ORDINARIOS                                                                                                                                   </v>
      </c>
      <c r="W1439" t="s">
        <v>1903</v>
      </c>
      <c r="X1439" s="2" t="str">
        <f>VLOOKUP(W1439,clasificador!A$1:B$1636,2,0)</f>
        <v>2.3. 1  3. 1  3: LUBRICANTES, GRASAS Y AFINES</v>
      </c>
      <c r="Y1439">
        <v>18</v>
      </c>
      <c r="Z1439">
        <v>3000797</v>
      </c>
      <c r="AA1439">
        <v>230</v>
      </c>
      <c r="AB1439" s="1">
        <v>45749</v>
      </c>
    </row>
    <row r="1440" spans="1:28" hidden="1" x14ac:dyDescent="0.25">
      <c r="A1440" s="2">
        <v>2025</v>
      </c>
      <c r="B1440">
        <v>437</v>
      </c>
      <c r="C1440">
        <v>2</v>
      </c>
      <c r="D1440" t="s">
        <v>3583</v>
      </c>
      <c r="E1440">
        <v>297</v>
      </c>
      <c r="F1440">
        <v>75</v>
      </c>
      <c r="G1440" t="s">
        <v>160</v>
      </c>
      <c r="H1440" t="s">
        <v>161</v>
      </c>
      <c r="I1440">
        <v>25</v>
      </c>
      <c r="J1440" t="s">
        <v>4176</v>
      </c>
      <c r="K1440">
        <v>17</v>
      </c>
      <c r="L1440">
        <v>55</v>
      </c>
      <c r="M1440">
        <v>10</v>
      </c>
      <c r="N1440">
        <v>183</v>
      </c>
      <c r="O1440" t="s">
        <v>4213</v>
      </c>
      <c r="P1440" t="s">
        <v>5589</v>
      </c>
      <c r="Q1440">
        <v>1</v>
      </c>
      <c r="R1440">
        <v>100</v>
      </c>
      <c r="S1440">
        <v>10200597325</v>
      </c>
      <c r="T1440" t="s">
        <v>5603</v>
      </c>
      <c r="U1440" t="s">
        <v>32</v>
      </c>
      <c r="V1440" s="2" t="str">
        <f>VLOOKUP(U1440,fuente_financiamiento!A$1:B$5,2,0)</f>
        <v xml:space="preserve">00: RECURSOS ORDINARIOS                                                                                                                                   </v>
      </c>
      <c r="W1440" t="s">
        <v>1903</v>
      </c>
      <c r="X1440" s="2" t="str">
        <f>VLOOKUP(W1440,clasificador!A$1:B$1636,2,0)</f>
        <v>2.3. 1  3. 1  3: LUBRICANTES, GRASAS Y AFINES</v>
      </c>
      <c r="Y1440">
        <v>18</v>
      </c>
      <c r="Z1440">
        <v>3000797</v>
      </c>
      <c r="AA1440">
        <v>100</v>
      </c>
      <c r="AB1440" s="1">
        <v>45749</v>
      </c>
    </row>
    <row r="1441" spans="1:28" hidden="1" x14ac:dyDescent="0.25">
      <c r="A1441" s="2">
        <v>2025</v>
      </c>
      <c r="B1441">
        <v>437</v>
      </c>
      <c r="C1441">
        <v>2</v>
      </c>
      <c r="D1441" t="s">
        <v>3583</v>
      </c>
      <c r="E1441">
        <v>297</v>
      </c>
      <c r="F1441">
        <v>75</v>
      </c>
      <c r="G1441" t="s">
        <v>160</v>
      </c>
      <c r="H1441" t="s">
        <v>161</v>
      </c>
      <c r="I1441">
        <v>25</v>
      </c>
      <c r="J1441" t="s">
        <v>4176</v>
      </c>
      <c r="K1441">
        <v>89</v>
      </c>
      <c r="L1441">
        <v>47</v>
      </c>
      <c r="M1441">
        <v>4</v>
      </c>
      <c r="N1441">
        <v>192</v>
      </c>
      <c r="O1441" t="s">
        <v>4214</v>
      </c>
      <c r="P1441" t="s">
        <v>5543</v>
      </c>
      <c r="Q1441">
        <v>4</v>
      </c>
      <c r="R1441">
        <v>90</v>
      </c>
      <c r="S1441">
        <v>10200597325</v>
      </c>
      <c r="T1441" t="s">
        <v>5603</v>
      </c>
      <c r="U1441" t="s">
        <v>32</v>
      </c>
      <c r="V1441" s="2" t="str">
        <f>VLOOKUP(U1441,fuente_financiamiento!A$1:B$5,2,0)</f>
        <v xml:space="preserve">00: RECURSOS ORDINARIOS                                                                                                                                   </v>
      </c>
      <c r="W1441" t="s">
        <v>1891</v>
      </c>
      <c r="X1441" s="2" t="str">
        <f>VLOOKUP(W1441,clasificador!A$1:B$1636,2,0)</f>
        <v>2.3. 1  2. 1  2: TEXTILES Y ACABADOS TEXTILES</v>
      </c>
      <c r="Y1441">
        <v>18</v>
      </c>
      <c r="Z1441">
        <v>3000797</v>
      </c>
      <c r="AA1441">
        <v>360</v>
      </c>
      <c r="AB1441" s="1">
        <v>45749</v>
      </c>
    </row>
    <row r="1442" spans="1:28" hidden="1" x14ac:dyDescent="0.25">
      <c r="A1442" s="2">
        <v>2025</v>
      </c>
      <c r="B1442">
        <v>1202</v>
      </c>
      <c r="C1442">
        <v>2</v>
      </c>
      <c r="D1442" t="s">
        <v>3583</v>
      </c>
      <c r="E1442">
        <v>919</v>
      </c>
      <c r="F1442">
        <v>232</v>
      </c>
      <c r="G1442" t="s">
        <v>160</v>
      </c>
      <c r="H1442" t="s">
        <v>161</v>
      </c>
      <c r="I1442">
        <v>326</v>
      </c>
      <c r="J1442" t="s">
        <v>162</v>
      </c>
      <c r="K1442">
        <v>3</v>
      </c>
      <c r="L1442">
        <v>1</v>
      </c>
      <c r="M1442">
        <v>7</v>
      </c>
      <c r="N1442">
        <v>2</v>
      </c>
      <c r="O1442" t="s">
        <v>3713</v>
      </c>
      <c r="P1442" t="s">
        <v>5577</v>
      </c>
      <c r="Q1442">
        <v>10</v>
      </c>
      <c r="R1442">
        <v>6.5</v>
      </c>
      <c r="S1442">
        <v>20608773607</v>
      </c>
      <c r="T1442" t="s">
        <v>5604</v>
      </c>
      <c r="U1442" t="s">
        <v>32</v>
      </c>
      <c r="V1442" s="2" t="str">
        <f>VLOOKUP(U1442,fuente_financiamiento!A$1:B$5,2,0)</f>
        <v xml:space="preserve">00: RECURSOS ORDINARIOS                                                                                                                                   </v>
      </c>
      <c r="W1442" t="s">
        <v>2001</v>
      </c>
      <c r="X1442" s="2" t="str">
        <f>VLOOKUP(W1442,clasificador!A$1:B$1636,2,0)</f>
        <v>2.3. 1 11. 1  1: PARA EDIFICIOS Y ESTRUCTURAS</v>
      </c>
      <c r="Y1442">
        <v>18</v>
      </c>
      <c r="Z1442">
        <v>3000797</v>
      </c>
      <c r="AA1442">
        <v>65</v>
      </c>
      <c r="AB1442" s="1">
        <v>45784</v>
      </c>
    </row>
    <row r="1443" spans="1:28" hidden="1" x14ac:dyDescent="0.25">
      <c r="A1443" s="2">
        <v>2025</v>
      </c>
      <c r="B1443">
        <v>1202</v>
      </c>
      <c r="C1443">
        <v>2</v>
      </c>
      <c r="D1443" t="s">
        <v>3583</v>
      </c>
      <c r="E1443">
        <v>919</v>
      </c>
      <c r="F1443">
        <v>232</v>
      </c>
      <c r="G1443" t="s">
        <v>160</v>
      </c>
      <c r="H1443" t="s">
        <v>161</v>
      </c>
      <c r="I1443">
        <v>326</v>
      </c>
      <c r="J1443" t="s">
        <v>162</v>
      </c>
      <c r="K1443">
        <v>3</v>
      </c>
      <c r="L1443">
        <v>2</v>
      </c>
      <c r="M1443">
        <v>13</v>
      </c>
      <c r="N1443">
        <v>59</v>
      </c>
      <c r="O1443" t="s">
        <v>4027</v>
      </c>
      <c r="P1443" t="s">
        <v>5543</v>
      </c>
      <c r="Q1443">
        <v>4</v>
      </c>
      <c r="R1443">
        <v>55</v>
      </c>
      <c r="S1443">
        <v>20608773607</v>
      </c>
      <c r="T1443" t="s">
        <v>5604</v>
      </c>
      <c r="U1443" t="s">
        <v>32</v>
      </c>
      <c r="V1443" s="2" t="str">
        <f>VLOOKUP(U1443,fuente_financiamiento!A$1:B$5,2,0)</f>
        <v xml:space="preserve">00: RECURSOS ORDINARIOS                                                                                                                                   </v>
      </c>
      <c r="W1443" t="s">
        <v>2001</v>
      </c>
      <c r="X1443" s="2" t="str">
        <f>VLOOKUP(W1443,clasificador!A$1:B$1636,2,0)</f>
        <v>2.3. 1 11. 1  1: PARA EDIFICIOS Y ESTRUCTURAS</v>
      </c>
      <c r="Y1443">
        <v>18</v>
      </c>
      <c r="Z1443">
        <v>3000797</v>
      </c>
      <c r="AA1443">
        <v>220</v>
      </c>
      <c r="AB1443" s="1">
        <v>45784</v>
      </c>
    </row>
    <row r="1444" spans="1:28" hidden="1" x14ac:dyDescent="0.25">
      <c r="A1444" s="2">
        <v>2025</v>
      </c>
      <c r="B1444">
        <v>1202</v>
      </c>
      <c r="C1444">
        <v>2</v>
      </c>
      <c r="D1444" t="s">
        <v>3583</v>
      </c>
      <c r="E1444">
        <v>919</v>
      </c>
      <c r="F1444">
        <v>232</v>
      </c>
      <c r="G1444" t="s">
        <v>160</v>
      </c>
      <c r="H1444" t="s">
        <v>161</v>
      </c>
      <c r="I1444">
        <v>326</v>
      </c>
      <c r="J1444" t="s">
        <v>162</v>
      </c>
      <c r="K1444">
        <v>3</v>
      </c>
      <c r="L1444">
        <v>2</v>
      </c>
      <c r="M1444">
        <v>13</v>
      </c>
      <c r="N1444">
        <v>61</v>
      </c>
      <c r="O1444" t="s">
        <v>3703</v>
      </c>
      <c r="P1444" t="s">
        <v>5543</v>
      </c>
      <c r="Q1444">
        <v>5</v>
      </c>
      <c r="R1444">
        <v>29</v>
      </c>
      <c r="S1444">
        <v>20608773607</v>
      </c>
      <c r="T1444" t="s">
        <v>5604</v>
      </c>
      <c r="U1444" t="s">
        <v>32</v>
      </c>
      <c r="V1444" s="2" t="str">
        <f>VLOOKUP(U1444,fuente_financiamiento!A$1:B$5,2,0)</f>
        <v xml:space="preserve">00: RECURSOS ORDINARIOS                                                                                                                                   </v>
      </c>
      <c r="W1444" t="s">
        <v>2001</v>
      </c>
      <c r="X1444" s="2" t="str">
        <f>VLOOKUP(W1444,clasificador!A$1:B$1636,2,0)</f>
        <v>2.3. 1 11. 1  1: PARA EDIFICIOS Y ESTRUCTURAS</v>
      </c>
      <c r="Y1444">
        <v>18</v>
      </c>
      <c r="Z1444">
        <v>3000797</v>
      </c>
      <c r="AA1444">
        <v>145</v>
      </c>
      <c r="AB1444" s="1">
        <v>45784</v>
      </c>
    </row>
    <row r="1445" spans="1:28" hidden="1" x14ac:dyDescent="0.25">
      <c r="A1445" s="2">
        <v>2025</v>
      </c>
      <c r="B1445">
        <v>1202</v>
      </c>
      <c r="C1445">
        <v>2</v>
      </c>
      <c r="D1445" t="s">
        <v>3583</v>
      </c>
      <c r="E1445">
        <v>919</v>
      </c>
      <c r="F1445">
        <v>232</v>
      </c>
      <c r="G1445" t="s">
        <v>160</v>
      </c>
      <c r="H1445" t="s">
        <v>161</v>
      </c>
      <c r="I1445">
        <v>326</v>
      </c>
      <c r="J1445" t="s">
        <v>162</v>
      </c>
      <c r="K1445">
        <v>20</v>
      </c>
      <c r="L1445">
        <v>34</v>
      </c>
      <c r="M1445">
        <v>2</v>
      </c>
      <c r="N1445">
        <v>15</v>
      </c>
      <c r="O1445" t="s">
        <v>3709</v>
      </c>
      <c r="P1445" t="s">
        <v>5605</v>
      </c>
      <c r="Q1445">
        <v>6</v>
      </c>
      <c r="R1445">
        <v>180</v>
      </c>
      <c r="S1445">
        <v>20608773607</v>
      </c>
      <c r="T1445" t="s">
        <v>5604</v>
      </c>
      <c r="U1445" t="s">
        <v>32</v>
      </c>
      <c r="V1445" s="2" t="str">
        <f>VLOOKUP(U1445,fuente_financiamiento!A$1:B$5,2,0)</f>
        <v xml:space="preserve">00: RECURSOS ORDINARIOS                                                                                                                                   </v>
      </c>
      <c r="W1445" t="s">
        <v>2001</v>
      </c>
      <c r="X1445" s="2" t="str">
        <f>VLOOKUP(W1445,clasificador!A$1:B$1636,2,0)</f>
        <v>2.3. 1 11. 1  1: PARA EDIFICIOS Y ESTRUCTURAS</v>
      </c>
      <c r="Y1445">
        <v>18</v>
      </c>
      <c r="Z1445">
        <v>3000797</v>
      </c>
      <c r="AA1445">
        <v>1080</v>
      </c>
      <c r="AB1445" s="1">
        <v>45784</v>
      </c>
    </row>
    <row r="1446" spans="1:28" hidden="1" x14ac:dyDescent="0.25">
      <c r="A1446" s="2">
        <v>2025</v>
      </c>
      <c r="B1446">
        <v>1202</v>
      </c>
      <c r="C1446">
        <v>2</v>
      </c>
      <c r="D1446" t="s">
        <v>3583</v>
      </c>
      <c r="E1446">
        <v>919</v>
      </c>
      <c r="F1446">
        <v>232</v>
      </c>
      <c r="G1446" t="s">
        <v>160</v>
      </c>
      <c r="H1446" t="s">
        <v>161</v>
      </c>
      <c r="I1446">
        <v>326</v>
      </c>
      <c r="J1446" t="s">
        <v>162</v>
      </c>
      <c r="K1446">
        <v>73</v>
      </c>
      <c r="L1446">
        <v>15</v>
      </c>
      <c r="M1446">
        <v>1</v>
      </c>
      <c r="N1446">
        <v>782</v>
      </c>
      <c r="O1446" t="s">
        <v>5606</v>
      </c>
      <c r="P1446" t="s">
        <v>5589</v>
      </c>
      <c r="Q1446">
        <v>6</v>
      </c>
      <c r="R1446">
        <v>68</v>
      </c>
      <c r="S1446">
        <v>20608773607</v>
      </c>
      <c r="T1446" t="s">
        <v>5604</v>
      </c>
      <c r="U1446" t="s">
        <v>32</v>
      </c>
      <c r="V1446" s="2" t="str">
        <f>VLOOKUP(U1446,fuente_financiamiento!A$1:B$5,2,0)</f>
        <v xml:space="preserve">00: RECURSOS ORDINARIOS                                                                                                                                   </v>
      </c>
      <c r="W1446" t="s">
        <v>2001</v>
      </c>
      <c r="X1446" s="2" t="str">
        <f>VLOOKUP(W1446,clasificador!A$1:B$1636,2,0)</f>
        <v>2.3. 1 11. 1  1: PARA EDIFICIOS Y ESTRUCTURAS</v>
      </c>
      <c r="Y1446">
        <v>18</v>
      </c>
      <c r="Z1446">
        <v>3000797</v>
      </c>
      <c r="AA1446">
        <v>408</v>
      </c>
      <c r="AB1446" s="1">
        <v>45784</v>
      </c>
    </row>
    <row r="1447" spans="1:28" hidden="1" x14ac:dyDescent="0.25">
      <c r="A1447" s="2">
        <v>2025</v>
      </c>
      <c r="B1447">
        <v>868</v>
      </c>
      <c r="C1447">
        <v>2</v>
      </c>
      <c r="D1447" t="s">
        <v>3583</v>
      </c>
      <c r="E1447">
        <v>642</v>
      </c>
      <c r="F1447">
        <v>176</v>
      </c>
      <c r="G1447" t="s">
        <v>160</v>
      </c>
      <c r="H1447" t="s">
        <v>161</v>
      </c>
      <c r="I1447">
        <v>326</v>
      </c>
      <c r="J1447" t="s">
        <v>162</v>
      </c>
      <c r="K1447">
        <v>15</v>
      </c>
      <c r="L1447">
        <v>54</v>
      </c>
      <c r="M1447">
        <v>2</v>
      </c>
      <c r="N1447">
        <v>1</v>
      </c>
      <c r="O1447" t="s">
        <v>5607</v>
      </c>
      <c r="P1447" t="s">
        <v>5543</v>
      </c>
      <c r="Q1447">
        <v>10</v>
      </c>
      <c r="R1447">
        <v>25</v>
      </c>
      <c r="S1447">
        <v>10420474011</v>
      </c>
      <c r="T1447" t="s">
        <v>5608</v>
      </c>
      <c r="U1447" t="s">
        <v>32</v>
      </c>
      <c r="V1447" s="2" t="str">
        <f>VLOOKUP(U1447,fuente_financiamiento!A$1:B$5,2,0)</f>
        <v xml:space="preserve">00: RECURSOS ORDINARIOS                                                                                                                                   </v>
      </c>
      <c r="W1447" t="s">
        <v>2009</v>
      </c>
      <c r="X1447" s="2" t="str">
        <f>VLOOKUP(W1447,clasificador!A$1:B$1636,2,0)</f>
        <v>2.3. 1 11. 1  5: OTROS MATERIALES DE MANTENIMIENTO</v>
      </c>
      <c r="Y1447">
        <v>18</v>
      </c>
      <c r="Z1447">
        <v>3000797</v>
      </c>
      <c r="AA1447">
        <v>250</v>
      </c>
      <c r="AB1447" s="1">
        <v>45784</v>
      </c>
    </row>
    <row r="1448" spans="1:28" hidden="1" x14ac:dyDescent="0.25">
      <c r="A1448" s="2">
        <v>2025</v>
      </c>
      <c r="B1448">
        <v>868</v>
      </c>
      <c r="C1448">
        <v>2</v>
      </c>
      <c r="D1448" t="s">
        <v>3583</v>
      </c>
      <c r="E1448">
        <v>642</v>
      </c>
      <c r="F1448">
        <v>176</v>
      </c>
      <c r="G1448" t="s">
        <v>160</v>
      </c>
      <c r="H1448" t="s">
        <v>161</v>
      </c>
      <c r="I1448">
        <v>326</v>
      </c>
      <c r="J1448" t="s">
        <v>162</v>
      </c>
      <c r="K1448">
        <v>17</v>
      </c>
      <c r="L1448">
        <v>55</v>
      </c>
      <c r="M1448">
        <v>10</v>
      </c>
      <c r="N1448">
        <v>590</v>
      </c>
      <c r="O1448" t="s">
        <v>5609</v>
      </c>
      <c r="P1448" t="s">
        <v>5543</v>
      </c>
      <c r="Q1448">
        <v>3</v>
      </c>
      <c r="R1448">
        <v>25</v>
      </c>
      <c r="S1448">
        <v>10420474011</v>
      </c>
      <c r="T1448" t="s">
        <v>5608</v>
      </c>
      <c r="U1448" t="s">
        <v>32</v>
      </c>
      <c r="V1448" s="2" t="str">
        <f>VLOOKUP(U1448,fuente_financiamiento!A$1:B$5,2,0)</f>
        <v xml:space="preserve">00: RECURSOS ORDINARIOS                                                                                                                                   </v>
      </c>
      <c r="W1448" t="s">
        <v>2009</v>
      </c>
      <c r="X1448" s="2" t="str">
        <f>VLOOKUP(W1448,clasificador!A$1:B$1636,2,0)</f>
        <v>2.3. 1 11. 1  5: OTROS MATERIALES DE MANTENIMIENTO</v>
      </c>
      <c r="Y1448">
        <v>18</v>
      </c>
      <c r="Z1448">
        <v>3000797</v>
      </c>
      <c r="AA1448">
        <v>75</v>
      </c>
      <c r="AB1448" s="1">
        <v>45784</v>
      </c>
    </row>
    <row r="1449" spans="1:28" hidden="1" x14ac:dyDescent="0.25">
      <c r="A1449" s="2">
        <v>2025</v>
      </c>
      <c r="B1449">
        <v>868</v>
      </c>
      <c r="C1449">
        <v>2</v>
      </c>
      <c r="D1449" t="s">
        <v>3583</v>
      </c>
      <c r="E1449">
        <v>642</v>
      </c>
      <c r="F1449">
        <v>176</v>
      </c>
      <c r="G1449" t="s">
        <v>160</v>
      </c>
      <c r="H1449" t="s">
        <v>161</v>
      </c>
      <c r="I1449">
        <v>326</v>
      </c>
      <c r="J1449" t="s">
        <v>162</v>
      </c>
      <c r="K1449">
        <v>73</v>
      </c>
      <c r="L1449">
        <v>71</v>
      </c>
      <c r="M1449">
        <v>6</v>
      </c>
      <c r="N1449">
        <v>2</v>
      </c>
      <c r="O1449" t="s">
        <v>5610</v>
      </c>
      <c r="P1449" t="s">
        <v>5543</v>
      </c>
      <c r="Q1449">
        <v>1</v>
      </c>
      <c r="R1449">
        <v>110</v>
      </c>
      <c r="S1449">
        <v>10420474011</v>
      </c>
      <c r="T1449" t="s">
        <v>5608</v>
      </c>
      <c r="U1449" t="s">
        <v>32</v>
      </c>
      <c r="V1449" s="2" t="str">
        <f>VLOOKUP(U1449,fuente_financiamiento!A$1:B$5,2,0)</f>
        <v xml:space="preserve">00: RECURSOS ORDINARIOS                                                                                                                                   </v>
      </c>
      <c r="W1449" t="s">
        <v>2027</v>
      </c>
      <c r="X1449" s="2" t="str">
        <f>VLOOKUP(W1449,clasificador!A$1:B$1636,2,0)</f>
        <v>2.3. 1 99. 1 99: OTROS BIENES</v>
      </c>
      <c r="Y1449">
        <v>18</v>
      </c>
      <c r="Z1449">
        <v>3000797</v>
      </c>
      <c r="AA1449">
        <v>110</v>
      </c>
      <c r="AB1449" s="1">
        <v>45784</v>
      </c>
    </row>
    <row r="1450" spans="1:28" hidden="1" x14ac:dyDescent="0.25">
      <c r="A1450" s="2">
        <v>2025</v>
      </c>
      <c r="B1450">
        <v>868</v>
      </c>
      <c r="C1450">
        <v>2</v>
      </c>
      <c r="D1450" t="s">
        <v>3583</v>
      </c>
      <c r="E1450">
        <v>642</v>
      </c>
      <c r="F1450">
        <v>176</v>
      </c>
      <c r="G1450" t="s">
        <v>160</v>
      </c>
      <c r="H1450" t="s">
        <v>161</v>
      </c>
      <c r="I1450">
        <v>326</v>
      </c>
      <c r="J1450" t="s">
        <v>162</v>
      </c>
      <c r="K1450">
        <v>96</v>
      </c>
      <c r="L1450">
        <v>98</v>
      </c>
      <c r="M1450">
        <v>2</v>
      </c>
      <c r="N1450">
        <v>81</v>
      </c>
      <c r="O1450" t="s">
        <v>5611</v>
      </c>
      <c r="P1450" t="s">
        <v>5543</v>
      </c>
      <c r="Q1450">
        <v>10</v>
      </c>
      <c r="R1450">
        <v>58</v>
      </c>
      <c r="S1450">
        <v>10420474011</v>
      </c>
      <c r="T1450" t="s">
        <v>5608</v>
      </c>
      <c r="U1450" t="s">
        <v>32</v>
      </c>
      <c r="V1450" s="2" t="str">
        <f>VLOOKUP(U1450,fuente_financiamiento!A$1:B$5,2,0)</f>
        <v xml:space="preserve">00: RECURSOS ORDINARIOS                                                                                                                                   </v>
      </c>
      <c r="W1450" t="s">
        <v>2009</v>
      </c>
      <c r="X1450" s="2" t="str">
        <f>VLOOKUP(W1450,clasificador!A$1:B$1636,2,0)</f>
        <v>2.3. 1 11. 1  5: OTROS MATERIALES DE MANTENIMIENTO</v>
      </c>
      <c r="Y1450">
        <v>18</v>
      </c>
      <c r="Z1450">
        <v>3000797</v>
      </c>
      <c r="AA1450">
        <v>580</v>
      </c>
      <c r="AB1450" s="1">
        <v>45784</v>
      </c>
    </row>
    <row r="1451" spans="1:28" hidden="1" x14ac:dyDescent="0.25">
      <c r="A1451" s="2">
        <v>2025</v>
      </c>
      <c r="B1451">
        <v>1202</v>
      </c>
      <c r="C1451">
        <v>2</v>
      </c>
      <c r="D1451" t="s">
        <v>3583</v>
      </c>
      <c r="E1451">
        <v>919</v>
      </c>
      <c r="F1451">
        <v>232</v>
      </c>
      <c r="G1451" t="s">
        <v>160</v>
      </c>
      <c r="H1451" t="s">
        <v>161</v>
      </c>
      <c r="I1451">
        <v>326</v>
      </c>
      <c r="J1451" t="s">
        <v>162</v>
      </c>
      <c r="K1451">
        <v>73</v>
      </c>
      <c r="L1451">
        <v>15</v>
      </c>
      <c r="M1451">
        <v>1</v>
      </c>
      <c r="N1451">
        <v>824</v>
      </c>
      <c r="O1451" t="s">
        <v>5612</v>
      </c>
      <c r="P1451" t="s">
        <v>5589</v>
      </c>
      <c r="Q1451">
        <v>2</v>
      </c>
      <c r="R1451">
        <v>68</v>
      </c>
      <c r="S1451">
        <v>20608773607</v>
      </c>
      <c r="T1451" t="s">
        <v>5604</v>
      </c>
      <c r="U1451" t="s">
        <v>32</v>
      </c>
      <c r="V1451" s="2" t="str">
        <f>VLOOKUP(U1451,fuente_financiamiento!A$1:B$5,2,0)</f>
        <v xml:space="preserve">00: RECURSOS ORDINARIOS                                                                                                                                   </v>
      </c>
      <c r="W1451" t="s">
        <v>2001</v>
      </c>
      <c r="X1451" s="2" t="str">
        <f>VLOOKUP(W1451,clasificador!A$1:B$1636,2,0)</f>
        <v>2.3. 1 11. 1  1: PARA EDIFICIOS Y ESTRUCTURAS</v>
      </c>
      <c r="Y1451">
        <v>18</v>
      </c>
      <c r="Z1451">
        <v>3000797</v>
      </c>
      <c r="AA1451">
        <v>136</v>
      </c>
      <c r="AB1451" s="1">
        <v>45784</v>
      </c>
    </row>
    <row r="1452" spans="1:28" hidden="1" x14ac:dyDescent="0.25">
      <c r="A1452" s="2">
        <v>2025</v>
      </c>
      <c r="B1452">
        <v>1202</v>
      </c>
      <c r="C1452">
        <v>2</v>
      </c>
      <c r="D1452" t="s">
        <v>3583</v>
      </c>
      <c r="E1452">
        <v>919</v>
      </c>
      <c r="F1452">
        <v>232</v>
      </c>
      <c r="G1452" t="s">
        <v>160</v>
      </c>
      <c r="H1452" t="s">
        <v>161</v>
      </c>
      <c r="I1452">
        <v>326</v>
      </c>
      <c r="J1452" t="s">
        <v>162</v>
      </c>
      <c r="K1452">
        <v>73</v>
      </c>
      <c r="L1452">
        <v>15</v>
      </c>
      <c r="M1452">
        <v>1</v>
      </c>
      <c r="N1452">
        <v>834</v>
      </c>
      <c r="O1452" t="s">
        <v>5613</v>
      </c>
      <c r="P1452" t="s">
        <v>5589</v>
      </c>
      <c r="Q1452">
        <v>10</v>
      </c>
      <c r="R1452">
        <v>93</v>
      </c>
      <c r="S1452">
        <v>20608773607</v>
      </c>
      <c r="T1452" t="s">
        <v>5604</v>
      </c>
      <c r="U1452" t="s">
        <v>32</v>
      </c>
      <c r="V1452" s="2" t="str">
        <f>VLOOKUP(U1452,fuente_financiamiento!A$1:B$5,2,0)</f>
        <v xml:space="preserve">00: RECURSOS ORDINARIOS                                                                                                                                   </v>
      </c>
      <c r="W1452" t="s">
        <v>2001</v>
      </c>
      <c r="X1452" s="2" t="str">
        <f>VLOOKUP(W1452,clasificador!A$1:B$1636,2,0)</f>
        <v>2.3. 1 11. 1  1: PARA EDIFICIOS Y ESTRUCTURAS</v>
      </c>
      <c r="Y1452">
        <v>18</v>
      </c>
      <c r="Z1452">
        <v>3000797</v>
      </c>
      <c r="AA1452">
        <v>930</v>
      </c>
      <c r="AB1452" s="1">
        <v>45784</v>
      </c>
    </row>
    <row r="1453" spans="1:28" hidden="1" x14ac:dyDescent="0.25">
      <c r="A1453" s="2">
        <v>2025</v>
      </c>
      <c r="B1453">
        <v>1202</v>
      </c>
      <c r="C1453">
        <v>2</v>
      </c>
      <c r="D1453" t="s">
        <v>3583</v>
      </c>
      <c r="E1453">
        <v>919</v>
      </c>
      <c r="F1453">
        <v>232</v>
      </c>
      <c r="G1453" t="s">
        <v>160</v>
      </c>
      <c r="H1453" t="s">
        <v>161</v>
      </c>
      <c r="I1453">
        <v>326</v>
      </c>
      <c r="J1453" t="s">
        <v>162</v>
      </c>
      <c r="K1453">
        <v>73</v>
      </c>
      <c r="L1453">
        <v>15</v>
      </c>
      <c r="M1453">
        <v>4</v>
      </c>
      <c r="N1453">
        <v>75</v>
      </c>
      <c r="O1453" t="s">
        <v>4327</v>
      </c>
      <c r="P1453" t="s">
        <v>5589</v>
      </c>
      <c r="Q1453">
        <v>2</v>
      </c>
      <c r="R1453">
        <v>19</v>
      </c>
      <c r="S1453">
        <v>20608773607</v>
      </c>
      <c r="T1453" t="s">
        <v>5604</v>
      </c>
      <c r="U1453" t="s">
        <v>32</v>
      </c>
      <c r="V1453" s="2" t="str">
        <f>VLOOKUP(U1453,fuente_financiamiento!A$1:B$5,2,0)</f>
        <v xml:space="preserve">00: RECURSOS ORDINARIOS                                                                                                                                   </v>
      </c>
      <c r="W1453" t="s">
        <v>2001</v>
      </c>
      <c r="X1453" s="2" t="str">
        <f>VLOOKUP(W1453,clasificador!A$1:B$1636,2,0)</f>
        <v>2.3. 1 11. 1  1: PARA EDIFICIOS Y ESTRUCTURAS</v>
      </c>
      <c r="Y1453">
        <v>18</v>
      </c>
      <c r="Z1453">
        <v>3000797</v>
      </c>
      <c r="AA1453">
        <v>38</v>
      </c>
      <c r="AB1453" s="1">
        <v>45784</v>
      </c>
    </row>
    <row r="1454" spans="1:28" hidden="1" x14ac:dyDescent="0.25">
      <c r="A1454" s="2">
        <v>2025</v>
      </c>
      <c r="B1454">
        <v>868</v>
      </c>
      <c r="C1454">
        <v>2</v>
      </c>
      <c r="D1454" t="s">
        <v>3583</v>
      </c>
      <c r="E1454">
        <v>642</v>
      </c>
      <c r="F1454">
        <v>176</v>
      </c>
      <c r="G1454" t="s">
        <v>160</v>
      </c>
      <c r="H1454" t="s">
        <v>161</v>
      </c>
      <c r="I1454">
        <v>326</v>
      </c>
      <c r="J1454" t="s">
        <v>162</v>
      </c>
      <c r="K1454">
        <v>2</v>
      </c>
      <c r="L1454">
        <v>29</v>
      </c>
      <c r="M1454">
        <v>2</v>
      </c>
      <c r="N1454">
        <v>189</v>
      </c>
      <c r="O1454" t="s">
        <v>3699</v>
      </c>
      <c r="P1454" t="s">
        <v>5543</v>
      </c>
      <c r="Q1454">
        <v>20</v>
      </c>
      <c r="R1454">
        <v>8</v>
      </c>
      <c r="S1454">
        <v>10420474011</v>
      </c>
      <c r="T1454" t="s">
        <v>5608</v>
      </c>
      <c r="U1454" t="s">
        <v>32</v>
      </c>
      <c r="V1454" s="2" t="str">
        <f>VLOOKUP(U1454,fuente_financiamiento!A$1:B$5,2,0)</f>
        <v xml:space="preserve">00: RECURSOS ORDINARIOS                                                                                                                                   </v>
      </c>
      <c r="W1454" t="s">
        <v>2009</v>
      </c>
      <c r="X1454" s="2" t="str">
        <f>VLOOKUP(W1454,clasificador!A$1:B$1636,2,0)</f>
        <v>2.3. 1 11. 1  5: OTROS MATERIALES DE MANTENIMIENTO</v>
      </c>
      <c r="Y1454">
        <v>18</v>
      </c>
      <c r="Z1454">
        <v>3000797</v>
      </c>
      <c r="AA1454">
        <v>160</v>
      </c>
      <c r="AB1454" s="1">
        <v>45784</v>
      </c>
    </row>
    <row r="1455" spans="1:28" hidden="1" x14ac:dyDescent="0.25">
      <c r="A1455" s="2">
        <v>2025</v>
      </c>
      <c r="B1455">
        <v>1066</v>
      </c>
      <c r="C1455">
        <v>2</v>
      </c>
      <c r="D1455" t="s">
        <v>3583</v>
      </c>
      <c r="E1455">
        <v>811</v>
      </c>
      <c r="F1455">
        <v>215</v>
      </c>
      <c r="G1455" t="s">
        <v>160</v>
      </c>
      <c r="H1455" t="s">
        <v>161</v>
      </c>
      <c r="I1455">
        <v>326</v>
      </c>
      <c r="J1455" t="s">
        <v>162</v>
      </c>
      <c r="K1455">
        <v>64</v>
      </c>
      <c r="L1455">
        <v>61</v>
      </c>
      <c r="M1455">
        <v>6</v>
      </c>
      <c r="N1455">
        <v>119</v>
      </c>
      <c r="O1455" t="s">
        <v>5614</v>
      </c>
      <c r="P1455" t="s">
        <v>5543</v>
      </c>
      <c r="Q1455">
        <v>1</v>
      </c>
      <c r="R1455">
        <v>38</v>
      </c>
      <c r="S1455">
        <v>10724057344</v>
      </c>
      <c r="T1455" t="s">
        <v>5615</v>
      </c>
      <c r="U1455" t="s">
        <v>32</v>
      </c>
      <c r="V1455" s="2" t="str">
        <f>VLOOKUP(U1455,fuente_financiamiento!A$1:B$5,2,0)</f>
        <v xml:space="preserve">00: RECURSOS ORDINARIOS                                                                                                                                   </v>
      </c>
      <c r="W1455" t="s">
        <v>1925</v>
      </c>
      <c r="X1455" s="2" t="str">
        <f>VLOOKUP(W1455,clasificador!A$1:B$1636,2,0)</f>
        <v>2.3. 1  5. 3  1: ASEO, LIMPIEZA Y TOCADOR</v>
      </c>
      <c r="Y1455">
        <v>18</v>
      </c>
      <c r="Z1455">
        <v>3000797</v>
      </c>
      <c r="AA1455">
        <v>38</v>
      </c>
      <c r="AB1455" s="1">
        <v>45797</v>
      </c>
    </row>
    <row r="1456" spans="1:28" hidden="1" x14ac:dyDescent="0.25">
      <c r="A1456" s="2">
        <v>2025</v>
      </c>
      <c r="B1456">
        <v>1066</v>
      </c>
      <c r="C1456">
        <v>2</v>
      </c>
      <c r="D1456" t="s">
        <v>3583</v>
      </c>
      <c r="E1456">
        <v>811</v>
      </c>
      <c r="F1456">
        <v>215</v>
      </c>
      <c r="G1456" t="s">
        <v>160</v>
      </c>
      <c r="H1456" t="s">
        <v>161</v>
      </c>
      <c r="I1456">
        <v>326</v>
      </c>
      <c r="J1456" t="s">
        <v>162</v>
      </c>
      <c r="K1456">
        <v>13</v>
      </c>
      <c r="L1456">
        <v>50</v>
      </c>
      <c r="M1456">
        <v>21</v>
      </c>
      <c r="N1456">
        <v>241</v>
      </c>
      <c r="O1456" t="s">
        <v>5616</v>
      </c>
      <c r="P1456" t="s">
        <v>5543</v>
      </c>
      <c r="Q1456">
        <v>10</v>
      </c>
      <c r="R1456">
        <v>6</v>
      </c>
      <c r="S1456">
        <v>10724057344</v>
      </c>
      <c r="T1456" t="s">
        <v>5615</v>
      </c>
      <c r="U1456" t="s">
        <v>32</v>
      </c>
      <c r="V1456" s="2" t="str">
        <f>VLOOKUP(U1456,fuente_financiamiento!A$1:B$5,2,0)</f>
        <v xml:space="preserve">00: RECURSOS ORDINARIOS                                                                                                                                   </v>
      </c>
      <c r="W1456" t="s">
        <v>1925</v>
      </c>
      <c r="X1456" s="2" t="str">
        <f>VLOOKUP(W1456,clasificador!A$1:B$1636,2,0)</f>
        <v>2.3. 1  5. 3  1: ASEO, LIMPIEZA Y TOCADOR</v>
      </c>
      <c r="Y1456">
        <v>18</v>
      </c>
      <c r="Z1456">
        <v>3000797</v>
      </c>
      <c r="AA1456">
        <v>60</v>
      </c>
      <c r="AB1456" s="1">
        <v>45797</v>
      </c>
    </row>
    <row r="1457" spans="1:28" hidden="1" x14ac:dyDescent="0.25">
      <c r="A1457" s="2">
        <v>2025</v>
      </c>
      <c r="B1457">
        <v>868</v>
      </c>
      <c r="C1457">
        <v>2</v>
      </c>
      <c r="D1457" t="s">
        <v>3583</v>
      </c>
      <c r="E1457">
        <v>642</v>
      </c>
      <c r="F1457">
        <v>176</v>
      </c>
      <c r="G1457" t="s">
        <v>160</v>
      </c>
      <c r="H1457" t="s">
        <v>161</v>
      </c>
      <c r="I1457">
        <v>326</v>
      </c>
      <c r="J1457" t="s">
        <v>162</v>
      </c>
      <c r="K1457">
        <v>20</v>
      </c>
      <c r="L1457">
        <v>17</v>
      </c>
      <c r="M1457">
        <v>3</v>
      </c>
      <c r="N1457">
        <v>1122</v>
      </c>
      <c r="O1457" t="s">
        <v>5617</v>
      </c>
      <c r="P1457" t="s">
        <v>5543</v>
      </c>
      <c r="Q1457">
        <v>10</v>
      </c>
      <c r="R1457">
        <v>45</v>
      </c>
      <c r="S1457">
        <v>10420474011</v>
      </c>
      <c r="T1457" t="s">
        <v>5608</v>
      </c>
      <c r="U1457" t="s">
        <v>32</v>
      </c>
      <c r="V1457" s="2" t="str">
        <f>VLOOKUP(U1457,fuente_financiamiento!A$1:B$5,2,0)</f>
        <v xml:space="preserve">00: RECURSOS ORDINARIOS                                                                                                                                   </v>
      </c>
      <c r="W1457" t="s">
        <v>2009</v>
      </c>
      <c r="X1457" s="2" t="str">
        <f>VLOOKUP(W1457,clasificador!A$1:B$1636,2,0)</f>
        <v>2.3. 1 11. 1  5: OTROS MATERIALES DE MANTENIMIENTO</v>
      </c>
      <c r="Y1457">
        <v>18</v>
      </c>
      <c r="Z1457">
        <v>3000797</v>
      </c>
      <c r="AA1457">
        <v>450</v>
      </c>
      <c r="AB1457" s="1">
        <v>45784</v>
      </c>
    </row>
    <row r="1458" spans="1:28" hidden="1" x14ac:dyDescent="0.25">
      <c r="A1458" s="2">
        <v>2025</v>
      </c>
      <c r="B1458">
        <v>868</v>
      </c>
      <c r="C1458">
        <v>2</v>
      </c>
      <c r="D1458" t="s">
        <v>3583</v>
      </c>
      <c r="E1458">
        <v>642</v>
      </c>
      <c r="F1458">
        <v>176</v>
      </c>
      <c r="G1458" t="s">
        <v>160</v>
      </c>
      <c r="H1458" t="s">
        <v>161</v>
      </c>
      <c r="I1458">
        <v>326</v>
      </c>
      <c r="J1458" t="s">
        <v>162</v>
      </c>
      <c r="K1458">
        <v>73</v>
      </c>
      <c r="L1458">
        <v>15</v>
      </c>
      <c r="M1458">
        <v>3</v>
      </c>
      <c r="N1458">
        <v>36</v>
      </c>
      <c r="O1458" t="s">
        <v>5618</v>
      </c>
      <c r="P1458" t="s">
        <v>5589</v>
      </c>
      <c r="Q1458">
        <v>5</v>
      </c>
      <c r="R1458">
        <v>68</v>
      </c>
      <c r="S1458">
        <v>10420474011</v>
      </c>
      <c r="T1458" t="s">
        <v>5608</v>
      </c>
      <c r="U1458" t="s">
        <v>32</v>
      </c>
      <c r="V1458" s="2" t="str">
        <f>VLOOKUP(U1458,fuente_financiamiento!A$1:B$5,2,0)</f>
        <v xml:space="preserve">00: RECURSOS ORDINARIOS                                                                                                                                   </v>
      </c>
      <c r="W1458" t="s">
        <v>2009</v>
      </c>
      <c r="X1458" s="2" t="str">
        <f>VLOOKUP(W1458,clasificador!A$1:B$1636,2,0)</f>
        <v>2.3. 1 11. 1  5: OTROS MATERIALES DE MANTENIMIENTO</v>
      </c>
      <c r="Y1458">
        <v>18</v>
      </c>
      <c r="Z1458">
        <v>3000797</v>
      </c>
      <c r="AA1458">
        <v>340</v>
      </c>
      <c r="AB1458" s="1">
        <v>45784</v>
      </c>
    </row>
    <row r="1459" spans="1:28" hidden="1" x14ac:dyDescent="0.25">
      <c r="A1459" s="2">
        <v>2025</v>
      </c>
      <c r="B1459">
        <v>868</v>
      </c>
      <c r="C1459">
        <v>2</v>
      </c>
      <c r="D1459" t="s">
        <v>3583</v>
      </c>
      <c r="E1459">
        <v>642</v>
      </c>
      <c r="F1459">
        <v>176</v>
      </c>
      <c r="G1459" t="s">
        <v>160</v>
      </c>
      <c r="H1459" t="s">
        <v>161</v>
      </c>
      <c r="I1459">
        <v>326</v>
      </c>
      <c r="J1459" t="s">
        <v>162</v>
      </c>
      <c r="K1459">
        <v>73</v>
      </c>
      <c r="L1459">
        <v>15</v>
      </c>
      <c r="M1459">
        <v>4</v>
      </c>
      <c r="N1459">
        <v>47</v>
      </c>
      <c r="O1459" t="s">
        <v>5619</v>
      </c>
      <c r="P1459" t="s">
        <v>5589</v>
      </c>
      <c r="Q1459">
        <v>5</v>
      </c>
      <c r="R1459">
        <v>23</v>
      </c>
      <c r="S1459">
        <v>10420474011</v>
      </c>
      <c r="T1459" t="s">
        <v>5608</v>
      </c>
      <c r="U1459" t="s">
        <v>32</v>
      </c>
      <c r="V1459" s="2" t="str">
        <f>VLOOKUP(U1459,fuente_financiamiento!A$1:B$5,2,0)</f>
        <v xml:space="preserve">00: RECURSOS ORDINARIOS                                                                                                                                   </v>
      </c>
      <c r="W1459" t="s">
        <v>2009</v>
      </c>
      <c r="X1459" s="2" t="str">
        <f>VLOOKUP(W1459,clasificador!A$1:B$1636,2,0)</f>
        <v>2.3. 1 11. 1  5: OTROS MATERIALES DE MANTENIMIENTO</v>
      </c>
      <c r="Y1459">
        <v>18</v>
      </c>
      <c r="Z1459">
        <v>3000797</v>
      </c>
      <c r="AA1459">
        <v>115</v>
      </c>
      <c r="AB1459" s="1">
        <v>45784</v>
      </c>
    </row>
    <row r="1460" spans="1:28" hidden="1" x14ac:dyDescent="0.25">
      <c r="A1460" s="2">
        <v>2025</v>
      </c>
      <c r="B1460">
        <v>868</v>
      </c>
      <c r="C1460">
        <v>2</v>
      </c>
      <c r="D1460" t="s">
        <v>3583</v>
      </c>
      <c r="E1460">
        <v>642</v>
      </c>
      <c r="F1460">
        <v>176</v>
      </c>
      <c r="G1460" t="s">
        <v>160</v>
      </c>
      <c r="H1460" t="s">
        <v>161</v>
      </c>
      <c r="I1460">
        <v>326</v>
      </c>
      <c r="J1460" t="s">
        <v>162</v>
      </c>
      <c r="K1460">
        <v>73</v>
      </c>
      <c r="L1460">
        <v>70</v>
      </c>
      <c r="M1460">
        <v>1</v>
      </c>
      <c r="N1460">
        <v>31</v>
      </c>
      <c r="O1460" t="s">
        <v>5620</v>
      </c>
      <c r="P1460" t="s">
        <v>5589</v>
      </c>
      <c r="Q1460">
        <v>4</v>
      </c>
      <c r="R1460">
        <v>68</v>
      </c>
      <c r="S1460">
        <v>10420474011</v>
      </c>
      <c r="T1460" t="s">
        <v>5608</v>
      </c>
      <c r="U1460" t="s">
        <v>32</v>
      </c>
      <c r="V1460" s="2" t="str">
        <f>VLOOKUP(U1460,fuente_financiamiento!A$1:B$5,2,0)</f>
        <v xml:space="preserve">00: RECURSOS ORDINARIOS                                                                                                                                   </v>
      </c>
      <c r="W1460" t="s">
        <v>2027</v>
      </c>
      <c r="X1460" s="2" t="str">
        <f>VLOOKUP(W1460,clasificador!A$1:B$1636,2,0)</f>
        <v>2.3. 1 99. 1 99: OTROS BIENES</v>
      </c>
      <c r="Y1460">
        <v>18</v>
      </c>
      <c r="Z1460">
        <v>3000797</v>
      </c>
      <c r="AA1460">
        <v>272</v>
      </c>
      <c r="AB1460" s="1">
        <v>45784</v>
      </c>
    </row>
    <row r="1461" spans="1:28" hidden="1" x14ac:dyDescent="0.25">
      <c r="A1461" s="2">
        <v>2025</v>
      </c>
      <c r="B1461">
        <v>1066</v>
      </c>
      <c r="C1461">
        <v>2</v>
      </c>
      <c r="D1461" t="s">
        <v>3583</v>
      </c>
      <c r="E1461">
        <v>811</v>
      </c>
      <c r="F1461">
        <v>215</v>
      </c>
      <c r="G1461" t="s">
        <v>160</v>
      </c>
      <c r="H1461" t="s">
        <v>161</v>
      </c>
      <c r="I1461">
        <v>326</v>
      </c>
      <c r="J1461" t="s">
        <v>162</v>
      </c>
      <c r="K1461">
        <v>80</v>
      </c>
      <c r="L1461">
        <v>50</v>
      </c>
      <c r="M1461">
        <v>8</v>
      </c>
      <c r="N1461">
        <v>558</v>
      </c>
      <c r="O1461" t="s">
        <v>5621</v>
      </c>
      <c r="P1461" t="s">
        <v>5585</v>
      </c>
      <c r="Q1461">
        <v>4</v>
      </c>
      <c r="R1461">
        <v>140</v>
      </c>
      <c r="S1461">
        <v>10724057344</v>
      </c>
      <c r="T1461" t="s">
        <v>5615</v>
      </c>
      <c r="U1461" t="s">
        <v>32</v>
      </c>
      <c r="V1461" s="2" t="str">
        <f>VLOOKUP(U1461,fuente_financiamiento!A$1:B$5,2,0)</f>
        <v xml:space="preserve">00: RECURSOS ORDINARIOS                                                                                                                                   </v>
      </c>
      <c r="W1461" t="s">
        <v>1947</v>
      </c>
      <c r="X1461" s="2" t="str">
        <f>VLOOKUP(W1461,clasificador!A$1:B$1636,2,0)</f>
        <v>2.3. 1  6. 1  4: DE SEGURIDAD</v>
      </c>
      <c r="Y1461">
        <v>18</v>
      </c>
      <c r="Z1461">
        <v>3000797</v>
      </c>
      <c r="AA1461">
        <v>560</v>
      </c>
      <c r="AB1461" s="1">
        <v>45797</v>
      </c>
    </row>
    <row r="1462" spans="1:28" hidden="1" x14ac:dyDescent="0.25">
      <c r="A1462" s="2">
        <v>2025</v>
      </c>
      <c r="B1462">
        <v>1066</v>
      </c>
      <c r="C1462">
        <v>2</v>
      </c>
      <c r="D1462" t="s">
        <v>3583</v>
      </c>
      <c r="E1462">
        <v>811</v>
      </c>
      <c r="F1462">
        <v>215</v>
      </c>
      <c r="G1462" t="s">
        <v>160</v>
      </c>
      <c r="H1462" t="s">
        <v>161</v>
      </c>
      <c r="I1462">
        <v>326</v>
      </c>
      <c r="J1462" t="s">
        <v>162</v>
      </c>
      <c r="K1462">
        <v>80</v>
      </c>
      <c r="L1462">
        <v>50</v>
      </c>
      <c r="M1462">
        <v>8</v>
      </c>
      <c r="N1462">
        <v>559</v>
      </c>
      <c r="O1462" t="s">
        <v>5622</v>
      </c>
      <c r="P1462" t="s">
        <v>5585</v>
      </c>
      <c r="Q1462">
        <v>4</v>
      </c>
      <c r="R1462">
        <v>140</v>
      </c>
      <c r="S1462">
        <v>10724057344</v>
      </c>
      <c r="T1462" t="s">
        <v>5615</v>
      </c>
      <c r="U1462" t="s">
        <v>32</v>
      </c>
      <c r="V1462" s="2" t="str">
        <f>VLOOKUP(U1462,fuente_financiamiento!A$1:B$5,2,0)</f>
        <v xml:space="preserve">00: RECURSOS ORDINARIOS                                                                                                                                   </v>
      </c>
      <c r="W1462" t="s">
        <v>1947</v>
      </c>
      <c r="X1462" s="2" t="str">
        <f>VLOOKUP(W1462,clasificador!A$1:B$1636,2,0)</f>
        <v>2.3. 1  6. 1  4: DE SEGURIDAD</v>
      </c>
      <c r="Y1462">
        <v>18</v>
      </c>
      <c r="Z1462">
        <v>3000797</v>
      </c>
      <c r="AA1462">
        <v>560</v>
      </c>
      <c r="AB1462" s="1">
        <v>45797</v>
      </c>
    </row>
    <row r="1463" spans="1:28" hidden="1" x14ac:dyDescent="0.25">
      <c r="A1463" s="2">
        <v>2025</v>
      </c>
      <c r="B1463">
        <v>868</v>
      </c>
      <c r="C1463">
        <v>2</v>
      </c>
      <c r="D1463" t="s">
        <v>3583</v>
      </c>
      <c r="E1463">
        <v>642</v>
      </c>
      <c r="F1463">
        <v>176</v>
      </c>
      <c r="G1463" t="s">
        <v>160</v>
      </c>
      <c r="H1463" t="s">
        <v>161</v>
      </c>
      <c r="I1463">
        <v>326</v>
      </c>
      <c r="J1463" t="s">
        <v>162</v>
      </c>
      <c r="K1463">
        <v>96</v>
      </c>
      <c r="L1463">
        <v>98</v>
      </c>
      <c r="M1463">
        <v>2</v>
      </c>
      <c r="N1463">
        <v>205</v>
      </c>
      <c r="O1463" t="s">
        <v>5623</v>
      </c>
      <c r="P1463" t="s">
        <v>5543</v>
      </c>
      <c r="Q1463">
        <v>10</v>
      </c>
      <c r="R1463">
        <v>56</v>
      </c>
      <c r="S1463">
        <v>10420474011</v>
      </c>
      <c r="T1463" t="s">
        <v>5608</v>
      </c>
      <c r="U1463" t="s">
        <v>32</v>
      </c>
      <c r="V1463" s="2" t="str">
        <f>VLOOKUP(U1463,fuente_financiamiento!A$1:B$5,2,0)</f>
        <v xml:space="preserve">00: RECURSOS ORDINARIOS                                                                                                                                   </v>
      </c>
      <c r="W1463" t="s">
        <v>2009</v>
      </c>
      <c r="X1463" s="2" t="str">
        <f>VLOOKUP(W1463,clasificador!A$1:B$1636,2,0)</f>
        <v>2.3. 1 11. 1  5: OTROS MATERIALES DE MANTENIMIENTO</v>
      </c>
      <c r="Y1463">
        <v>18</v>
      </c>
      <c r="Z1463">
        <v>3000797</v>
      </c>
      <c r="AA1463">
        <v>560</v>
      </c>
      <c r="AB1463" s="1">
        <v>45784</v>
      </c>
    </row>
    <row r="1464" spans="1:28" hidden="1" x14ac:dyDescent="0.25">
      <c r="A1464" s="2">
        <v>2025</v>
      </c>
      <c r="B1464">
        <v>868</v>
      </c>
      <c r="C1464">
        <v>2</v>
      </c>
      <c r="D1464" t="s">
        <v>3583</v>
      </c>
      <c r="E1464">
        <v>642</v>
      </c>
      <c r="F1464">
        <v>176</v>
      </c>
      <c r="G1464" t="s">
        <v>160</v>
      </c>
      <c r="H1464" t="s">
        <v>161</v>
      </c>
      <c r="I1464">
        <v>326</v>
      </c>
      <c r="J1464" t="s">
        <v>162</v>
      </c>
      <c r="K1464">
        <v>96</v>
      </c>
      <c r="L1464">
        <v>98</v>
      </c>
      <c r="M1464">
        <v>2</v>
      </c>
      <c r="N1464">
        <v>440</v>
      </c>
      <c r="O1464" t="s">
        <v>5624</v>
      </c>
      <c r="P1464" t="s">
        <v>5543</v>
      </c>
      <c r="Q1464">
        <v>10</v>
      </c>
      <c r="R1464">
        <v>58</v>
      </c>
      <c r="S1464">
        <v>10420474011</v>
      </c>
      <c r="T1464" t="s">
        <v>5608</v>
      </c>
      <c r="U1464" t="s">
        <v>32</v>
      </c>
      <c r="V1464" s="2" t="str">
        <f>VLOOKUP(U1464,fuente_financiamiento!A$1:B$5,2,0)</f>
        <v xml:space="preserve">00: RECURSOS ORDINARIOS                                                                                                                                   </v>
      </c>
      <c r="W1464" t="s">
        <v>2009</v>
      </c>
      <c r="X1464" s="2" t="str">
        <f>VLOOKUP(W1464,clasificador!A$1:B$1636,2,0)</f>
        <v>2.3. 1 11. 1  5: OTROS MATERIALES DE MANTENIMIENTO</v>
      </c>
      <c r="Y1464">
        <v>18</v>
      </c>
      <c r="Z1464">
        <v>3000797</v>
      </c>
      <c r="AA1464">
        <v>580</v>
      </c>
      <c r="AB1464" s="1">
        <v>45784</v>
      </c>
    </row>
    <row r="1465" spans="1:28" hidden="1" x14ac:dyDescent="0.25">
      <c r="A1465" s="2">
        <v>2025</v>
      </c>
      <c r="B1465">
        <v>868</v>
      </c>
      <c r="C1465">
        <v>2</v>
      </c>
      <c r="D1465" t="s">
        <v>3583</v>
      </c>
      <c r="E1465">
        <v>642</v>
      </c>
      <c r="F1465">
        <v>176</v>
      </c>
      <c r="G1465" t="s">
        <v>160</v>
      </c>
      <c r="H1465" t="s">
        <v>161</v>
      </c>
      <c r="I1465">
        <v>326</v>
      </c>
      <c r="J1465" t="s">
        <v>162</v>
      </c>
      <c r="K1465">
        <v>96</v>
      </c>
      <c r="L1465">
        <v>98</v>
      </c>
      <c r="M1465">
        <v>2</v>
      </c>
      <c r="N1465">
        <v>441</v>
      </c>
      <c r="O1465" t="s">
        <v>5625</v>
      </c>
      <c r="P1465" t="s">
        <v>5543</v>
      </c>
      <c r="Q1465">
        <v>10</v>
      </c>
      <c r="R1465">
        <v>95</v>
      </c>
      <c r="S1465">
        <v>10420474011</v>
      </c>
      <c r="T1465" t="s">
        <v>5608</v>
      </c>
      <c r="U1465" t="s">
        <v>32</v>
      </c>
      <c r="V1465" s="2" t="str">
        <f>VLOOKUP(U1465,fuente_financiamiento!A$1:B$5,2,0)</f>
        <v xml:space="preserve">00: RECURSOS ORDINARIOS                                                                                                                                   </v>
      </c>
      <c r="W1465" t="s">
        <v>2009</v>
      </c>
      <c r="X1465" s="2" t="str">
        <f>VLOOKUP(W1465,clasificador!A$1:B$1636,2,0)</f>
        <v>2.3. 1 11. 1  5: OTROS MATERIALES DE MANTENIMIENTO</v>
      </c>
      <c r="Y1465">
        <v>18</v>
      </c>
      <c r="Z1465">
        <v>3000797</v>
      </c>
      <c r="AA1465">
        <v>950</v>
      </c>
      <c r="AB1465" s="1">
        <v>45784</v>
      </c>
    </row>
    <row r="1466" spans="1:28" hidden="1" x14ac:dyDescent="0.25">
      <c r="A1466" s="2">
        <v>2025</v>
      </c>
      <c r="B1466">
        <v>1066</v>
      </c>
      <c r="C1466">
        <v>2</v>
      </c>
      <c r="D1466" t="s">
        <v>3583</v>
      </c>
      <c r="E1466">
        <v>811</v>
      </c>
      <c r="F1466">
        <v>215</v>
      </c>
      <c r="G1466" t="s">
        <v>160</v>
      </c>
      <c r="H1466" t="s">
        <v>161</v>
      </c>
      <c r="I1466">
        <v>326</v>
      </c>
      <c r="J1466" t="s">
        <v>162</v>
      </c>
      <c r="K1466">
        <v>89</v>
      </c>
      <c r="L1466">
        <v>96</v>
      </c>
      <c r="M1466">
        <v>14</v>
      </c>
      <c r="N1466">
        <v>27</v>
      </c>
      <c r="O1466" t="s">
        <v>5626</v>
      </c>
      <c r="P1466" t="s">
        <v>5543</v>
      </c>
      <c r="Q1466">
        <v>15</v>
      </c>
      <c r="R1466">
        <v>80</v>
      </c>
      <c r="S1466">
        <v>10724057344</v>
      </c>
      <c r="T1466" t="s">
        <v>5615</v>
      </c>
      <c r="U1466" t="s">
        <v>32</v>
      </c>
      <c r="V1466" s="2" t="str">
        <f>VLOOKUP(U1466,fuente_financiamiento!A$1:B$5,2,0)</f>
        <v xml:space="preserve">00: RECURSOS ORDINARIOS                                                                                                                                   </v>
      </c>
      <c r="W1466" t="s">
        <v>1889</v>
      </c>
      <c r="X1466" s="2" t="str">
        <f>VLOOKUP(W1466,clasificador!A$1:B$1636,2,0)</f>
        <v>2.3. 1  2. 1  1: VESTUARIO, ACCESORIOS Y PRENDAS DIVERSAS</v>
      </c>
      <c r="Y1466">
        <v>18</v>
      </c>
      <c r="Z1466">
        <v>3000797</v>
      </c>
      <c r="AA1466">
        <v>1200</v>
      </c>
      <c r="AB1466" s="1">
        <v>45797</v>
      </c>
    </row>
    <row r="1467" spans="1:28" hidden="1" x14ac:dyDescent="0.25">
      <c r="A1467" s="2">
        <v>2025</v>
      </c>
      <c r="B1467">
        <v>461</v>
      </c>
      <c r="C1467">
        <v>2</v>
      </c>
      <c r="D1467" t="s">
        <v>3583</v>
      </c>
      <c r="E1467">
        <v>329</v>
      </c>
      <c r="F1467">
        <v>80</v>
      </c>
      <c r="G1467" t="s">
        <v>160</v>
      </c>
      <c r="H1467" t="s">
        <v>161</v>
      </c>
      <c r="I1467">
        <v>326</v>
      </c>
      <c r="J1467" t="s">
        <v>162</v>
      </c>
      <c r="K1467">
        <v>28</v>
      </c>
      <c r="L1467">
        <v>54</v>
      </c>
      <c r="M1467">
        <v>12</v>
      </c>
      <c r="N1467">
        <v>774</v>
      </c>
      <c r="O1467" t="s">
        <v>4220</v>
      </c>
      <c r="P1467" t="s">
        <v>5543</v>
      </c>
      <c r="Q1467">
        <v>8</v>
      </c>
      <c r="R1467">
        <v>499</v>
      </c>
      <c r="S1467">
        <v>10074787776</v>
      </c>
      <c r="T1467" t="s">
        <v>5627</v>
      </c>
      <c r="U1467" t="s">
        <v>32</v>
      </c>
      <c r="V1467" s="2" t="str">
        <f>VLOOKUP(U1467,fuente_financiamiento!A$1:B$5,2,0)</f>
        <v xml:space="preserve">00: RECURSOS ORDINARIOS                                                                                                                                   </v>
      </c>
      <c r="W1467" t="s">
        <v>1931</v>
      </c>
      <c r="X1467" s="2" t="str">
        <f>VLOOKUP(W1467,clasificador!A$1:B$1636,2,0)</f>
        <v>2.3. 1  5. 4  1: ELECTRICIDAD, ILUMINACION Y ELECTRONICA</v>
      </c>
      <c r="Y1467">
        <v>18</v>
      </c>
      <c r="Z1467">
        <v>3000797</v>
      </c>
      <c r="AA1467">
        <v>3992</v>
      </c>
      <c r="AB1467" s="1">
        <v>45749</v>
      </c>
    </row>
    <row r="1468" spans="1:28" hidden="1" x14ac:dyDescent="0.25">
      <c r="A1468" s="2">
        <v>2025</v>
      </c>
      <c r="B1468">
        <v>461</v>
      </c>
      <c r="C1468">
        <v>2</v>
      </c>
      <c r="D1468" t="s">
        <v>3583</v>
      </c>
      <c r="E1468">
        <v>329</v>
      </c>
      <c r="F1468">
        <v>80</v>
      </c>
      <c r="G1468" t="s">
        <v>160</v>
      </c>
      <c r="H1468" t="s">
        <v>161</v>
      </c>
      <c r="I1468">
        <v>326</v>
      </c>
      <c r="J1468" t="s">
        <v>162</v>
      </c>
      <c r="K1468">
        <v>89</v>
      </c>
      <c r="L1468">
        <v>2</v>
      </c>
      <c r="M1468">
        <v>2</v>
      </c>
      <c r="N1468">
        <v>103</v>
      </c>
      <c r="O1468" t="s">
        <v>3652</v>
      </c>
      <c r="P1468" t="s">
        <v>5585</v>
      </c>
      <c r="Q1468">
        <v>1</v>
      </c>
      <c r="R1468">
        <v>140</v>
      </c>
      <c r="S1468">
        <v>10074787776</v>
      </c>
      <c r="T1468" t="s">
        <v>5627</v>
      </c>
      <c r="U1468" t="s">
        <v>32</v>
      </c>
      <c r="V1468" s="2" t="str">
        <f>VLOOKUP(U1468,fuente_financiamiento!A$1:B$5,2,0)</f>
        <v xml:space="preserve">00: RECURSOS ORDINARIOS                                                                                                                                   </v>
      </c>
      <c r="W1468" t="s">
        <v>1893</v>
      </c>
      <c r="X1468" s="2" t="str">
        <f>VLOOKUP(W1468,clasificador!A$1:B$1636,2,0)</f>
        <v>2.3. 1  2. 1  3: CALZADO</v>
      </c>
      <c r="Y1468">
        <v>18</v>
      </c>
      <c r="Z1468">
        <v>3000797</v>
      </c>
      <c r="AA1468">
        <v>140</v>
      </c>
      <c r="AB1468" s="1">
        <v>45749</v>
      </c>
    </row>
    <row r="1469" spans="1:28" hidden="1" x14ac:dyDescent="0.25">
      <c r="A1469" s="2">
        <v>2025</v>
      </c>
      <c r="B1469">
        <v>722</v>
      </c>
      <c r="C1469">
        <v>2</v>
      </c>
      <c r="D1469" t="s">
        <v>3583</v>
      </c>
      <c r="E1469">
        <v>544</v>
      </c>
      <c r="F1469">
        <v>144</v>
      </c>
      <c r="G1469" t="s">
        <v>160</v>
      </c>
      <c r="H1469" t="s">
        <v>161</v>
      </c>
      <c r="I1469">
        <v>326</v>
      </c>
      <c r="J1469" t="s">
        <v>162</v>
      </c>
      <c r="K1469">
        <v>80</v>
      </c>
      <c r="L1469">
        <v>50</v>
      </c>
      <c r="M1469">
        <v>9</v>
      </c>
      <c r="N1469">
        <v>4</v>
      </c>
      <c r="O1469" t="s">
        <v>3956</v>
      </c>
      <c r="P1469" t="s">
        <v>5543</v>
      </c>
      <c r="Q1469">
        <v>4</v>
      </c>
      <c r="R1469">
        <v>135</v>
      </c>
      <c r="S1469">
        <v>20608808311</v>
      </c>
      <c r="T1469" t="s">
        <v>5628</v>
      </c>
      <c r="U1469" t="s">
        <v>32</v>
      </c>
      <c r="V1469" s="2" t="str">
        <f>VLOOKUP(U1469,fuente_financiamiento!A$1:B$5,2,0)</f>
        <v xml:space="preserve">00: RECURSOS ORDINARIOS                                                                                                                                   </v>
      </c>
      <c r="W1469" t="s">
        <v>1947</v>
      </c>
      <c r="X1469" s="2" t="str">
        <f>VLOOKUP(W1469,clasificador!A$1:B$1636,2,0)</f>
        <v>2.3. 1  6. 1  4: DE SEGURIDAD</v>
      </c>
      <c r="Y1469">
        <v>18</v>
      </c>
      <c r="Z1469">
        <v>3000797</v>
      </c>
      <c r="AA1469">
        <v>540</v>
      </c>
      <c r="AB1469" s="1">
        <v>45750</v>
      </c>
    </row>
    <row r="1470" spans="1:28" hidden="1" x14ac:dyDescent="0.25">
      <c r="A1470" s="2">
        <v>2025</v>
      </c>
      <c r="B1470">
        <v>722</v>
      </c>
      <c r="C1470">
        <v>2</v>
      </c>
      <c r="D1470" t="s">
        <v>3583</v>
      </c>
      <c r="E1470">
        <v>544</v>
      </c>
      <c r="F1470">
        <v>144</v>
      </c>
      <c r="G1470" t="s">
        <v>160</v>
      </c>
      <c r="H1470" t="s">
        <v>161</v>
      </c>
      <c r="I1470">
        <v>326</v>
      </c>
      <c r="J1470" t="s">
        <v>162</v>
      </c>
      <c r="K1470">
        <v>88</v>
      </c>
      <c r="L1470">
        <v>22</v>
      </c>
      <c r="M1470">
        <v>8300</v>
      </c>
      <c r="N1470">
        <v>6</v>
      </c>
      <c r="O1470" t="s">
        <v>4241</v>
      </c>
      <c r="P1470" t="s">
        <v>5543</v>
      </c>
      <c r="Q1470">
        <v>2</v>
      </c>
      <c r="R1470">
        <v>240</v>
      </c>
      <c r="S1470">
        <v>20608808311</v>
      </c>
      <c r="T1470" t="s">
        <v>5628</v>
      </c>
      <c r="U1470" t="s">
        <v>32</v>
      </c>
      <c r="V1470" s="2" t="str">
        <f>VLOOKUP(U1470,fuente_financiamiento!A$1:B$5,2,0)</f>
        <v xml:space="preserve">00: RECURSOS ORDINARIOS                                                                                                                                   </v>
      </c>
      <c r="W1470" t="s">
        <v>2980</v>
      </c>
      <c r="X1470" s="2" t="str">
        <f>VLOOKUP(W1470,clasificador!A$1:B$1636,2,0)</f>
        <v>2.6. 3  2. 9  3: SEGURIDAD INDUSTRIAL</v>
      </c>
      <c r="Y1470">
        <v>18</v>
      </c>
      <c r="Z1470">
        <v>3000797</v>
      </c>
      <c r="AA1470">
        <v>480</v>
      </c>
      <c r="AB1470" s="1">
        <v>45750</v>
      </c>
    </row>
    <row r="1471" spans="1:28" hidden="1" x14ac:dyDescent="0.25">
      <c r="A1471" s="2">
        <v>2025</v>
      </c>
      <c r="B1471">
        <v>722</v>
      </c>
      <c r="C1471">
        <v>2</v>
      </c>
      <c r="D1471" t="s">
        <v>3583</v>
      </c>
      <c r="E1471">
        <v>544</v>
      </c>
      <c r="F1471">
        <v>144</v>
      </c>
      <c r="G1471" t="s">
        <v>160</v>
      </c>
      <c r="H1471" t="s">
        <v>161</v>
      </c>
      <c r="I1471">
        <v>326</v>
      </c>
      <c r="J1471" t="s">
        <v>162</v>
      </c>
      <c r="K1471">
        <v>80</v>
      </c>
      <c r="L1471">
        <v>50</v>
      </c>
      <c r="M1471">
        <v>5</v>
      </c>
      <c r="N1471">
        <v>435</v>
      </c>
      <c r="O1471" t="s">
        <v>4240</v>
      </c>
      <c r="P1471" t="s">
        <v>5585</v>
      </c>
      <c r="Q1471">
        <v>10</v>
      </c>
      <c r="R1471">
        <v>8</v>
      </c>
      <c r="S1471">
        <v>20608808311</v>
      </c>
      <c r="T1471" t="s">
        <v>5628</v>
      </c>
      <c r="U1471" t="s">
        <v>32</v>
      </c>
      <c r="V1471" s="2" t="str">
        <f>VLOOKUP(U1471,fuente_financiamiento!A$1:B$5,2,0)</f>
        <v xml:space="preserve">00: RECURSOS ORDINARIOS                                                                                                                                   </v>
      </c>
      <c r="W1471" t="s">
        <v>1947</v>
      </c>
      <c r="X1471" s="2" t="str">
        <f>VLOOKUP(W1471,clasificador!A$1:B$1636,2,0)</f>
        <v>2.3. 1  6. 1  4: DE SEGURIDAD</v>
      </c>
      <c r="Y1471">
        <v>18</v>
      </c>
      <c r="Z1471">
        <v>3000797</v>
      </c>
      <c r="AA1471">
        <v>80</v>
      </c>
      <c r="AB1471" s="1">
        <v>45750</v>
      </c>
    </row>
    <row r="1472" spans="1:28" hidden="1" x14ac:dyDescent="0.25">
      <c r="A1472" s="2">
        <v>2025</v>
      </c>
      <c r="B1472">
        <v>1066</v>
      </c>
      <c r="C1472">
        <v>2</v>
      </c>
      <c r="D1472" t="s">
        <v>3583</v>
      </c>
      <c r="E1472">
        <v>811</v>
      </c>
      <c r="F1472">
        <v>215</v>
      </c>
      <c r="G1472" t="s">
        <v>160</v>
      </c>
      <c r="H1472" t="s">
        <v>161</v>
      </c>
      <c r="I1472">
        <v>326</v>
      </c>
      <c r="J1472" t="s">
        <v>162</v>
      </c>
      <c r="K1472">
        <v>80</v>
      </c>
      <c r="L1472">
        <v>50</v>
      </c>
      <c r="M1472">
        <v>8</v>
      </c>
      <c r="N1472">
        <v>557</v>
      </c>
      <c r="O1472" t="s">
        <v>5629</v>
      </c>
      <c r="P1472" t="s">
        <v>5585</v>
      </c>
      <c r="Q1472">
        <v>2</v>
      </c>
      <c r="R1472">
        <v>140</v>
      </c>
      <c r="S1472">
        <v>10724057344</v>
      </c>
      <c r="T1472" t="s">
        <v>5615</v>
      </c>
      <c r="U1472" t="s">
        <v>32</v>
      </c>
      <c r="V1472" s="2" t="str">
        <f>VLOOKUP(U1472,fuente_financiamiento!A$1:B$5,2,0)</f>
        <v xml:space="preserve">00: RECURSOS ORDINARIOS                                                                                                                                   </v>
      </c>
      <c r="W1472" t="s">
        <v>1947</v>
      </c>
      <c r="X1472" s="2" t="str">
        <f>VLOOKUP(W1472,clasificador!A$1:B$1636,2,0)</f>
        <v>2.3. 1  6. 1  4: DE SEGURIDAD</v>
      </c>
      <c r="Y1472">
        <v>18</v>
      </c>
      <c r="Z1472">
        <v>3000797</v>
      </c>
      <c r="AA1472">
        <v>280</v>
      </c>
      <c r="AB1472" s="1">
        <v>45797</v>
      </c>
    </row>
    <row r="1473" spans="1:28" hidden="1" x14ac:dyDescent="0.25">
      <c r="A1473" s="2">
        <v>2025</v>
      </c>
      <c r="B1473">
        <v>461</v>
      </c>
      <c r="C1473">
        <v>2</v>
      </c>
      <c r="D1473" t="s">
        <v>3583</v>
      </c>
      <c r="E1473">
        <v>329</v>
      </c>
      <c r="F1473">
        <v>80</v>
      </c>
      <c r="G1473" t="s">
        <v>160</v>
      </c>
      <c r="H1473" t="s">
        <v>161</v>
      </c>
      <c r="I1473">
        <v>326</v>
      </c>
      <c r="J1473" t="s">
        <v>162</v>
      </c>
      <c r="K1473">
        <v>28</v>
      </c>
      <c r="L1473">
        <v>54</v>
      </c>
      <c r="M1473">
        <v>12</v>
      </c>
      <c r="N1473">
        <v>479</v>
      </c>
      <c r="O1473" t="s">
        <v>4215</v>
      </c>
      <c r="P1473" t="s">
        <v>5543</v>
      </c>
      <c r="Q1473">
        <v>140</v>
      </c>
      <c r="R1473">
        <v>124</v>
      </c>
      <c r="S1473">
        <v>10074787776</v>
      </c>
      <c r="T1473" t="s">
        <v>5627</v>
      </c>
      <c r="U1473" t="s">
        <v>32</v>
      </c>
      <c r="V1473" s="2" t="str">
        <f>VLOOKUP(U1473,fuente_financiamiento!A$1:B$5,2,0)</f>
        <v xml:space="preserve">00: RECURSOS ORDINARIOS                                                                                                                                   </v>
      </c>
      <c r="W1473" t="s">
        <v>1931</v>
      </c>
      <c r="X1473" s="2" t="str">
        <f>VLOOKUP(W1473,clasificador!A$1:B$1636,2,0)</f>
        <v>2.3. 1  5. 4  1: ELECTRICIDAD, ILUMINACION Y ELECTRONICA</v>
      </c>
      <c r="Y1473">
        <v>18</v>
      </c>
      <c r="Z1473">
        <v>3000797</v>
      </c>
      <c r="AA1473">
        <v>17360</v>
      </c>
      <c r="AB1473" s="1">
        <v>45749</v>
      </c>
    </row>
    <row r="1474" spans="1:28" hidden="1" x14ac:dyDescent="0.25">
      <c r="A1474" s="2">
        <v>2025</v>
      </c>
      <c r="B1474">
        <v>268</v>
      </c>
      <c r="C1474">
        <v>2</v>
      </c>
      <c r="D1474" t="s">
        <v>3583</v>
      </c>
      <c r="E1474">
        <v>55</v>
      </c>
      <c r="F1474">
        <v>18</v>
      </c>
      <c r="G1474" t="s">
        <v>160</v>
      </c>
      <c r="H1474" t="s">
        <v>161</v>
      </c>
      <c r="I1474">
        <v>326</v>
      </c>
      <c r="J1474" t="s">
        <v>162</v>
      </c>
      <c r="K1474">
        <v>71</v>
      </c>
      <c r="L1474">
        <v>72</v>
      </c>
      <c r="M1474">
        <v>5</v>
      </c>
      <c r="N1474">
        <v>227</v>
      </c>
      <c r="O1474" t="s">
        <v>3592</v>
      </c>
      <c r="P1474" t="s">
        <v>5545</v>
      </c>
      <c r="Q1474">
        <v>5</v>
      </c>
      <c r="R1474">
        <v>11.233587999999999</v>
      </c>
      <c r="S1474">
        <v>20100047641</v>
      </c>
      <c r="T1474" t="s">
        <v>5546</v>
      </c>
      <c r="U1474" t="s">
        <v>32</v>
      </c>
      <c r="V1474" s="2" t="str">
        <f>VLOOKUP(U1474,fuente_financiamiento!A$1:B$5,2,0)</f>
        <v xml:space="preserve">00: RECURSOS ORDINARIOS                                                                                                                                   </v>
      </c>
      <c r="W1474" t="s">
        <v>1917</v>
      </c>
      <c r="X1474" s="2" t="str">
        <f>VLOOKUP(W1474,clasificador!A$1:B$1636,2,0)</f>
        <v>2.3. 1  5. 1  2: PAPELERIA EN GENERAL, UTILES Y MATERIALES DE OFICINA</v>
      </c>
      <c r="Y1474">
        <v>18</v>
      </c>
      <c r="Z1474">
        <v>3000797</v>
      </c>
      <c r="AA1474">
        <v>56.17</v>
      </c>
      <c r="AB1474" s="1">
        <v>45740</v>
      </c>
    </row>
    <row r="1475" spans="1:28" hidden="1" x14ac:dyDescent="0.25">
      <c r="A1475" s="2">
        <v>2025</v>
      </c>
      <c r="B1475">
        <v>461</v>
      </c>
      <c r="C1475">
        <v>2</v>
      </c>
      <c r="D1475" t="s">
        <v>3583</v>
      </c>
      <c r="E1475">
        <v>329</v>
      </c>
      <c r="F1475">
        <v>80</v>
      </c>
      <c r="G1475" t="s">
        <v>160</v>
      </c>
      <c r="H1475" t="s">
        <v>161</v>
      </c>
      <c r="I1475">
        <v>326</v>
      </c>
      <c r="J1475" t="s">
        <v>162</v>
      </c>
      <c r="K1475">
        <v>28</v>
      </c>
      <c r="L1475">
        <v>16</v>
      </c>
      <c r="M1475">
        <v>45</v>
      </c>
      <c r="N1475">
        <v>650</v>
      </c>
      <c r="O1475" t="s">
        <v>4216</v>
      </c>
      <c r="P1475" t="s">
        <v>5580</v>
      </c>
      <c r="Q1475">
        <v>50</v>
      </c>
      <c r="R1475">
        <v>85</v>
      </c>
      <c r="S1475">
        <v>10074787776</v>
      </c>
      <c r="T1475" t="s">
        <v>5627</v>
      </c>
      <c r="U1475" t="s">
        <v>32</v>
      </c>
      <c r="V1475" s="2" t="str">
        <f>VLOOKUP(U1475,fuente_financiamiento!A$1:B$5,2,0)</f>
        <v xml:space="preserve">00: RECURSOS ORDINARIOS                                                                                                                                   </v>
      </c>
      <c r="W1475" t="s">
        <v>1931</v>
      </c>
      <c r="X1475" s="2" t="str">
        <f>VLOOKUP(W1475,clasificador!A$1:B$1636,2,0)</f>
        <v>2.3. 1  5. 4  1: ELECTRICIDAD, ILUMINACION Y ELECTRONICA</v>
      </c>
      <c r="Y1475">
        <v>18</v>
      </c>
      <c r="Z1475">
        <v>3000797</v>
      </c>
      <c r="AA1475">
        <v>4250</v>
      </c>
      <c r="AB1475" s="1">
        <v>45749</v>
      </c>
    </row>
    <row r="1476" spans="1:28" hidden="1" x14ac:dyDescent="0.25">
      <c r="A1476" s="2">
        <v>2025</v>
      </c>
      <c r="B1476">
        <v>461</v>
      </c>
      <c r="C1476">
        <v>2</v>
      </c>
      <c r="D1476" t="s">
        <v>3583</v>
      </c>
      <c r="E1476">
        <v>329</v>
      </c>
      <c r="F1476">
        <v>80</v>
      </c>
      <c r="G1476" t="s">
        <v>160</v>
      </c>
      <c r="H1476" t="s">
        <v>161</v>
      </c>
      <c r="I1476">
        <v>326</v>
      </c>
      <c r="J1476" t="s">
        <v>162</v>
      </c>
      <c r="K1476">
        <v>28</v>
      </c>
      <c r="L1476">
        <v>50</v>
      </c>
      <c r="M1476">
        <v>2</v>
      </c>
      <c r="N1476">
        <v>185</v>
      </c>
      <c r="O1476" t="s">
        <v>4217</v>
      </c>
      <c r="P1476" t="s">
        <v>5543</v>
      </c>
      <c r="Q1476">
        <v>20</v>
      </c>
      <c r="R1476">
        <v>5</v>
      </c>
      <c r="S1476">
        <v>10074787776</v>
      </c>
      <c r="T1476" t="s">
        <v>5627</v>
      </c>
      <c r="U1476" t="s">
        <v>32</v>
      </c>
      <c r="V1476" s="2" t="str">
        <f>VLOOKUP(U1476,fuente_financiamiento!A$1:B$5,2,0)</f>
        <v xml:space="preserve">00: RECURSOS ORDINARIOS                                                                                                                                   </v>
      </c>
      <c r="W1476" t="s">
        <v>1931</v>
      </c>
      <c r="X1476" s="2" t="str">
        <f>VLOOKUP(W1476,clasificador!A$1:B$1636,2,0)</f>
        <v>2.3. 1  5. 4  1: ELECTRICIDAD, ILUMINACION Y ELECTRONICA</v>
      </c>
      <c r="Y1476">
        <v>18</v>
      </c>
      <c r="Z1476">
        <v>3000797</v>
      </c>
      <c r="AA1476">
        <v>100</v>
      </c>
      <c r="AB1476" s="1">
        <v>45749</v>
      </c>
    </row>
    <row r="1477" spans="1:28" hidden="1" x14ac:dyDescent="0.25">
      <c r="A1477" s="2">
        <v>2025</v>
      </c>
      <c r="B1477">
        <v>461</v>
      </c>
      <c r="C1477">
        <v>2</v>
      </c>
      <c r="D1477" t="s">
        <v>3583</v>
      </c>
      <c r="E1477">
        <v>329</v>
      </c>
      <c r="F1477">
        <v>80</v>
      </c>
      <c r="G1477" t="s">
        <v>160</v>
      </c>
      <c r="H1477" t="s">
        <v>161</v>
      </c>
      <c r="I1477">
        <v>326</v>
      </c>
      <c r="J1477" t="s">
        <v>162</v>
      </c>
      <c r="K1477">
        <v>28</v>
      </c>
      <c r="L1477">
        <v>54</v>
      </c>
      <c r="M1477">
        <v>12</v>
      </c>
      <c r="N1477">
        <v>217</v>
      </c>
      <c r="O1477" t="s">
        <v>4218</v>
      </c>
      <c r="P1477" t="s">
        <v>5543</v>
      </c>
      <c r="Q1477">
        <v>213</v>
      </c>
      <c r="R1477">
        <v>53</v>
      </c>
      <c r="S1477">
        <v>10074787776</v>
      </c>
      <c r="T1477" t="s">
        <v>5627</v>
      </c>
      <c r="U1477" t="s">
        <v>32</v>
      </c>
      <c r="V1477" s="2" t="str">
        <f>VLOOKUP(U1477,fuente_financiamiento!A$1:B$5,2,0)</f>
        <v xml:space="preserve">00: RECURSOS ORDINARIOS                                                                                                                                   </v>
      </c>
      <c r="W1477" t="s">
        <v>1931</v>
      </c>
      <c r="X1477" s="2" t="str">
        <f>VLOOKUP(W1477,clasificador!A$1:B$1636,2,0)</f>
        <v>2.3. 1  5. 4  1: ELECTRICIDAD, ILUMINACION Y ELECTRONICA</v>
      </c>
      <c r="Y1477">
        <v>18</v>
      </c>
      <c r="Z1477">
        <v>3000797</v>
      </c>
      <c r="AA1477">
        <v>11289</v>
      </c>
      <c r="AB1477" s="1">
        <v>45749</v>
      </c>
    </row>
    <row r="1478" spans="1:28" hidden="1" x14ac:dyDescent="0.25">
      <c r="A1478" s="2">
        <v>2025</v>
      </c>
      <c r="B1478">
        <v>461</v>
      </c>
      <c r="C1478">
        <v>2</v>
      </c>
      <c r="D1478" t="s">
        <v>3583</v>
      </c>
      <c r="E1478">
        <v>329</v>
      </c>
      <c r="F1478">
        <v>80</v>
      </c>
      <c r="G1478" t="s">
        <v>160</v>
      </c>
      <c r="H1478" t="s">
        <v>161</v>
      </c>
      <c r="I1478">
        <v>326</v>
      </c>
      <c r="J1478" t="s">
        <v>162</v>
      </c>
      <c r="K1478">
        <v>28</v>
      </c>
      <c r="L1478">
        <v>54</v>
      </c>
      <c r="M1478">
        <v>12</v>
      </c>
      <c r="N1478">
        <v>770</v>
      </c>
      <c r="O1478" t="s">
        <v>4219</v>
      </c>
      <c r="P1478" t="s">
        <v>5543</v>
      </c>
      <c r="Q1478">
        <v>8</v>
      </c>
      <c r="R1478">
        <v>645</v>
      </c>
      <c r="S1478">
        <v>10074787776</v>
      </c>
      <c r="T1478" t="s">
        <v>5627</v>
      </c>
      <c r="U1478" t="s">
        <v>32</v>
      </c>
      <c r="V1478" s="2" t="str">
        <f>VLOOKUP(U1478,fuente_financiamiento!A$1:B$5,2,0)</f>
        <v xml:space="preserve">00: RECURSOS ORDINARIOS                                                                                                                                   </v>
      </c>
      <c r="W1478" t="s">
        <v>1931</v>
      </c>
      <c r="X1478" s="2" t="str">
        <f>VLOOKUP(W1478,clasificador!A$1:B$1636,2,0)</f>
        <v>2.3. 1  5. 4  1: ELECTRICIDAD, ILUMINACION Y ELECTRONICA</v>
      </c>
      <c r="Y1478">
        <v>18</v>
      </c>
      <c r="Z1478">
        <v>3000797</v>
      </c>
      <c r="AA1478">
        <v>5160</v>
      </c>
      <c r="AB1478" s="1">
        <v>45749</v>
      </c>
    </row>
    <row r="1479" spans="1:28" hidden="1" x14ac:dyDescent="0.25">
      <c r="A1479" s="2">
        <v>2025</v>
      </c>
      <c r="B1479">
        <v>864</v>
      </c>
      <c r="C1479">
        <v>2</v>
      </c>
      <c r="D1479" t="s">
        <v>3583</v>
      </c>
      <c r="E1479">
        <v>611</v>
      </c>
      <c r="F1479">
        <v>171</v>
      </c>
      <c r="G1479" t="s">
        <v>95</v>
      </c>
      <c r="H1479" t="s">
        <v>96</v>
      </c>
      <c r="I1479">
        <v>355</v>
      </c>
      <c r="J1479" t="s">
        <v>3559</v>
      </c>
      <c r="K1479">
        <v>13</v>
      </c>
      <c r="L1479">
        <v>92</v>
      </c>
      <c r="M1479">
        <v>12</v>
      </c>
      <c r="N1479">
        <v>115</v>
      </c>
      <c r="O1479" t="s">
        <v>5630</v>
      </c>
      <c r="P1479" t="s">
        <v>5543</v>
      </c>
      <c r="Q1479">
        <v>30</v>
      </c>
      <c r="R1479">
        <v>17</v>
      </c>
      <c r="S1479">
        <v>20601786355</v>
      </c>
      <c r="T1479" t="s">
        <v>5566</v>
      </c>
      <c r="U1479" t="s">
        <v>32</v>
      </c>
      <c r="V1479" s="2" t="str">
        <f>VLOOKUP(U1479,fuente_financiamiento!A$1:B$5,2,0)</f>
        <v xml:space="preserve">00: RECURSOS ORDINARIOS                                                                                                                                   </v>
      </c>
      <c r="W1479" t="s">
        <v>1925</v>
      </c>
      <c r="X1479" s="2" t="str">
        <f>VLOOKUP(W1479,clasificador!A$1:B$1636,2,0)</f>
        <v>2.3. 1  5. 3  1: ASEO, LIMPIEZA Y TOCADOR</v>
      </c>
      <c r="Y1479">
        <v>33</v>
      </c>
      <c r="Z1479">
        <v>3999999</v>
      </c>
      <c r="AA1479">
        <v>510</v>
      </c>
      <c r="AB1479" s="1">
        <v>45770</v>
      </c>
    </row>
    <row r="1480" spans="1:28" hidden="1" x14ac:dyDescent="0.25">
      <c r="A1480" s="2">
        <v>2025</v>
      </c>
      <c r="B1480">
        <v>864</v>
      </c>
      <c r="C1480">
        <v>2</v>
      </c>
      <c r="D1480" t="s">
        <v>3583</v>
      </c>
      <c r="E1480">
        <v>611</v>
      </c>
      <c r="F1480">
        <v>171</v>
      </c>
      <c r="G1480" t="s">
        <v>95</v>
      </c>
      <c r="H1480" t="s">
        <v>96</v>
      </c>
      <c r="I1480">
        <v>355</v>
      </c>
      <c r="J1480" t="s">
        <v>3559</v>
      </c>
      <c r="K1480">
        <v>35</v>
      </c>
      <c r="L1480">
        <v>38</v>
      </c>
      <c r="M1480">
        <v>1</v>
      </c>
      <c r="N1480">
        <v>99</v>
      </c>
      <c r="O1480" t="s">
        <v>5631</v>
      </c>
      <c r="P1480" t="s">
        <v>5543</v>
      </c>
      <c r="Q1480">
        <v>17</v>
      </c>
      <c r="R1480">
        <v>20</v>
      </c>
      <c r="S1480">
        <v>20601786355</v>
      </c>
      <c r="T1480" t="s">
        <v>5566</v>
      </c>
      <c r="U1480" t="s">
        <v>32</v>
      </c>
      <c r="V1480" s="2" t="str">
        <f>VLOOKUP(U1480,fuente_financiamiento!A$1:B$5,2,0)</f>
        <v xml:space="preserve">00: RECURSOS ORDINARIOS                                                                                                                                   </v>
      </c>
      <c r="W1480" t="s">
        <v>1925</v>
      </c>
      <c r="X1480" s="2" t="str">
        <f>VLOOKUP(W1480,clasificador!A$1:B$1636,2,0)</f>
        <v>2.3. 1  5. 3  1: ASEO, LIMPIEZA Y TOCADOR</v>
      </c>
      <c r="Y1480">
        <v>33</v>
      </c>
      <c r="Z1480">
        <v>3999999</v>
      </c>
      <c r="AA1480">
        <v>340</v>
      </c>
      <c r="AB1480" s="1">
        <v>45770</v>
      </c>
    </row>
    <row r="1481" spans="1:28" hidden="1" x14ac:dyDescent="0.25">
      <c r="A1481" s="2">
        <v>2025</v>
      </c>
      <c r="B1481">
        <v>699</v>
      </c>
      <c r="C1481">
        <v>2</v>
      </c>
      <c r="D1481" t="s">
        <v>3583</v>
      </c>
      <c r="E1481">
        <v>535</v>
      </c>
      <c r="F1481">
        <v>139</v>
      </c>
      <c r="G1481" t="s">
        <v>95</v>
      </c>
      <c r="H1481" t="s">
        <v>96</v>
      </c>
      <c r="I1481">
        <v>355</v>
      </c>
      <c r="J1481" t="s">
        <v>3559</v>
      </c>
      <c r="K1481">
        <v>3</v>
      </c>
      <c r="L1481">
        <v>4</v>
      </c>
      <c r="M1481">
        <v>8</v>
      </c>
      <c r="N1481">
        <v>28</v>
      </c>
      <c r="O1481" t="s">
        <v>4272</v>
      </c>
      <c r="P1481" t="s">
        <v>5580</v>
      </c>
      <c r="Q1481">
        <v>25</v>
      </c>
      <c r="R1481">
        <v>5.5</v>
      </c>
      <c r="S1481">
        <v>10420474011</v>
      </c>
      <c r="T1481" t="s">
        <v>5608</v>
      </c>
      <c r="U1481" t="s">
        <v>32</v>
      </c>
      <c r="V1481" s="2" t="str">
        <f>VLOOKUP(U1481,fuente_financiamiento!A$1:B$5,2,0)</f>
        <v xml:space="preserve">00: RECURSOS ORDINARIOS                                                                                                                                   </v>
      </c>
      <c r="W1481" t="s">
        <v>2001</v>
      </c>
      <c r="X1481" s="2" t="str">
        <f>VLOOKUP(W1481,clasificador!A$1:B$1636,2,0)</f>
        <v>2.3. 1 11. 1  1: PARA EDIFICIOS Y ESTRUCTURAS</v>
      </c>
      <c r="Y1481">
        <v>61</v>
      </c>
      <c r="Z1481">
        <v>3999999</v>
      </c>
      <c r="AA1481">
        <v>137.5</v>
      </c>
      <c r="AB1481" s="1">
        <v>45761</v>
      </c>
    </row>
    <row r="1482" spans="1:28" hidden="1" x14ac:dyDescent="0.25">
      <c r="A1482" s="2">
        <v>2025</v>
      </c>
      <c r="B1482">
        <v>699</v>
      </c>
      <c r="C1482">
        <v>2</v>
      </c>
      <c r="D1482" t="s">
        <v>3583</v>
      </c>
      <c r="E1482">
        <v>535</v>
      </c>
      <c r="F1482">
        <v>139</v>
      </c>
      <c r="G1482" t="s">
        <v>95</v>
      </c>
      <c r="H1482" t="s">
        <v>96</v>
      </c>
      <c r="I1482">
        <v>355</v>
      </c>
      <c r="J1482" t="s">
        <v>3559</v>
      </c>
      <c r="K1482">
        <v>50</v>
      </c>
      <c r="L1482">
        <v>33</v>
      </c>
      <c r="M1482">
        <v>27</v>
      </c>
      <c r="N1482">
        <v>33</v>
      </c>
      <c r="O1482" t="s">
        <v>4273</v>
      </c>
      <c r="P1482" t="s">
        <v>5543</v>
      </c>
      <c r="Q1482">
        <v>15</v>
      </c>
      <c r="R1482">
        <v>230</v>
      </c>
      <c r="S1482">
        <v>10420474011</v>
      </c>
      <c r="T1482" t="s">
        <v>5608</v>
      </c>
      <c r="U1482" t="s">
        <v>32</v>
      </c>
      <c r="V1482" s="2" t="str">
        <f>VLOOKUP(U1482,fuente_financiamiento!A$1:B$5,2,0)</f>
        <v xml:space="preserve">00: RECURSOS ORDINARIOS                                                                                                                                   </v>
      </c>
      <c r="W1482" t="s">
        <v>2027</v>
      </c>
      <c r="X1482" s="2" t="str">
        <f>VLOOKUP(W1482,clasificador!A$1:B$1636,2,0)</f>
        <v>2.3. 1 99. 1 99: OTROS BIENES</v>
      </c>
      <c r="Y1482">
        <v>61</v>
      </c>
      <c r="Z1482">
        <v>3999999</v>
      </c>
      <c r="AA1482">
        <v>3450</v>
      </c>
      <c r="AB1482" s="1">
        <v>45761</v>
      </c>
    </row>
    <row r="1483" spans="1:28" hidden="1" x14ac:dyDescent="0.25">
      <c r="A1483" s="2">
        <v>2025</v>
      </c>
      <c r="B1483">
        <v>699</v>
      </c>
      <c r="C1483">
        <v>2</v>
      </c>
      <c r="D1483" t="s">
        <v>3583</v>
      </c>
      <c r="E1483">
        <v>535</v>
      </c>
      <c r="F1483">
        <v>139</v>
      </c>
      <c r="G1483" t="s">
        <v>95</v>
      </c>
      <c r="H1483" t="s">
        <v>96</v>
      </c>
      <c r="I1483">
        <v>355</v>
      </c>
      <c r="J1483" t="s">
        <v>3559</v>
      </c>
      <c r="K1483">
        <v>67</v>
      </c>
      <c r="L1483">
        <v>36</v>
      </c>
      <c r="M1483">
        <v>5691</v>
      </c>
      <c r="N1483">
        <v>1</v>
      </c>
      <c r="O1483" t="s">
        <v>4274</v>
      </c>
      <c r="P1483" t="s">
        <v>5543</v>
      </c>
      <c r="Q1483">
        <v>2</v>
      </c>
      <c r="R1483">
        <v>650</v>
      </c>
      <c r="S1483">
        <v>10420474011</v>
      </c>
      <c r="T1483" t="s">
        <v>5608</v>
      </c>
      <c r="U1483" t="s">
        <v>32</v>
      </c>
      <c r="V1483" s="2" t="str">
        <f>VLOOKUP(U1483,fuente_financiamiento!A$1:B$5,2,0)</f>
        <v xml:space="preserve">00: RECURSOS ORDINARIOS                                                                                                                                   </v>
      </c>
      <c r="W1483" t="s">
        <v>2988</v>
      </c>
      <c r="X1483" s="2" t="str">
        <f>VLOOKUP(W1483,clasificador!A$1:B$1636,2,0)</f>
        <v>2.6. 3  2. 9 99: MAQUINARIAS, EQUIPOS Y MOBILIARIOS DE OTRAS INSTALACIONES</v>
      </c>
      <c r="Y1483">
        <v>61</v>
      </c>
      <c r="Z1483">
        <v>3999999</v>
      </c>
      <c r="AA1483">
        <v>1300</v>
      </c>
      <c r="AB1483" s="1">
        <v>45761</v>
      </c>
    </row>
    <row r="1484" spans="1:28" hidden="1" x14ac:dyDescent="0.25">
      <c r="A1484" s="2">
        <v>2025</v>
      </c>
      <c r="B1484">
        <v>268</v>
      </c>
      <c r="C1484">
        <v>2</v>
      </c>
      <c r="D1484" t="s">
        <v>3583</v>
      </c>
      <c r="E1484">
        <v>55</v>
      </c>
      <c r="F1484">
        <v>18</v>
      </c>
      <c r="G1484" t="s">
        <v>95</v>
      </c>
      <c r="H1484" t="s">
        <v>96</v>
      </c>
      <c r="I1484">
        <v>355</v>
      </c>
      <c r="J1484" t="s">
        <v>3559</v>
      </c>
      <c r="K1484">
        <v>71</v>
      </c>
      <c r="L1484">
        <v>72</v>
      </c>
      <c r="M1484">
        <v>5</v>
      </c>
      <c r="N1484">
        <v>224</v>
      </c>
      <c r="O1484" t="s">
        <v>3585</v>
      </c>
      <c r="P1484" t="s">
        <v>5545</v>
      </c>
      <c r="Q1484">
        <v>80</v>
      </c>
      <c r="R1484">
        <v>11.304402</v>
      </c>
      <c r="S1484">
        <v>20100047641</v>
      </c>
      <c r="T1484" t="s">
        <v>5546</v>
      </c>
      <c r="U1484" t="s">
        <v>32</v>
      </c>
      <c r="V1484" s="2" t="str">
        <f>VLOOKUP(U1484,fuente_financiamiento!A$1:B$5,2,0)</f>
        <v xml:space="preserve">00: RECURSOS ORDINARIOS                                                                                                                                   </v>
      </c>
      <c r="W1484" t="s">
        <v>1917</v>
      </c>
      <c r="X1484" s="2" t="str">
        <f>VLOOKUP(W1484,clasificador!A$1:B$1636,2,0)</f>
        <v>2.3. 1  5. 1  2: PAPELERIA EN GENERAL, UTILES Y MATERIALES DE OFICINA</v>
      </c>
      <c r="Y1484">
        <v>33</v>
      </c>
      <c r="Z1484">
        <v>3999999</v>
      </c>
      <c r="AA1484">
        <v>904.35</v>
      </c>
      <c r="AB1484" s="1">
        <v>45740</v>
      </c>
    </row>
    <row r="1485" spans="1:28" hidden="1" x14ac:dyDescent="0.25">
      <c r="A1485" s="2">
        <v>2025</v>
      </c>
      <c r="B1485">
        <v>304</v>
      </c>
      <c r="C1485">
        <v>2</v>
      </c>
      <c r="D1485" t="s">
        <v>3583</v>
      </c>
      <c r="E1485">
        <v>56</v>
      </c>
      <c r="F1485">
        <v>23</v>
      </c>
      <c r="G1485" t="s">
        <v>95</v>
      </c>
      <c r="H1485" t="s">
        <v>96</v>
      </c>
      <c r="I1485">
        <v>355</v>
      </c>
      <c r="J1485" t="s">
        <v>3559</v>
      </c>
      <c r="K1485">
        <v>76</v>
      </c>
      <c r="L1485">
        <v>74</v>
      </c>
      <c r="M1485">
        <v>6</v>
      </c>
      <c r="N1485">
        <v>2340</v>
      </c>
      <c r="O1485" t="s">
        <v>3664</v>
      </c>
      <c r="P1485" t="s">
        <v>5543</v>
      </c>
      <c r="Q1485">
        <v>3</v>
      </c>
      <c r="R1485">
        <v>263.943333</v>
      </c>
      <c r="S1485">
        <v>20611252596</v>
      </c>
      <c r="T1485" t="s">
        <v>5632</v>
      </c>
      <c r="U1485" t="s">
        <v>32</v>
      </c>
      <c r="V1485" s="2" t="str">
        <f>VLOOKUP(U1485,fuente_financiamiento!A$1:B$5,2,0)</f>
        <v xml:space="preserve">00: RECURSOS ORDINARIOS                                                                                                                                   </v>
      </c>
      <c r="W1485" t="s">
        <v>1917</v>
      </c>
      <c r="X1485" s="2" t="str">
        <f>VLOOKUP(W1485,clasificador!A$1:B$1636,2,0)</f>
        <v>2.3. 1  5. 1  2: PAPELERIA EN GENERAL, UTILES Y MATERIALES DE OFICINA</v>
      </c>
      <c r="Y1485">
        <v>33</v>
      </c>
      <c r="Z1485">
        <v>3999999</v>
      </c>
      <c r="AA1485">
        <v>791.83</v>
      </c>
      <c r="AB1485" s="1">
        <v>45734</v>
      </c>
    </row>
    <row r="1486" spans="1:28" hidden="1" x14ac:dyDescent="0.25">
      <c r="A1486" s="2">
        <v>2025</v>
      </c>
      <c r="B1486">
        <v>409</v>
      </c>
      <c r="C1486">
        <v>2</v>
      </c>
      <c r="D1486" t="s">
        <v>3583</v>
      </c>
      <c r="E1486">
        <v>283</v>
      </c>
      <c r="F1486">
        <v>69</v>
      </c>
      <c r="G1486" t="s">
        <v>95</v>
      </c>
      <c r="H1486" t="s">
        <v>96</v>
      </c>
      <c r="I1486">
        <v>355</v>
      </c>
      <c r="J1486" t="s">
        <v>3559</v>
      </c>
      <c r="K1486">
        <v>13</v>
      </c>
      <c r="L1486">
        <v>92</v>
      </c>
      <c r="M1486">
        <v>10</v>
      </c>
      <c r="N1486">
        <v>88</v>
      </c>
      <c r="O1486" t="s">
        <v>3663</v>
      </c>
      <c r="P1486" t="s">
        <v>5543</v>
      </c>
      <c r="Q1486">
        <v>20</v>
      </c>
      <c r="R1486">
        <v>18</v>
      </c>
      <c r="S1486">
        <v>20601786355</v>
      </c>
      <c r="T1486" t="s">
        <v>5566</v>
      </c>
      <c r="U1486" t="s">
        <v>32</v>
      </c>
      <c r="V1486" s="2" t="str">
        <f>VLOOKUP(U1486,fuente_financiamiento!A$1:B$5,2,0)</f>
        <v xml:space="preserve">00: RECURSOS ORDINARIOS                                                                                                                                   </v>
      </c>
      <c r="W1486" t="s">
        <v>1925</v>
      </c>
      <c r="X1486" s="2" t="str">
        <f>VLOOKUP(W1486,clasificador!A$1:B$1636,2,0)</f>
        <v>2.3. 1  5. 3  1: ASEO, LIMPIEZA Y TOCADOR</v>
      </c>
      <c r="Y1486">
        <v>33</v>
      </c>
      <c r="Z1486">
        <v>3999999</v>
      </c>
      <c r="AA1486">
        <v>360</v>
      </c>
      <c r="AB1486" s="1">
        <v>45741</v>
      </c>
    </row>
    <row r="1487" spans="1:28" hidden="1" x14ac:dyDescent="0.25">
      <c r="A1487" s="2">
        <v>2025</v>
      </c>
      <c r="B1487">
        <v>699</v>
      </c>
      <c r="C1487">
        <v>2</v>
      </c>
      <c r="D1487" t="s">
        <v>3583</v>
      </c>
      <c r="E1487">
        <v>535</v>
      </c>
      <c r="F1487">
        <v>139</v>
      </c>
      <c r="G1487" t="s">
        <v>95</v>
      </c>
      <c r="H1487" t="s">
        <v>96</v>
      </c>
      <c r="I1487">
        <v>355</v>
      </c>
      <c r="J1487" t="s">
        <v>3559</v>
      </c>
      <c r="K1487">
        <v>89</v>
      </c>
      <c r="L1487">
        <v>2</v>
      </c>
      <c r="M1487">
        <v>3</v>
      </c>
      <c r="N1487">
        <v>219</v>
      </c>
      <c r="O1487" t="s">
        <v>4266</v>
      </c>
      <c r="P1487" t="s">
        <v>5585</v>
      </c>
      <c r="Q1487">
        <v>4</v>
      </c>
      <c r="R1487">
        <v>680</v>
      </c>
      <c r="S1487">
        <v>10420474011</v>
      </c>
      <c r="T1487" t="s">
        <v>5608</v>
      </c>
      <c r="U1487" t="s">
        <v>32</v>
      </c>
      <c r="V1487" s="2" t="str">
        <f>VLOOKUP(U1487,fuente_financiamiento!A$1:B$5,2,0)</f>
        <v xml:space="preserve">00: RECURSOS ORDINARIOS                                                                                                                                   </v>
      </c>
      <c r="W1487" t="s">
        <v>1893</v>
      </c>
      <c r="X1487" s="2" t="str">
        <f>VLOOKUP(W1487,clasificador!A$1:B$1636,2,0)</f>
        <v>2.3. 1  2. 1  3: CALZADO</v>
      </c>
      <c r="Y1487">
        <v>61</v>
      </c>
      <c r="Z1487">
        <v>3999999</v>
      </c>
      <c r="AA1487">
        <v>2720</v>
      </c>
      <c r="AB1487" s="1">
        <v>45761</v>
      </c>
    </row>
    <row r="1488" spans="1:28" hidden="1" x14ac:dyDescent="0.25">
      <c r="A1488" s="2">
        <v>2025</v>
      </c>
      <c r="B1488">
        <v>699</v>
      </c>
      <c r="C1488">
        <v>2</v>
      </c>
      <c r="D1488" t="s">
        <v>3583</v>
      </c>
      <c r="E1488">
        <v>535</v>
      </c>
      <c r="F1488">
        <v>139</v>
      </c>
      <c r="G1488" t="s">
        <v>95</v>
      </c>
      <c r="H1488" t="s">
        <v>96</v>
      </c>
      <c r="I1488">
        <v>355</v>
      </c>
      <c r="J1488" t="s">
        <v>3559</v>
      </c>
      <c r="K1488">
        <v>89</v>
      </c>
      <c r="L1488">
        <v>2</v>
      </c>
      <c r="M1488">
        <v>3</v>
      </c>
      <c r="N1488">
        <v>222</v>
      </c>
      <c r="O1488" t="s">
        <v>4267</v>
      </c>
      <c r="P1488" t="s">
        <v>5585</v>
      </c>
      <c r="Q1488">
        <v>2</v>
      </c>
      <c r="R1488">
        <v>680</v>
      </c>
      <c r="S1488">
        <v>10420474011</v>
      </c>
      <c r="T1488" t="s">
        <v>5608</v>
      </c>
      <c r="U1488" t="s">
        <v>32</v>
      </c>
      <c r="V1488" s="2" t="str">
        <f>VLOOKUP(U1488,fuente_financiamiento!A$1:B$5,2,0)</f>
        <v xml:space="preserve">00: RECURSOS ORDINARIOS                                                                                                                                   </v>
      </c>
      <c r="W1488" t="s">
        <v>1893</v>
      </c>
      <c r="X1488" s="2" t="str">
        <f>VLOOKUP(W1488,clasificador!A$1:B$1636,2,0)</f>
        <v>2.3. 1  2. 1  3: CALZADO</v>
      </c>
      <c r="Y1488">
        <v>61</v>
      </c>
      <c r="Z1488">
        <v>3999999</v>
      </c>
      <c r="AA1488">
        <v>1360</v>
      </c>
      <c r="AB1488" s="1">
        <v>45761</v>
      </c>
    </row>
    <row r="1489" spans="1:28" hidden="1" x14ac:dyDescent="0.25">
      <c r="A1489" s="2">
        <v>2025</v>
      </c>
      <c r="B1489">
        <v>699</v>
      </c>
      <c r="C1489">
        <v>2</v>
      </c>
      <c r="D1489" t="s">
        <v>3583</v>
      </c>
      <c r="E1489">
        <v>535</v>
      </c>
      <c r="F1489">
        <v>139</v>
      </c>
      <c r="G1489" t="s">
        <v>95</v>
      </c>
      <c r="H1489" t="s">
        <v>96</v>
      </c>
      <c r="I1489">
        <v>355</v>
      </c>
      <c r="J1489" t="s">
        <v>3559</v>
      </c>
      <c r="K1489">
        <v>89</v>
      </c>
      <c r="L1489">
        <v>96</v>
      </c>
      <c r="M1489">
        <v>14</v>
      </c>
      <c r="N1489">
        <v>107</v>
      </c>
      <c r="O1489" t="s">
        <v>4268</v>
      </c>
      <c r="P1489" t="s">
        <v>5543</v>
      </c>
      <c r="Q1489">
        <v>3</v>
      </c>
      <c r="R1489">
        <v>380</v>
      </c>
      <c r="S1489">
        <v>10420474011</v>
      </c>
      <c r="T1489" t="s">
        <v>5608</v>
      </c>
      <c r="U1489" t="s">
        <v>32</v>
      </c>
      <c r="V1489" s="2" t="str">
        <f>VLOOKUP(U1489,fuente_financiamiento!A$1:B$5,2,0)</f>
        <v xml:space="preserve">00: RECURSOS ORDINARIOS                                                                                                                                   </v>
      </c>
      <c r="W1489" t="s">
        <v>1889</v>
      </c>
      <c r="X1489" s="2" t="str">
        <f>VLOOKUP(W1489,clasificador!A$1:B$1636,2,0)</f>
        <v>2.3. 1  2. 1  1: VESTUARIO, ACCESORIOS Y PRENDAS DIVERSAS</v>
      </c>
      <c r="Y1489">
        <v>61</v>
      </c>
      <c r="Z1489">
        <v>3999999</v>
      </c>
      <c r="AA1489">
        <v>1140</v>
      </c>
      <c r="AB1489" s="1">
        <v>45761</v>
      </c>
    </row>
    <row r="1490" spans="1:28" hidden="1" x14ac:dyDescent="0.25">
      <c r="A1490" s="2">
        <v>2025</v>
      </c>
      <c r="B1490">
        <v>699</v>
      </c>
      <c r="C1490">
        <v>2</v>
      </c>
      <c r="D1490" t="s">
        <v>3583</v>
      </c>
      <c r="E1490">
        <v>535</v>
      </c>
      <c r="F1490">
        <v>139</v>
      </c>
      <c r="G1490" t="s">
        <v>95</v>
      </c>
      <c r="H1490" t="s">
        <v>96</v>
      </c>
      <c r="I1490">
        <v>355</v>
      </c>
      <c r="J1490" t="s">
        <v>3559</v>
      </c>
      <c r="K1490">
        <v>89</v>
      </c>
      <c r="L1490">
        <v>96</v>
      </c>
      <c r="M1490">
        <v>14</v>
      </c>
      <c r="N1490">
        <v>108</v>
      </c>
      <c r="O1490" t="s">
        <v>4269</v>
      </c>
      <c r="P1490" t="s">
        <v>5543</v>
      </c>
      <c r="Q1490">
        <v>4</v>
      </c>
      <c r="R1490">
        <v>380</v>
      </c>
      <c r="S1490">
        <v>10420474011</v>
      </c>
      <c r="T1490" t="s">
        <v>5608</v>
      </c>
      <c r="U1490" t="s">
        <v>32</v>
      </c>
      <c r="V1490" s="2" t="str">
        <f>VLOOKUP(U1490,fuente_financiamiento!A$1:B$5,2,0)</f>
        <v xml:space="preserve">00: RECURSOS ORDINARIOS                                                                                                                                   </v>
      </c>
      <c r="W1490" t="s">
        <v>1889</v>
      </c>
      <c r="X1490" s="2" t="str">
        <f>VLOOKUP(W1490,clasificador!A$1:B$1636,2,0)</f>
        <v>2.3. 1  2. 1  1: VESTUARIO, ACCESORIOS Y PRENDAS DIVERSAS</v>
      </c>
      <c r="Y1490">
        <v>61</v>
      </c>
      <c r="Z1490">
        <v>3999999</v>
      </c>
      <c r="AA1490">
        <v>1520</v>
      </c>
      <c r="AB1490" s="1">
        <v>45761</v>
      </c>
    </row>
    <row r="1491" spans="1:28" hidden="1" x14ac:dyDescent="0.25">
      <c r="A1491" s="2">
        <v>2025</v>
      </c>
      <c r="B1491">
        <v>699</v>
      </c>
      <c r="C1491">
        <v>2</v>
      </c>
      <c r="D1491" t="s">
        <v>3583</v>
      </c>
      <c r="E1491">
        <v>535</v>
      </c>
      <c r="F1491">
        <v>139</v>
      </c>
      <c r="G1491" t="s">
        <v>95</v>
      </c>
      <c r="H1491" t="s">
        <v>96</v>
      </c>
      <c r="I1491">
        <v>355</v>
      </c>
      <c r="J1491" t="s">
        <v>3559</v>
      </c>
      <c r="K1491">
        <v>89</v>
      </c>
      <c r="L1491">
        <v>96</v>
      </c>
      <c r="M1491">
        <v>14</v>
      </c>
      <c r="N1491">
        <v>109</v>
      </c>
      <c r="O1491" t="s">
        <v>4275</v>
      </c>
      <c r="P1491" t="s">
        <v>5543</v>
      </c>
      <c r="Q1491">
        <v>2</v>
      </c>
      <c r="R1491">
        <v>380</v>
      </c>
      <c r="S1491">
        <v>10420474011</v>
      </c>
      <c r="T1491" t="s">
        <v>5608</v>
      </c>
      <c r="U1491" t="s">
        <v>32</v>
      </c>
      <c r="V1491" s="2" t="str">
        <f>VLOOKUP(U1491,fuente_financiamiento!A$1:B$5,2,0)</f>
        <v xml:space="preserve">00: RECURSOS ORDINARIOS                                                                                                                                   </v>
      </c>
      <c r="W1491" t="s">
        <v>1889</v>
      </c>
      <c r="X1491" s="2" t="str">
        <f>VLOOKUP(W1491,clasificador!A$1:B$1636,2,0)</f>
        <v>2.3. 1  2. 1  1: VESTUARIO, ACCESORIOS Y PRENDAS DIVERSAS</v>
      </c>
      <c r="Y1491">
        <v>61</v>
      </c>
      <c r="Z1491">
        <v>3999999</v>
      </c>
      <c r="AA1491">
        <v>760</v>
      </c>
      <c r="AB1491" s="1">
        <v>45761</v>
      </c>
    </row>
    <row r="1492" spans="1:28" hidden="1" x14ac:dyDescent="0.25">
      <c r="A1492" s="2">
        <v>2025</v>
      </c>
      <c r="B1492">
        <v>699</v>
      </c>
      <c r="C1492">
        <v>2</v>
      </c>
      <c r="D1492" t="s">
        <v>3583</v>
      </c>
      <c r="E1492">
        <v>535</v>
      </c>
      <c r="F1492">
        <v>139</v>
      </c>
      <c r="G1492" t="s">
        <v>95</v>
      </c>
      <c r="H1492" t="s">
        <v>96</v>
      </c>
      <c r="I1492">
        <v>355</v>
      </c>
      <c r="J1492" t="s">
        <v>3559</v>
      </c>
      <c r="K1492">
        <v>89</v>
      </c>
      <c r="L1492">
        <v>96</v>
      </c>
      <c r="M1492">
        <v>18</v>
      </c>
      <c r="N1492">
        <v>10</v>
      </c>
      <c r="O1492" t="s">
        <v>3938</v>
      </c>
      <c r="P1492" t="s">
        <v>5585</v>
      </c>
      <c r="Q1492">
        <v>24</v>
      </c>
      <c r="R1492">
        <v>10</v>
      </c>
      <c r="S1492">
        <v>10420474011</v>
      </c>
      <c r="T1492" t="s">
        <v>5608</v>
      </c>
      <c r="U1492" t="s">
        <v>32</v>
      </c>
      <c r="V1492" s="2" t="str">
        <f>VLOOKUP(U1492,fuente_financiamiento!A$1:B$5,2,0)</f>
        <v xml:space="preserve">00: RECURSOS ORDINARIOS                                                                                                                                   </v>
      </c>
      <c r="W1492" t="s">
        <v>1889</v>
      </c>
      <c r="X1492" s="2" t="str">
        <f>VLOOKUP(W1492,clasificador!A$1:B$1636,2,0)</f>
        <v>2.3. 1  2. 1  1: VESTUARIO, ACCESORIOS Y PRENDAS DIVERSAS</v>
      </c>
      <c r="Y1492">
        <v>61</v>
      </c>
      <c r="Z1492">
        <v>3999999</v>
      </c>
      <c r="AA1492">
        <v>240</v>
      </c>
      <c r="AB1492" s="1">
        <v>45761</v>
      </c>
    </row>
    <row r="1493" spans="1:28" hidden="1" x14ac:dyDescent="0.25">
      <c r="A1493" s="2">
        <v>2025</v>
      </c>
      <c r="B1493">
        <v>699</v>
      </c>
      <c r="C1493">
        <v>2</v>
      </c>
      <c r="D1493" t="s">
        <v>3583</v>
      </c>
      <c r="E1493">
        <v>535</v>
      </c>
      <c r="F1493">
        <v>139</v>
      </c>
      <c r="G1493" t="s">
        <v>95</v>
      </c>
      <c r="H1493" t="s">
        <v>96</v>
      </c>
      <c r="I1493">
        <v>355</v>
      </c>
      <c r="J1493" t="s">
        <v>3559</v>
      </c>
      <c r="K1493">
        <v>74</v>
      </c>
      <c r="L1493">
        <v>64</v>
      </c>
      <c r="M1493">
        <v>3644</v>
      </c>
      <c r="N1493">
        <v>24</v>
      </c>
      <c r="O1493" t="s">
        <v>4276</v>
      </c>
      <c r="P1493" t="s">
        <v>5543</v>
      </c>
      <c r="Q1493">
        <v>2</v>
      </c>
      <c r="R1493">
        <v>450</v>
      </c>
      <c r="S1493">
        <v>10420474011</v>
      </c>
      <c r="T1493" t="s">
        <v>5608</v>
      </c>
      <c r="U1493" t="s">
        <v>32</v>
      </c>
      <c r="V1493" s="2" t="str">
        <f>VLOOKUP(U1493,fuente_financiamiento!A$1:B$5,2,0)</f>
        <v xml:space="preserve">00: RECURSOS ORDINARIOS                                                                                                                                   </v>
      </c>
      <c r="W1493" t="s">
        <v>2928</v>
      </c>
      <c r="X1493" s="2" t="str">
        <f>VLOOKUP(W1493,clasificador!A$1:B$1636,2,0)</f>
        <v>2.6. 3  2. 1  2: MOBILIARIO</v>
      </c>
      <c r="Y1493">
        <v>61</v>
      </c>
      <c r="Z1493">
        <v>3999999</v>
      </c>
      <c r="AA1493">
        <v>900</v>
      </c>
      <c r="AB1493" s="1">
        <v>45761</v>
      </c>
    </row>
    <row r="1494" spans="1:28" hidden="1" x14ac:dyDescent="0.25">
      <c r="A1494" s="2">
        <v>2025</v>
      </c>
      <c r="B1494">
        <v>699</v>
      </c>
      <c r="C1494">
        <v>2</v>
      </c>
      <c r="D1494" t="s">
        <v>3583</v>
      </c>
      <c r="E1494">
        <v>535</v>
      </c>
      <c r="F1494">
        <v>139</v>
      </c>
      <c r="G1494" t="s">
        <v>95</v>
      </c>
      <c r="H1494" t="s">
        <v>96</v>
      </c>
      <c r="I1494">
        <v>355</v>
      </c>
      <c r="J1494" t="s">
        <v>3559</v>
      </c>
      <c r="K1494">
        <v>80</v>
      </c>
      <c r="L1494">
        <v>16</v>
      </c>
      <c r="M1494">
        <v>3</v>
      </c>
      <c r="N1494">
        <v>6</v>
      </c>
      <c r="O1494" t="s">
        <v>4277</v>
      </c>
      <c r="P1494" t="s">
        <v>5543</v>
      </c>
      <c r="Q1494">
        <v>24</v>
      </c>
      <c r="R1494">
        <v>10</v>
      </c>
      <c r="S1494">
        <v>10420474011</v>
      </c>
      <c r="T1494" t="s">
        <v>5608</v>
      </c>
      <c r="U1494" t="s">
        <v>32</v>
      </c>
      <c r="V1494" s="2" t="str">
        <f>VLOOKUP(U1494,fuente_financiamiento!A$1:B$5,2,0)</f>
        <v xml:space="preserve">00: RECURSOS ORDINARIOS                                                                                                                                   </v>
      </c>
      <c r="W1494" t="s">
        <v>1947</v>
      </c>
      <c r="X1494" s="2" t="str">
        <f>VLOOKUP(W1494,clasificador!A$1:B$1636,2,0)</f>
        <v>2.3. 1  6. 1  4: DE SEGURIDAD</v>
      </c>
      <c r="Y1494">
        <v>61</v>
      </c>
      <c r="Z1494">
        <v>3999999</v>
      </c>
      <c r="AA1494">
        <v>240</v>
      </c>
      <c r="AB1494" s="1">
        <v>45761</v>
      </c>
    </row>
    <row r="1495" spans="1:28" hidden="1" x14ac:dyDescent="0.25">
      <c r="A1495" s="2">
        <v>2025</v>
      </c>
      <c r="B1495">
        <v>699</v>
      </c>
      <c r="C1495">
        <v>2</v>
      </c>
      <c r="D1495" t="s">
        <v>3583</v>
      </c>
      <c r="E1495">
        <v>535</v>
      </c>
      <c r="F1495">
        <v>139</v>
      </c>
      <c r="G1495" t="s">
        <v>95</v>
      </c>
      <c r="H1495" t="s">
        <v>96</v>
      </c>
      <c r="I1495">
        <v>355</v>
      </c>
      <c r="J1495" t="s">
        <v>3559</v>
      </c>
      <c r="K1495">
        <v>80</v>
      </c>
      <c r="L1495">
        <v>50</v>
      </c>
      <c r="M1495">
        <v>1</v>
      </c>
      <c r="N1495">
        <v>18</v>
      </c>
      <c r="O1495" t="s">
        <v>3959</v>
      </c>
      <c r="P1495" t="s">
        <v>5543</v>
      </c>
      <c r="Q1495">
        <v>12</v>
      </c>
      <c r="R1495">
        <v>15</v>
      </c>
      <c r="S1495">
        <v>10420474011</v>
      </c>
      <c r="T1495" t="s">
        <v>5608</v>
      </c>
      <c r="U1495" t="s">
        <v>32</v>
      </c>
      <c r="V1495" s="2" t="str">
        <f>VLOOKUP(U1495,fuente_financiamiento!A$1:B$5,2,0)</f>
        <v xml:space="preserve">00: RECURSOS ORDINARIOS                                                                                                                                   </v>
      </c>
      <c r="W1495" t="s">
        <v>1947</v>
      </c>
      <c r="X1495" s="2" t="str">
        <f>VLOOKUP(W1495,clasificador!A$1:B$1636,2,0)</f>
        <v>2.3. 1  6. 1  4: DE SEGURIDAD</v>
      </c>
      <c r="Y1495">
        <v>61</v>
      </c>
      <c r="Z1495">
        <v>3999999</v>
      </c>
      <c r="AA1495">
        <v>180</v>
      </c>
      <c r="AB1495" s="1">
        <v>45761</v>
      </c>
    </row>
    <row r="1496" spans="1:28" hidden="1" x14ac:dyDescent="0.25">
      <c r="A1496" s="2">
        <v>2025</v>
      </c>
      <c r="B1496">
        <v>699</v>
      </c>
      <c r="C1496">
        <v>2</v>
      </c>
      <c r="D1496" t="s">
        <v>3583</v>
      </c>
      <c r="E1496">
        <v>535</v>
      </c>
      <c r="F1496">
        <v>139</v>
      </c>
      <c r="G1496" t="s">
        <v>95</v>
      </c>
      <c r="H1496" t="s">
        <v>96</v>
      </c>
      <c r="I1496">
        <v>355</v>
      </c>
      <c r="J1496" t="s">
        <v>3559</v>
      </c>
      <c r="K1496">
        <v>80</v>
      </c>
      <c r="L1496">
        <v>50</v>
      </c>
      <c r="M1496">
        <v>3</v>
      </c>
      <c r="N1496">
        <v>63</v>
      </c>
      <c r="O1496" t="s">
        <v>4051</v>
      </c>
      <c r="P1496" t="s">
        <v>5543</v>
      </c>
      <c r="Q1496">
        <v>12</v>
      </c>
      <c r="R1496">
        <v>120</v>
      </c>
      <c r="S1496">
        <v>10420474011</v>
      </c>
      <c r="T1496" t="s">
        <v>5608</v>
      </c>
      <c r="U1496" t="s">
        <v>32</v>
      </c>
      <c r="V1496" s="2" t="str">
        <f>VLOOKUP(U1496,fuente_financiamiento!A$1:B$5,2,0)</f>
        <v xml:space="preserve">00: RECURSOS ORDINARIOS                                                                                                                                   </v>
      </c>
      <c r="W1496" t="s">
        <v>1947</v>
      </c>
      <c r="X1496" s="2" t="str">
        <f>VLOOKUP(W1496,clasificador!A$1:B$1636,2,0)</f>
        <v>2.3. 1  6. 1  4: DE SEGURIDAD</v>
      </c>
      <c r="Y1496">
        <v>61</v>
      </c>
      <c r="Z1496">
        <v>3999999</v>
      </c>
      <c r="AA1496">
        <v>1440</v>
      </c>
      <c r="AB1496" s="1">
        <v>45761</v>
      </c>
    </row>
    <row r="1497" spans="1:28" hidden="1" x14ac:dyDescent="0.25">
      <c r="A1497" s="2">
        <v>2025</v>
      </c>
      <c r="B1497">
        <v>699</v>
      </c>
      <c r="C1497">
        <v>2</v>
      </c>
      <c r="D1497" t="s">
        <v>3583</v>
      </c>
      <c r="E1497">
        <v>535</v>
      </c>
      <c r="F1497">
        <v>139</v>
      </c>
      <c r="G1497" t="s">
        <v>95</v>
      </c>
      <c r="H1497" t="s">
        <v>96</v>
      </c>
      <c r="I1497">
        <v>355</v>
      </c>
      <c r="J1497" t="s">
        <v>3559</v>
      </c>
      <c r="K1497">
        <v>89</v>
      </c>
      <c r="L1497">
        <v>2</v>
      </c>
      <c r="M1497">
        <v>3</v>
      </c>
      <c r="N1497">
        <v>155</v>
      </c>
      <c r="O1497" t="s">
        <v>4270</v>
      </c>
      <c r="P1497" t="s">
        <v>5585</v>
      </c>
      <c r="Q1497">
        <v>2</v>
      </c>
      <c r="R1497">
        <v>680</v>
      </c>
      <c r="S1497">
        <v>10420474011</v>
      </c>
      <c r="T1497" t="s">
        <v>5608</v>
      </c>
      <c r="U1497" t="s">
        <v>32</v>
      </c>
      <c r="V1497" s="2" t="str">
        <f>VLOOKUP(U1497,fuente_financiamiento!A$1:B$5,2,0)</f>
        <v xml:space="preserve">00: RECURSOS ORDINARIOS                                                                                                                                   </v>
      </c>
      <c r="W1497" t="s">
        <v>1893</v>
      </c>
      <c r="X1497" s="2" t="str">
        <f>VLOOKUP(W1497,clasificador!A$1:B$1636,2,0)</f>
        <v>2.3. 1  2. 1  3: CALZADO</v>
      </c>
      <c r="Y1497">
        <v>61</v>
      </c>
      <c r="Z1497">
        <v>3999999</v>
      </c>
      <c r="AA1497">
        <v>1360</v>
      </c>
      <c r="AB1497" s="1">
        <v>45761</v>
      </c>
    </row>
    <row r="1498" spans="1:28" hidden="1" x14ac:dyDescent="0.25">
      <c r="A1498" s="2">
        <v>2025</v>
      </c>
      <c r="B1498">
        <v>699</v>
      </c>
      <c r="C1498">
        <v>2</v>
      </c>
      <c r="D1498" t="s">
        <v>3583</v>
      </c>
      <c r="E1498">
        <v>535</v>
      </c>
      <c r="F1498">
        <v>139</v>
      </c>
      <c r="G1498" t="s">
        <v>95</v>
      </c>
      <c r="H1498" t="s">
        <v>96</v>
      </c>
      <c r="I1498">
        <v>355</v>
      </c>
      <c r="J1498" t="s">
        <v>3559</v>
      </c>
      <c r="K1498">
        <v>89</v>
      </c>
      <c r="L1498">
        <v>2</v>
      </c>
      <c r="M1498">
        <v>3</v>
      </c>
      <c r="N1498">
        <v>156</v>
      </c>
      <c r="O1498" t="s">
        <v>4271</v>
      </c>
      <c r="P1498" t="s">
        <v>5585</v>
      </c>
      <c r="Q1498">
        <v>1</v>
      </c>
      <c r="R1498">
        <v>680</v>
      </c>
      <c r="S1498">
        <v>10420474011</v>
      </c>
      <c r="T1498" t="s">
        <v>5608</v>
      </c>
      <c r="U1498" t="s">
        <v>32</v>
      </c>
      <c r="V1498" s="2" t="str">
        <f>VLOOKUP(U1498,fuente_financiamiento!A$1:B$5,2,0)</f>
        <v xml:space="preserve">00: RECURSOS ORDINARIOS                                                                                                                                   </v>
      </c>
      <c r="W1498" t="s">
        <v>1893</v>
      </c>
      <c r="X1498" s="2" t="str">
        <f>VLOOKUP(W1498,clasificador!A$1:B$1636,2,0)</f>
        <v>2.3. 1  2. 1  3: CALZADO</v>
      </c>
      <c r="Y1498">
        <v>61</v>
      </c>
      <c r="Z1498">
        <v>3999999</v>
      </c>
      <c r="AA1498">
        <v>680</v>
      </c>
      <c r="AB1498" s="1">
        <v>45761</v>
      </c>
    </row>
    <row r="1499" spans="1:28" hidden="1" x14ac:dyDescent="0.25">
      <c r="A1499" s="2">
        <v>2025</v>
      </c>
      <c r="B1499">
        <v>568</v>
      </c>
      <c r="C1499">
        <v>2</v>
      </c>
      <c r="D1499" t="s">
        <v>3583</v>
      </c>
      <c r="E1499">
        <v>376</v>
      </c>
      <c r="F1499">
        <v>102</v>
      </c>
      <c r="G1499" t="s">
        <v>95</v>
      </c>
      <c r="H1499" t="s">
        <v>96</v>
      </c>
      <c r="I1499">
        <v>363</v>
      </c>
      <c r="J1499" t="s">
        <v>122</v>
      </c>
      <c r="K1499">
        <v>74</v>
      </c>
      <c r="L1499">
        <v>8</v>
      </c>
      <c r="M1499">
        <v>8037</v>
      </c>
      <c r="N1499">
        <v>1</v>
      </c>
      <c r="O1499" t="s">
        <v>4314</v>
      </c>
      <c r="P1499" t="s">
        <v>5543</v>
      </c>
      <c r="Q1499">
        <v>2</v>
      </c>
      <c r="R1499">
        <v>996.3</v>
      </c>
      <c r="S1499">
        <v>20609025965</v>
      </c>
      <c r="T1499" t="s">
        <v>5633</v>
      </c>
      <c r="U1499" t="s">
        <v>32</v>
      </c>
      <c r="V1499" s="2" t="str">
        <f>VLOOKUP(U1499,fuente_financiamiento!A$1:B$5,2,0)</f>
        <v xml:space="preserve">00: RECURSOS ORDINARIOS                                                                                                                                   </v>
      </c>
      <c r="W1499" t="s">
        <v>2938</v>
      </c>
      <c r="X1499" s="2" t="str">
        <f>VLOOKUP(W1499,clasificador!A$1:B$1636,2,0)</f>
        <v>2.6. 3  2. 3  1: EQUIPOS COMPUTACIONALES Y PERIFERICOS</v>
      </c>
      <c r="Y1499">
        <v>58</v>
      </c>
      <c r="Z1499">
        <v>3999999</v>
      </c>
      <c r="AA1499">
        <v>1992.6</v>
      </c>
      <c r="AB1499" s="1">
        <v>45771</v>
      </c>
    </row>
    <row r="1500" spans="1:28" hidden="1" x14ac:dyDescent="0.25">
      <c r="A1500" s="2">
        <v>2025</v>
      </c>
      <c r="B1500">
        <v>568</v>
      </c>
      <c r="C1500">
        <v>2</v>
      </c>
      <c r="D1500" t="s">
        <v>3583</v>
      </c>
      <c r="E1500">
        <v>376</v>
      </c>
      <c r="F1500">
        <v>102</v>
      </c>
      <c r="G1500" t="s">
        <v>95</v>
      </c>
      <c r="H1500" t="s">
        <v>96</v>
      </c>
      <c r="I1500">
        <v>363</v>
      </c>
      <c r="J1500" t="s">
        <v>122</v>
      </c>
      <c r="K1500">
        <v>74</v>
      </c>
      <c r="L1500">
        <v>8</v>
      </c>
      <c r="M1500">
        <v>9950</v>
      </c>
      <c r="N1500">
        <v>1</v>
      </c>
      <c r="O1500" t="s">
        <v>4315</v>
      </c>
      <c r="P1500" t="s">
        <v>5543</v>
      </c>
      <c r="Q1500">
        <v>2</v>
      </c>
      <c r="R1500">
        <v>6301.93</v>
      </c>
      <c r="S1500">
        <v>20609025965</v>
      </c>
      <c r="T1500" t="s">
        <v>5633</v>
      </c>
      <c r="U1500" t="s">
        <v>32</v>
      </c>
      <c r="V1500" s="2" t="str">
        <f>VLOOKUP(U1500,fuente_financiamiento!A$1:B$5,2,0)</f>
        <v xml:space="preserve">00: RECURSOS ORDINARIOS                                                                                                                                   </v>
      </c>
      <c r="W1500" t="s">
        <v>2938</v>
      </c>
      <c r="X1500" s="2" t="str">
        <f>VLOOKUP(W1500,clasificador!A$1:B$1636,2,0)</f>
        <v>2.6. 3  2. 3  1: EQUIPOS COMPUTACIONALES Y PERIFERICOS</v>
      </c>
      <c r="Y1500">
        <v>58</v>
      </c>
      <c r="Z1500">
        <v>3999999</v>
      </c>
      <c r="AA1500">
        <v>12603.86</v>
      </c>
      <c r="AB1500" s="1">
        <v>45771</v>
      </c>
    </row>
    <row r="1501" spans="1:28" hidden="1" x14ac:dyDescent="0.25">
      <c r="A1501" s="2">
        <v>2025</v>
      </c>
      <c r="B1501">
        <v>196</v>
      </c>
      <c r="C1501">
        <v>2</v>
      </c>
      <c r="D1501" t="s">
        <v>3583</v>
      </c>
      <c r="E1501">
        <v>82</v>
      </c>
      <c r="F1501">
        <v>3</v>
      </c>
      <c r="G1501" t="s">
        <v>95</v>
      </c>
      <c r="H1501" t="s">
        <v>96</v>
      </c>
      <c r="I1501">
        <v>363</v>
      </c>
      <c r="J1501" t="s">
        <v>122</v>
      </c>
      <c r="K1501">
        <v>71</v>
      </c>
      <c r="L1501">
        <v>11</v>
      </c>
      <c r="M1501">
        <v>3</v>
      </c>
      <c r="N1501">
        <v>5</v>
      </c>
      <c r="O1501" t="s">
        <v>3665</v>
      </c>
      <c r="P1501" t="s">
        <v>5543</v>
      </c>
      <c r="Q1501">
        <v>15</v>
      </c>
      <c r="R1501">
        <v>3</v>
      </c>
      <c r="S1501">
        <v>20600078161</v>
      </c>
      <c r="T1501" t="s">
        <v>5634</v>
      </c>
      <c r="U1501" t="s">
        <v>32</v>
      </c>
      <c r="V1501" s="2" t="str">
        <f>VLOOKUP(U1501,fuente_financiamiento!A$1:B$5,2,0)</f>
        <v xml:space="preserve">00: RECURSOS ORDINARIOS                                                                                                                                   </v>
      </c>
      <c r="W1501" t="s">
        <v>1917</v>
      </c>
      <c r="X1501" s="2" t="str">
        <f>VLOOKUP(W1501,clasificador!A$1:B$1636,2,0)</f>
        <v>2.3. 1  5. 1  2: PAPELERIA EN GENERAL, UTILES Y MATERIALES DE OFICINA</v>
      </c>
      <c r="Y1501">
        <v>58</v>
      </c>
      <c r="Z1501">
        <v>3999999</v>
      </c>
      <c r="AA1501">
        <v>45</v>
      </c>
      <c r="AB1501" s="1">
        <v>45740</v>
      </c>
    </row>
    <row r="1502" spans="1:28" hidden="1" x14ac:dyDescent="0.25">
      <c r="A1502" s="2">
        <v>2025</v>
      </c>
      <c r="B1502">
        <v>196</v>
      </c>
      <c r="C1502">
        <v>2</v>
      </c>
      <c r="D1502" t="s">
        <v>3583</v>
      </c>
      <c r="E1502">
        <v>82</v>
      </c>
      <c r="F1502">
        <v>3</v>
      </c>
      <c r="G1502" t="s">
        <v>95</v>
      </c>
      <c r="H1502" t="s">
        <v>96</v>
      </c>
      <c r="I1502">
        <v>363</v>
      </c>
      <c r="J1502" t="s">
        <v>122</v>
      </c>
      <c r="K1502">
        <v>71</v>
      </c>
      <c r="L1502">
        <v>50</v>
      </c>
      <c r="M1502">
        <v>21</v>
      </c>
      <c r="N1502">
        <v>36</v>
      </c>
      <c r="O1502" t="s">
        <v>3666</v>
      </c>
      <c r="P1502" t="s">
        <v>5543</v>
      </c>
      <c r="Q1502">
        <v>5</v>
      </c>
      <c r="R1502">
        <v>12</v>
      </c>
      <c r="S1502">
        <v>20600078161</v>
      </c>
      <c r="T1502" t="s">
        <v>5634</v>
      </c>
      <c r="U1502" t="s">
        <v>32</v>
      </c>
      <c r="V1502" s="2" t="str">
        <f>VLOOKUP(U1502,fuente_financiamiento!A$1:B$5,2,0)</f>
        <v xml:space="preserve">00: RECURSOS ORDINARIOS                                                                                                                                   </v>
      </c>
      <c r="W1502" t="s">
        <v>1917</v>
      </c>
      <c r="X1502" s="2" t="str">
        <f>VLOOKUP(W1502,clasificador!A$1:B$1636,2,0)</f>
        <v>2.3. 1  5. 1  2: PAPELERIA EN GENERAL, UTILES Y MATERIALES DE OFICINA</v>
      </c>
      <c r="Y1502">
        <v>58</v>
      </c>
      <c r="Z1502">
        <v>3999999</v>
      </c>
      <c r="AA1502">
        <v>60</v>
      </c>
      <c r="AB1502" s="1">
        <v>45740</v>
      </c>
    </row>
    <row r="1503" spans="1:28" hidden="1" x14ac:dyDescent="0.25">
      <c r="A1503" s="2">
        <v>2025</v>
      </c>
      <c r="B1503">
        <v>196</v>
      </c>
      <c r="C1503">
        <v>2</v>
      </c>
      <c r="D1503" t="s">
        <v>3583</v>
      </c>
      <c r="E1503">
        <v>82</v>
      </c>
      <c r="F1503">
        <v>3</v>
      </c>
      <c r="G1503" t="s">
        <v>95</v>
      </c>
      <c r="H1503" t="s">
        <v>96</v>
      </c>
      <c r="I1503">
        <v>363</v>
      </c>
      <c r="J1503" t="s">
        <v>122</v>
      </c>
      <c r="K1503">
        <v>71</v>
      </c>
      <c r="L1503">
        <v>60</v>
      </c>
      <c r="M1503">
        <v>4</v>
      </c>
      <c r="N1503">
        <v>45</v>
      </c>
      <c r="O1503" t="s">
        <v>3667</v>
      </c>
      <c r="P1503" t="s">
        <v>5543</v>
      </c>
      <c r="Q1503">
        <v>20</v>
      </c>
      <c r="R1503">
        <v>0.7</v>
      </c>
      <c r="S1503">
        <v>20600078161</v>
      </c>
      <c r="T1503" t="s">
        <v>5634</v>
      </c>
      <c r="U1503" t="s">
        <v>32</v>
      </c>
      <c r="V1503" s="2" t="str">
        <f>VLOOKUP(U1503,fuente_financiamiento!A$1:B$5,2,0)</f>
        <v xml:space="preserve">00: RECURSOS ORDINARIOS                                                                                                                                   </v>
      </c>
      <c r="W1503" t="s">
        <v>1917</v>
      </c>
      <c r="X1503" s="2" t="str">
        <f>VLOOKUP(W1503,clasificador!A$1:B$1636,2,0)</f>
        <v>2.3. 1  5. 1  2: PAPELERIA EN GENERAL, UTILES Y MATERIALES DE OFICINA</v>
      </c>
      <c r="Y1503">
        <v>58</v>
      </c>
      <c r="Z1503">
        <v>3999999</v>
      </c>
      <c r="AA1503">
        <v>14</v>
      </c>
      <c r="AB1503" s="1">
        <v>45740</v>
      </c>
    </row>
    <row r="1504" spans="1:28" hidden="1" x14ac:dyDescent="0.25">
      <c r="A1504" s="2">
        <v>2025</v>
      </c>
      <c r="B1504">
        <v>196</v>
      </c>
      <c r="C1504">
        <v>2</v>
      </c>
      <c r="D1504" t="s">
        <v>3583</v>
      </c>
      <c r="E1504">
        <v>82</v>
      </c>
      <c r="F1504">
        <v>3</v>
      </c>
      <c r="G1504" t="s">
        <v>95</v>
      </c>
      <c r="H1504" t="s">
        <v>96</v>
      </c>
      <c r="I1504">
        <v>363</v>
      </c>
      <c r="J1504" t="s">
        <v>122</v>
      </c>
      <c r="K1504">
        <v>71</v>
      </c>
      <c r="L1504">
        <v>60</v>
      </c>
      <c r="M1504">
        <v>6</v>
      </c>
      <c r="N1504">
        <v>443</v>
      </c>
      <c r="O1504" t="s">
        <v>3668</v>
      </c>
      <c r="P1504" t="s">
        <v>5543</v>
      </c>
      <c r="Q1504">
        <v>5</v>
      </c>
      <c r="R1504">
        <v>3</v>
      </c>
      <c r="S1504">
        <v>20600078161</v>
      </c>
      <c r="T1504" t="s">
        <v>5634</v>
      </c>
      <c r="U1504" t="s">
        <v>32</v>
      </c>
      <c r="V1504" s="2" t="str">
        <f>VLOOKUP(U1504,fuente_financiamiento!A$1:B$5,2,0)</f>
        <v xml:space="preserve">00: RECURSOS ORDINARIOS                                                                                                                                   </v>
      </c>
      <c r="W1504" t="s">
        <v>1917</v>
      </c>
      <c r="X1504" s="2" t="str">
        <f>VLOOKUP(W1504,clasificador!A$1:B$1636,2,0)</f>
        <v>2.3. 1  5. 1  2: PAPELERIA EN GENERAL, UTILES Y MATERIALES DE OFICINA</v>
      </c>
      <c r="Y1504">
        <v>58</v>
      </c>
      <c r="Z1504">
        <v>3999999</v>
      </c>
      <c r="AA1504">
        <v>15</v>
      </c>
      <c r="AB1504" s="1">
        <v>45740</v>
      </c>
    </row>
    <row r="1505" spans="1:28" hidden="1" x14ac:dyDescent="0.25">
      <c r="A1505" s="2">
        <v>2025</v>
      </c>
      <c r="B1505">
        <v>310</v>
      </c>
      <c r="C1505">
        <v>2</v>
      </c>
      <c r="D1505" t="s">
        <v>3583</v>
      </c>
      <c r="E1505">
        <v>58</v>
      </c>
      <c r="F1505">
        <v>53</v>
      </c>
      <c r="G1505" t="s">
        <v>95</v>
      </c>
      <c r="H1505" t="s">
        <v>96</v>
      </c>
      <c r="I1505">
        <v>363</v>
      </c>
      <c r="J1505" t="s">
        <v>122</v>
      </c>
      <c r="K1505">
        <v>76</v>
      </c>
      <c r="L1505">
        <v>74</v>
      </c>
      <c r="M1505">
        <v>6</v>
      </c>
      <c r="N1505">
        <v>2030</v>
      </c>
      <c r="O1505" t="s">
        <v>4242</v>
      </c>
      <c r="P1505" t="s">
        <v>5543</v>
      </c>
      <c r="Q1505">
        <v>1</v>
      </c>
      <c r="R1505">
        <v>268.33999999999997</v>
      </c>
      <c r="S1505">
        <v>20609760916</v>
      </c>
      <c r="T1505" t="s">
        <v>5578</v>
      </c>
      <c r="U1505" t="s">
        <v>32</v>
      </c>
      <c r="V1505" s="2" t="str">
        <f>VLOOKUP(U1505,fuente_financiamiento!A$1:B$5,2,0)</f>
        <v xml:space="preserve">00: RECURSOS ORDINARIOS                                                                                                                                   </v>
      </c>
      <c r="W1505" t="s">
        <v>1917</v>
      </c>
      <c r="X1505" s="2" t="str">
        <f>VLOOKUP(W1505,clasificador!A$1:B$1636,2,0)</f>
        <v>2.3. 1  5. 1  2: PAPELERIA EN GENERAL, UTILES Y MATERIALES DE OFICINA</v>
      </c>
      <c r="Y1505">
        <v>58</v>
      </c>
      <c r="Z1505">
        <v>3999999</v>
      </c>
      <c r="AA1505">
        <v>268.33999999999997</v>
      </c>
      <c r="AB1505" s="1">
        <v>45750</v>
      </c>
    </row>
    <row r="1506" spans="1:28" hidden="1" x14ac:dyDescent="0.25">
      <c r="A1506" s="2">
        <v>2025</v>
      </c>
      <c r="B1506">
        <v>253</v>
      </c>
      <c r="C1506">
        <v>2</v>
      </c>
      <c r="D1506" t="s">
        <v>3583</v>
      </c>
      <c r="E1506">
        <v>177</v>
      </c>
      <c r="F1506">
        <v>11</v>
      </c>
      <c r="G1506" t="s">
        <v>95</v>
      </c>
      <c r="H1506" t="s">
        <v>96</v>
      </c>
      <c r="I1506">
        <v>363</v>
      </c>
      <c r="J1506" t="s">
        <v>122</v>
      </c>
      <c r="K1506">
        <v>89</v>
      </c>
      <c r="L1506">
        <v>57</v>
      </c>
      <c r="M1506">
        <v>8</v>
      </c>
      <c r="N1506">
        <v>28</v>
      </c>
      <c r="O1506" t="s">
        <v>3685</v>
      </c>
      <c r="P1506" t="s">
        <v>5580</v>
      </c>
      <c r="Q1506">
        <v>10</v>
      </c>
      <c r="R1506">
        <v>15</v>
      </c>
      <c r="S1506">
        <v>20601786355</v>
      </c>
      <c r="T1506" t="s">
        <v>5566</v>
      </c>
      <c r="U1506" t="s">
        <v>32</v>
      </c>
      <c r="V1506" s="2" t="str">
        <f>VLOOKUP(U1506,fuente_financiamiento!A$1:B$5,2,0)</f>
        <v xml:space="preserve">00: RECURSOS ORDINARIOS                                                                                                                                   </v>
      </c>
      <c r="W1506" t="s">
        <v>1925</v>
      </c>
      <c r="X1506" s="2" t="str">
        <f>VLOOKUP(W1506,clasificador!A$1:B$1636,2,0)</f>
        <v>2.3. 1  5. 3  1: ASEO, LIMPIEZA Y TOCADOR</v>
      </c>
      <c r="Y1506">
        <v>58</v>
      </c>
      <c r="Z1506">
        <v>3999999</v>
      </c>
      <c r="AA1506">
        <v>150</v>
      </c>
      <c r="AB1506" s="1">
        <v>45735</v>
      </c>
    </row>
    <row r="1507" spans="1:28" hidden="1" x14ac:dyDescent="0.25">
      <c r="A1507" s="2">
        <v>2025</v>
      </c>
      <c r="B1507">
        <v>253</v>
      </c>
      <c r="C1507">
        <v>2</v>
      </c>
      <c r="D1507" t="s">
        <v>3583</v>
      </c>
      <c r="E1507">
        <v>177</v>
      </c>
      <c r="F1507">
        <v>11</v>
      </c>
      <c r="G1507" t="s">
        <v>95</v>
      </c>
      <c r="H1507" t="s">
        <v>96</v>
      </c>
      <c r="I1507">
        <v>363</v>
      </c>
      <c r="J1507" t="s">
        <v>122</v>
      </c>
      <c r="K1507">
        <v>89</v>
      </c>
      <c r="L1507">
        <v>57</v>
      </c>
      <c r="M1507">
        <v>8</v>
      </c>
      <c r="N1507">
        <v>35</v>
      </c>
      <c r="O1507" t="s">
        <v>3686</v>
      </c>
      <c r="P1507" t="s">
        <v>5580</v>
      </c>
      <c r="Q1507">
        <v>15</v>
      </c>
      <c r="R1507">
        <v>6.5</v>
      </c>
      <c r="S1507">
        <v>20601786355</v>
      </c>
      <c r="T1507" t="s">
        <v>5566</v>
      </c>
      <c r="U1507" t="s">
        <v>32</v>
      </c>
      <c r="V1507" s="2" t="str">
        <f>VLOOKUP(U1507,fuente_financiamiento!A$1:B$5,2,0)</f>
        <v xml:space="preserve">00: RECURSOS ORDINARIOS                                                                                                                                   </v>
      </c>
      <c r="W1507" t="s">
        <v>1925</v>
      </c>
      <c r="X1507" s="2" t="str">
        <f>VLOOKUP(W1507,clasificador!A$1:B$1636,2,0)</f>
        <v>2.3. 1  5. 3  1: ASEO, LIMPIEZA Y TOCADOR</v>
      </c>
      <c r="Y1507">
        <v>58</v>
      </c>
      <c r="Z1507">
        <v>3999999</v>
      </c>
      <c r="AA1507">
        <v>97.5</v>
      </c>
      <c r="AB1507" s="1">
        <v>45735</v>
      </c>
    </row>
    <row r="1508" spans="1:28" hidden="1" x14ac:dyDescent="0.25">
      <c r="A1508" s="2">
        <v>2025</v>
      </c>
      <c r="B1508">
        <v>253</v>
      </c>
      <c r="C1508">
        <v>2</v>
      </c>
      <c r="D1508" t="s">
        <v>3583</v>
      </c>
      <c r="E1508">
        <v>177</v>
      </c>
      <c r="F1508">
        <v>11</v>
      </c>
      <c r="G1508" t="s">
        <v>95</v>
      </c>
      <c r="H1508" t="s">
        <v>96</v>
      </c>
      <c r="I1508">
        <v>363</v>
      </c>
      <c r="J1508" t="s">
        <v>122</v>
      </c>
      <c r="K1508">
        <v>89</v>
      </c>
      <c r="L1508">
        <v>96</v>
      </c>
      <c r="M1508">
        <v>18</v>
      </c>
      <c r="N1508">
        <v>7</v>
      </c>
      <c r="O1508" t="s">
        <v>3687</v>
      </c>
      <c r="P1508" t="s">
        <v>5585</v>
      </c>
      <c r="Q1508">
        <v>12</v>
      </c>
      <c r="R1508">
        <v>12</v>
      </c>
      <c r="S1508">
        <v>20601786355</v>
      </c>
      <c r="T1508" t="s">
        <v>5566</v>
      </c>
      <c r="U1508" t="s">
        <v>32</v>
      </c>
      <c r="V1508" s="2" t="str">
        <f>VLOOKUP(U1508,fuente_financiamiento!A$1:B$5,2,0)</f>
        <v xml:space="preserve">00: RECURSOS ORDINARIOS                                                                                                                                   </v>
      </c>
      <c r="W1508" t="s">
        <v>1889</v>
      </c>
      <c r="X1508" s="2" t="str">
        <f>VLOOKUP(W1508,clasificador!A$1:B$1636,2,0)</f>
        <v>2.3. 1  2. 1  1: VESTUARIO, ACCESORIOS Y PRENDAS DIVERSAS</v>
      </c>
      <c r="Y1508">
        <v>58</v>
      </c>
      <c r="Z1508">
        <v>3999999</v>
      </c>
      <c r="AA1508">
        <v>144</v>
      </c>
      <c r="AB1508" s="1">
        <v>45735</v>
      </c>
    </row>
    <row r="1509" spans="1:28" hidden="1" x14ac:dyDescent="0.25">
      <c r="A1509" s="2">
        <v>2025</v>
      </c>
      <c r="B1509">
        <v>273</v>
      </c>
      <c r="C1509">
        <v>2</v>
      </c>
      <c r="D1509" t="s">
        <v>3583</v>
      </c>
      <c r="E1509">
        <v>205</v>
      </c>
      <c r="F1509">
        <v>28</v>
      </c>
      <c r="G1509" t="s">
        <v>95</v>
      </c>
      <c r="H1509" t="s">
        <v>96</v>
      </c>
      <c r="I1509">
        <v>363</v>
      </c>
      <c r="J1509" t="s">
        <v>122</v>
      </c>
      <c r="K1509">
        <v>9</v>
      </c>
      <c r="L1509">
        <v>6</v>
      </c>
      <c r="M1509">
        <v>5</v>
      </c>
      <c r="N1509">
        <v>48</v>
      </c>
      <c r="O1509" t="s">
        <v>3689</v>
      </c>
      <c r="P1509" t="s">
        <v>5577</v>
      </c>
      <c r="Q1509">
        <v>10</v>
      </c>
      <c r="R1509">
        <v>5</v>
      </c>
      <c r="S1509">
        <v>10736818448</v>
      </c>
      <c r="T1509" t="s">
        <v>5635</v>
      </c>
      <c r="U1509" t="s">
        <v>32</v>
      </c>
      <c r="V1509" s="2" t="str">
        <f>VLOOKUP(U1509,fuente_financiamiento!A$1:B$5,2,0)</f>
        <v xml:space="preserve">00: RECURSOS ORDINARIOS                                                                                                                                   </v>
      </c>
      <c r="W1509" t="s">
        <v>1881</v>
      </c>
      <c r="X1509" s="2" t="str">
        <f>VLOOKUP(W1509,clasificador!A$1:B$1636,2,0)</f>
        <v>2.3. 1  1. 1  1: ALIMENTOS Y BEBIDAS PARA CONSUMO HUMANO</v>
      </c>
      <c r="Y1509">
        <v>58</v>
      </c>
      <c r="Z1509">
        <v>3999999</v>
      </c>
      <c r="AA1509">
        <v>50</v>
      </c>
      <c r="AB1509" s="1">
        <v>45740</v>
      </c>
    </row>
    <row r="1510" spans="1:28" hidden="1" x14ac:dyDescent="0.25">
      <c r="A1510" s="2">
        <v>2025</v>
      </c>
      <c r="B1510">
        <v>273</v>
      </c>
      <c r="C1510">
        <v>2</v>
      </c>
      <c r="D1510" t="s">
        <v>3583</v>
      </c>
      <c r="E1510">
        <v>205</v>
      </c>
      <c r="F1510">
        <v>28</v>
      </c>
      <c r="G1510" t="s">
        <v>95</v>
      </c>
      <c r="H1510" t="s">
        <v>96</v>
      </c>
      <c r="I1510">
        <v>363</v>
      </c>
      <c r="J1510" t="s">
        <v>122</v>
      </c>
      <c r="K1510">
        <v>9</v>
      </c>
      <c r="L1510">
        <v>68</v>
      </c>
      <c r="M1510">
        <v>1</v>
      </c>
      <c r="N1510">
        <v>296</v>
      </c>
      <c r="O1510" t="s">
        <v>3690</v>
      </c>
      <c r="P1510" t="s">
        <v>5543</v>
      </c>
      <c r="Q1510">
        <v>22</v>
      </c>
      <c r="R1510">
        <v>7</v>
      </c>
      <c r="S1510">
        <v>10736818448</v>
      </c>
      <c r="T1510" t="s">
        <v>5635</v>
      </c>
      <c r="U1510" t="s">
        <v>32</v>
      </c>
      <c r="V1510" s="2" t="str">
        <f>VLOOKUP(U1510,fuente_financiamiento!A$1:B$5,2,0)</f>
        <v xml:space="preserve">00: RECURSOS ORDINARIOS                                                                                                                                   </v>
      </c>
      <c r="W1510" t="s">
        <v>1881</v>
      </c>
      <c r="X1510" s="2" t="str">
        <f>VLOOKUP(W1510,clasificador!A$1:B$1636,2,0)</f>
        <v>2.3. 1  1. 1  1: ALIMENTOS Y BEBIDAS PARA CONSUMO HUMANO</v>
      </c>
      <c r="Y1510">
        <v>58</v>
      </c>
      <c r="Z1510">
        <v>3999999</v>
      </c>
      <c r="AA1510">
        <v>154</v>
      </c>
      <c r="AB1510" s="1">
        <v>45740</v>
      </c>
    </row>
    <row r="1511" spans="1:28" hidden="1" x14ac:dyDescent="0.25">
      <c r="A1511" s="2">
        <v>2025</v>
      </c>
      <c r="B1511">
        <v>311</v>
      </c>
      <c r="C1511">
        <v>2</v>
      </c>
      <c r="D1511" t="s">
        <v>3583</v>
      </c>
      <c r="E1511">
        <v>58</v>
      </c>
      <c r="F1511">
        <v>52</v>
      </c>
      <c r="G1511" t="s">
        <v>95</v>
      </c>
      <c r="H1511" t="s">
        <v>96</v>
      </c>
      <c r="I1511">
        <v>363</v>
      </c>
      <c r="J1511" t="s">
        <v>122</v>
      </c>
      <c r="K1511">
        <v>76</v>
      </c>
      <c r="L1511">
        <v>74</v>
      </c>
      <c r="M1511">
        <v>6</v>
      </c>
      <c r="N1511">
        <v>3811</v>
      </c>
      <c r="O1511" t="s">
        <v>3688</v>
      </c>
      <c r="P1511" t="s">
        <v>5543</v>
      </c>
      <c r="Q1511">
        <v>5</v>
      </c>
      <c r="R1511">
        <v>421.91</v>
      </c>
      <c r="S1511">
        <v>20611264543</v>
      </c>
      <c r="T1511" t="s">
        <v>5636</v>
      </c>
      <c r="U1511" t="s">
        <v>32</v>
      </c>
      <c r="V1511" s="2" t="str">
        <f>VLOOKUP(U1511,fuente_financiamiento!A$1:B$5,2,0)</f>
        <v xml:space="preserve">00: RECURSOS ORDINARIOS                                                                                                                                   </v>
      </c>
      <c r="W1511" t="s">
        <v>1917</v>
      </c>
      <c r="X1511" s="2" t="str">
        <f>VLOOKUP(W1511,clasificador!A$1:B$1636,2,0)</f>
        <v>2.3. 1  5. 1  2: PAPELERIA EN GENERAL, UTILES Y MATERIALES DE OFICINA</v>
      </c>
      <c r="Y1511">
        <v>58</v>
      </c>
      <c r="Z1511">
        <v>3999999</v>
      </c>
      <c r="AA1511">
        <v>2109.5500000000002</v>
      </c>
      <c r="AB1511" s="1">
        <v>45742</v>
      </c>
    </row>
    <row r="1512" spans="1:28" hidden="1" x14ac:dyDescent="0.25">
      <c r="A1512" s="2">
        <v>2025</v>
      </c>
      <c r="B1512">
        <v>213</v>
      </c>
      <c r="C1512">
        <v>2</v>
      </c>
      <c r="D1512" t="s">
        <v>3583</v>
      </c>
      <c r="E1512">
        <v>129</v>
      </c>
      <c r="F1512">
        <v>4</v>
      </c>
      <c r="G1512" t="s">
        <v>95</v>
      </c>
      <c r="H1512" t="s">
        <v>96</v>
      </c>
      <c r="I1512">
        <v>363</v>
      </c>
      <c r="J1512" t="s">
        <v>122</v>
      </c>
      <c r="K1512">
        <v>89</v>
      </c>
      <c r="L1512">
        <v>96</v>
      </c>
      <c r="M1512">
        <v>7</v>
      </c>
      <c r="N1512">
        <v>390</v>
      </c>
      <c r="O1512" t="s">
        <v>3672</v>
      </c>
      <c r="P1512" t="s">
        <v>5543</v>
      </c>
      <c r="Q1512">
        <v>6</v>
      </c>
      <c r="R1512">
        <v>40</v>
      </c>
      <c r="S1512">
        <v>10707537456</v>
      </c>
      <c r="T1512" t="s">
        <v>5637</v>
      </c>
      <c r="U1512" t="s">
        <v>32</v>
      </c>
      <c r="V1512" s="2" t="str">
        <f>VLOOKUP(U1512,fuente_financiamiento!A$1:B$5,2,0)</f>
        <v xml:space="preserve">00: RECURSOS ORDINARIOS                                                                                                                                   </v>
      </c>
      <c r="W1512" t="s">
        <v>1889</v>
      </c>
      <c r="X1512" s="2" t="str">
        <f>VLOOKUP(W1512,clasificador!A$1:B$1636,2,0)</f>
        <v>2.3. 1  2. 1  1: VESTUARIO, ACCESORIOS Y PRENDAS DIVERSAS</v>
      </c>
      <c r="Y1512">
        <v>58</v>
      </c>
      <c r="Z1512">
        <v>3999999</v>
      </c>
      <c r="AA1512">
        <v>240</v>
      </c>
      <c r="AB1512" s="1">
        <v>45735</v>
      </c>
    </row>
    <row r="1513" spans="1:28" hidden="1" x14ac:dyDescent="0.25">
      <c r="A1513" s="2">
        <v>2025</v>
      </c>
      <c r="B1513">
        <v>253</v>
      </c>
      <c r="C1513">
        <v>2</v>
      </c>
      <c r="D1513" t="s">
        <v>3583</v>
      </c>
      <c r="E1513">
        <v>177</v>
      </c>
      <c r="F1513">
        <v>11</v>
      </c>
      <c r="G1513" t="s">
        <v>95</v>
      </c>
      <c r="H1513" t="s">
        <v>96</v>
      </c>
      <c r="I1513">
        <v>363</v>
      </c>
      <c r="J1513" t="s">
        <v>122</v>
      </c>
      <c r="K1513">
        <v>13</v>
      </c>
      <c r="L1513">
        <v>92</v>
      </c>
      <c r="M1513">
        <v>10</v>
      </c>
      <c r="N1513">
        <v>96</v>
      </c>
      <c r="O1513" t="s">
        <v>3594</v>
      </c>
      <c r="P1513" t="s">
        <v>5543</v>
      </c>
      <c r="Q1513">
        <v>20</v>
      </c>
      <c r="R1513">
        <v>7.5</v>
      </c>
      <c r="S1513">
        <v>20601786355</v>
      </c>
      <c r="T1513" t="s">
        <v>5566</v>
      </c>
      <c r="U1513" t="s">
        <v>32</v>
      </c>
      <c r="V1513" s="2" t="str">
        <f>VLOOKUP(U1513,fuente_financiamiento!A$1:B$5,2,0)</f>
        <v xml:space="preserve">00: RECURSOS ORDINARIOS                                                                                                                                   </v>
      </c>
      <c r="W1513" t="s">
        <v>1925</v>
      </c>
      <c r="X1513" s="2" t="str">
        <f>VLOOKUP(W1513,clasificador!A$1:B$1636,2,0)</f>
        <v>2.3. 1  5. 3  1: ASEO, LIMPIEZA Y TOCADOR</v>
      </c>
      <c r="Y1513">
        <v>58</v>
      </c>
      <c r="Z1513">
        <v>3999999</v>
      </c>
      <c r="AA1513">
        <v>150</v>
      </c>
      <c r="AB1513" s="1">
        <v>45735</v>
      </c>
    </row>
    <row r="1514" spans="1:28" hidden="1" x14ac:dyDescent="0.25">
      <c r="A1514" s="2">
        <v>2025</v>
      </c>
      <c r="B1514">
        <v>253</v>
      </c>
      <c r="C1514">
        <v>2</v>
      </c>
      <c r="D1514" t="s">
        <v>3583</v>
      </c>
      <c r="E1514">
        <v>177</v>
      </c>
      <c r="F1514">
        <v>11</v>
      </c>
      <c r="G1514" t="s">
        <v>95</v>
      </c>
      <c r="H1514" t="s">
        <v>96</v>
      </c>
      <c r="I1514">
        <v>363</v>
      </c>
      <c r="J1514" t="s">
        <v>122</v>
      </c>
      <c r="K1514">
        <v>13</v>
      </c>
      <c r="L1514">
        <v>92</v>
      </c>
      <c r="M1514">
        <v>16</v>
      </c>
      <c r="N1514">
        <v>380</v>
      </c>
      <c r="O1514" t="s">
        <v>3677</v>
      </c>
      <c r="P1514" t="s">
        <v>5543</v>
      </c>
      <c r="Q1514">
        <v>24</v>
      </c>
      <c r="R1514">
        <v>17.5</v>
      </c>
      <c r="S1514">
        <v>20601786355</v>
      </c>
      <c r="T1514" t="s">
        <v>5566</v>
      </c>
      <c r="U1514" t="s">
        <v>32</v>
      </c>
      <c r="V1514" s="2" t="str">
        <f>VLOOKUP(U1514,fuente_financiamiento!A$1:B$5,2,0)</f>
        <v xml:space="preserve">00: RECURSOS ORDINARIOS                                                                                                                                   </v>
      </c>
      <c r="W1514" t="s">
        <v>1925</v>
      </c>
      <c r="X1514" s="2" t="str">
        <f>VLOOKUP(W1514,clasificador!A$1:B$1636,2,0)</f>
        <v>2.3. 1  5. 3  1: ASEO, LIMPIEZA Y TOCADOR</v>
      </c>
      <c r="Y1514">
        <v>58</v>
      </c>
      <c r="Z1514">
        <v>3999999</v>
      </c>
      <c r="AA1514">
        <v>420</v>
      </c>
      <c r="AB1514" s="1">
        <v>45735</v>
      </c>
    </row>
    <row r="1515" spans="1:28" hidden="1" x14ac:dyDescent="0.25">
      <c r="A1515" s="2">
        <v>2025</v>
      </c>
      <c r="B1515">
        <v>253</v>
      </c>
      <c r="C1515">
        <v>2</v>
      </c>
      <c r="D1515" t="s">
        <v>3583</v>
      </c>
      <c r="E1515">
        <v>177</v>
      </c>
      <c r="F1515">
        <v>11</v>
      </c>
      <c r="G1515" t="s">
        <v>95</v>
      </c>
      <c r="H1515" t="s">
        <v>96</v>
      </c>
      <c r="I1515">
        <v>363</v>
      </c>
      <c r="J1515" t="s">
        <v>122</v>
      </c>
      <c r="K1515">
        <v>49</v>
      </c>
      <c r="L1515">
        <v>55</v>
      </c>
      <c r="M1515">
        <v>1</v>
      </c>
      <c r="N1515">
        <v>1393</v>
      </c>
      <c r="O1515" t="s">
        <v>3678</v>
      </c>
      <c r="P1515" t="s">
        <v>5543</v>
      </c>
      <c r="Q1515">
        <v>4</v>
      </c>
      <c r="R1515">
        <v>20</v>
      </c>
      <c r="S1515">
        <v>20601786355</v>
      </c>
      <c r="T1515" t="s">
        <v>5566</v>
      </c>
      <c r="U1515" t="s">
        <v>32</v>
      </c>
      <c r="V1515" s="2" t="str">
        <f>VLOOKUP(U1515,fuente_financiamiento!A$1:B$5,2,0)</f>
        <v xml:space="preserve">00: RECURSOS ORDINARIOS                                                                                                                                   </v>
      </c>
      <c r="W1515" t="s">
        <v>1969</v>
      </c>
      <c r="X1515" s="2" t="str">
        <f>VLOOKUP(W1515,clasificador!A$1:B$1636,2,0)</f>
        <v>2.3. 1  8. 2  1: MATERIAL, INSUMOS, INSTRUMENTAL Y ACCESORIOS  MEDICOS, QUIRURGICOS, ODONTOLOGICOS Y DE LABORATORIO</v>
      </c>
      <c r="Y1515">
        <v>58</v>
      </c>
      <c r="Z1515">
        <v>3999999</v>
      </c>
      <c r="AA1515">
        <v>80</v>
      </c>
      <c r="AB1515" s="1">
        <v>45735</v>
      </c>
    </row>
    <row r="1516" spans="1:28" hidden="1" x14ac:dyDescent="0.25">
      <c r="A1516" s="2">
        <v>2025</v>
      </c>
      <c r="B1516">
        <v>253</v>
      </c>
      <c r="C1516">
        <v>2</v>
      </c>
      <c r="D1516" t="s">
        <v>3583</v>
      </c>
      <c r="E1516">
        <v>177</v>
      </c>
      <c r="F1516">
        <v>11</v>
      </c>
      <c r="G1516" t="s">
        <v>95</v>
      </c>
      <c r="H1516" t="s">
        <v>96</v>
      </c>
      <c r="I1516">
        <v>363</v>
      </c>
      <c r="J1516" t="s">
        <v>122</v>
      </c>
      <c r="K1516">
        <v>49</v>
      </c>
      <c r="L1516">
        <v>57</v>
      </c>
      <c r="M1516">
        <v>41</v>
      </c>
      <c r="N1516">
        <v>119</v>
      </c>
      <c r="O1516" t="s">
        <v>3683</v>
      </c>
      <c r="P1516" t="s">
        <v>5543</v>
      </c>
      <c r="Q1516">
        <v>5</v>
      </c>
      <c r="R1516">
        <v>8.5</v>
      </c>
      <c r="S1516">
        <v>20601786355</v>
      </c>
      <c r="T1516" t="s">
        <v>5566</v>
      </c>
      <c r="U1516" t="s">
        <v>32</v>
      </c>
      <c r="V1516" s="2" t="str">
        <f>VLOOKUP(U1516,fuente_financiamiento!A$1:B$5,2,0)</f>
        <v xml:space="preserve">00: RECURSOS ORDINARIOS                                                                                                                                   </v>
      </c>
      <c r="W1516" t="s">
        <v>1969</v>
      </c>
      <c r="X1516" s="2" t="str">
        <f>VLOOKUP(W1516,clasificador!A$1:B$1636,2,0)</f>
        <v>2.3. 1  8. 2  1: MATERIAL, INSUMOS, INSTRUMENTAL Y ACCESORIOS  MEDICOS, QUIRURGICOS, ODONTOLOGICOS Y DE LABORATORIO</v>
      </c>
      <c r="Y1516">
        <v>58</v>
      </c>
      <c r="Z1516">
        <v>3999999</v>
      </c>
      <c r="AA1516">
        <v>42.5</v>
      </c>
      <c r="AB1516" s="1">
        <v>45735</v>
      </c>
    </row>
    <row r="1517" spans="1:28" hidden="1" x14ac:dyDescent="0.25">
      <c r="A1517" s="2">
        <v>2025</v>
      </c>
      <c r="B1517">
        <v>253</v>
      </c>
      <c r="C1517">
        <v>2</v>
      </c>
      <c r="D1517" t="s">
        <v>3583</v>
      </c>
      <c r="E1517">
        <v>177</v>
      </c>
      <c r="F1517">
        <v>11</v>
      </c>
      <c r="G1517" t="s">
        <v>95</v>
      </c>
      <c r="H1517" t="s">
        <v>96</v>
      </c>
      <c r="I1517">
        <v>363</v>
      </c>
      <c r="J1517" t="s">
        <v>122</v>
      </c>
      <c r="K1517">
        <v>58</v>
      </c>
      <c r="L1517">
        <v>66</v>
      </c>
      <c r="M1517">
        <v>29</v>
      </c>
      <c r="N1517">
        <v>3</v>
      </c>
      <c r="O1517" t="s">
        <v>3684</v>
      </c>
      <c r="P1517" t="s">
        <v>5543</v>
      </c>
      <c r="Q1517">
        <v>10</v>
      </c>
      <c r="R1517">
        <v>12</v>
      </c>
      <c r="S1517">
        <v>20601786355</v>
      </c>
      <c r="T1517" t="s">
        <v>5566</v>
      </c>
      <c r="U1517" t="s">
        <v>32</v>
      </c>
      <c r="V1517" s="2" t="str">
        <f>VLOOKUP(U1517,fuente_financiamiento!A$1:B$5,2,0)</f>
        <v xml:space="preserve">00: RECURSOS ORDINARIOS                                                                                                                                   </v>
      </c>
      <c r="W1517" t="s">
        <v>1965</v>
      </c>
      <c r="X1517" s="2" t="str">
        <f>VLOOKUP(W1517,clasificador!A$1:B$1636,2,0)</f>
        <v>2.3. 1  8. 1 99: OTROS PRODUCTOS SIMILARES</v>
      </c>
      <c r="Y1517">
        <v>58</v>
      </c>
      <c r="Z1517">
        <v>3999999</v>
      </c>
      <c r="AA1517">
        <v>120</v>
      </c>
      <c r="AB1517" s="1">
        <v>45735</v>
      </c>
    </row>
    <row r="1518" spans="1:28" hidden="1" x14ac:dyDescent="0.25">
      <c r="A1518" s="2">
        <v>2025</v>
      </c>
      <c r="B1518">
        <v>196</v>
      </c>
      <c r="C1518">
        <v>2</v>
      </c>
      <c r="D1518" t="s">
        <v>3583</v>
      </c>
      <c r="E1518">
        <v>82</v>
      </c>
      <c r="F1518">
        <v>3</v>
      </c>
      <c r="G1518" t="s">
        <v>95</v>
      </c>
      <c r="H1518" t="s">
        <v>96</v>
      </c>
      <c r="I1518">
        <v>363</v>
      </c>
      <c r="J1518" t="s">
        <v>122</v>
      </c>
      <c r="K1518">
        <v>71</v>
      </c>
      <c r="L1518">
        <v>85</v>
      </c>
      <c r="M1518">
        <v>8</v>
      </c>
      <c r="N1518">
        <v>26</v>
      </c>
      <c r="O1518" t="s">
        <v>3676</v>
      </c>
      <c r="P1518" t="s">
        <v>5543</v>
      </c>
      <c r="Q1518">
        <v>10</v>
      </c>
      <c r="R1518">
        <v>4.5</v>
      </c>
      <c r="S1518">
        <v>20600078161</v>
      </c>
      <c r="T1518" t="s">
        <v>5634</v>
      </c>
      <c r="U1518" t="s">
        <v>32</v>
      </c>
      <c r="V1518" s="2" t="str">
        <f>VLOOKUP(U1518,fuente_financiamiento!A$1:B$5,2,0)</f>
        <v xml:space="preserve">00: RECURSOS ORDINARIOS                                                                                                                                   </v>
      </c>
      <c r="W1518" t="s">
        <v>1917</v>
      </c>
      <c r="X1518" s="2" t="str">
        <f>VLOOKUP(W1518,clasificador!A$1:B$1636,2,0)</f>
        <v>2.3. 1  5. 1  2: PAPELERIA EN GENERAL, UTILES Y MATERIALES DE OFICINA</v>
      </c>
      <c r="Y1518">
        <v>58</v>
      </c>
      <c r="Z1518">
        <v>3999999</v>
      </c>
      <c r="AA1518">
        <v>45</v>
      </c>
      <c r="AB1518" s="1">
        <v>45740</v>
      </c>
    </row>
    <row r="1519" spans="1:28" hidden="1" x14ac:dyDescent="0.25">
      <c r="A1519" s="2">
        <v>2025</v>
      </c>
      <c r="B1519">
        <v>196</v>
      </c>
      <c r="C1519">
        <v>2</v>
      </c>
      <c r="D1519" t="s">
        <v>3583</v>
      </c>
      <c r="E1519">
        <v>82</v>
      </c>
      <c r="F1519">
        <v>3</v>
      </c>
      <c r="G1519" t="s">
        <v>95</v>
      </c>
      <c r="H1519" t="s">
        <v>96</v>
      </c>
      <c r="I1519">
        <v>363</v>
      </c>
      <c r="J1519" t="s">
        <v>122</v>
      </c>
      <c r="K1519">
        <v>76</v>
      </c>
      <c r="L1519">
        <v>75</v>
      </c>
      <c r="M1519">
        <v>59</v>
      </c>
      <c r="N1519">
        <v>5</v>
      </c>
      <c r="O1519" t="s">
        <v>3671</v>
      </c>
      <c r="P1519" t="s">
        <v>5543</v>
      </c>
      <c r="Q1519">
        <v>2</v>
      </c>
      <c r="R1519">
        <v>35</v>
      </c>
      <c r="S1519">
        <v>20600078161</v>
      </c>
      <c r="T1519" t="s">
        <v>5634</v>
      </c>
      <c r="U1519" t="s">
        <v>32</v>
      </c>
      <c r="V1519" s="2" t="str">
        <f>VLOOKUP(U1519,fuente_financiamiento!A$1:B$5,2,0)</f>
        <v xml:space="preserve">00: RECURSOS ORDINARIOS                                                                                                                                   </v>
      </c>
      <c r="W1519" t="s">
        <v>1917</v>
      </c>
      <c r="X1519" s="2" t="str">
        <f>VLOOKUP(W1519,clasificador!A$1:B$1636,2,0)</f>
        <v>2.3. 1  5. 1  2: PAPELERIA EN GENERAL, UTILES Y MATERIALES DE OFICINA</v>
      </c>
      <c r="Y1519">
        <v>58</v>
      </c>
      <c r="Z1519">
        <v>3999999</v>
      </c>
      <c r="AA1519">
        <v>70</v>
      </c>
      <c r="AB1519" s="1">
        <v>45740</v>
      </c>
    </row>
    <row r="1520" spans="1:28" hidden="1" x14ac:dyDescent="0.25">
      <c r="A1520" s="2">
        <v>2025</v>
      </c>
      <c r="B1520">
        <v>195</v>
      </c>
      <c r="C1520">
        <v>2</v>
      </c>
      <c r="D1520" t="s">
        <v>3583</v>
      </c>
      <c r="E1520">
        <v>70</v>
      </c>
      <c r="F1520">
        <v>2</v>
      </c>
      <c r="G1520" t="s">
        <v>95</v>
      </c>
      <c r="H1520" t="s">
        <v>96</v>
      </c>
      <c r="I1520">
        <v>363</v>
      </c>
      <c r="J1520" t="s">
        <v>122</v>
      </c>
      <c r="K1520">
        <v>71</v>
      </c>
      <c r="L1520">
        <v>3</v>
      </c>
      <c r="M1520">
        <v>5</v>
      </c>
      <c r="N1520">
        <v>377</v>
      </c>
      <c r="O1520" t="s">
        <v>3679</v>
      </c>
      <c r="P1520" t="s">
        <v>5543</v>
      </c>
      <c r="Q1520">
        <v>4</v>
      </c>
      <c r="R1520">
        <v>292.05</v>
      </c>
      <c r="S1520">
        <v>20612410691</v>
      </c>
      <c r="T1520" t="s">
        <v>5638</v>
      </c>
      <c r="U1520" t="s">
        <v>32</v>
      </c>
      <c r="V1520" s="2" t="str">
        <f>VLOOKUP(U1520,fuente_financiamiento!A$1:B$5,2,0)</f>
        <v xml:space="preserve">00: RECURSOS ORDINARIOS                                                                                                                                   </v>
      </c>
      <c r="W1520" t="s">
        <v>1917</v>
      </c>
      <c r="X1520" s="2" t="str">
        <f>VLOOKUP(W1520,clasificador!A$1:B$1636,2,0)</f>
        <v>2.3. 1  5. 1  2: PAPELERIA EN GENERAL, UTILES Y MATERIALES DE OFICINA</v>
      </c>
      <c r="Y1520">
        <v>58</v>
      </c>
      <c r="Z1520">
        <v>3999999</v>
      </c>
      <c r="AA1520">
        <v>1168.2</v>
      </c>
      <c r="AB1520" s="1">
        <v>45733</v>
      </c>
    </row>
    <row r="1521" spans="1:28" hidden="1" x14ac:dyDescent="0.25">
      <c r="A1521" s="2">
        <v>2025</v>
      </c>
      <c r="B1521">
        <v>195</v>
      </c>
      <c r="C1521">
        <v>2</v>
      </c>
      <c r="D1521" t="s">
        <v>3583</v>
      </c>
      <c r="E1521">
        <v>70</v>
      </c>
      <c r="F1521">
        <v>2</v>
      </c>
      <c r="G1521" t="s">
        <v>95</v>
      </c>
      <c r="H1521" t="s">
        <v>96</v>
      </c>
      <c r="I1521">
        <v>363</v>
      </c>
      <c r="J1521" t="s">
        <v>122</v>
      </c>
      <c r="K1521">
        <v>76</v>
      </c>
      <c r="L1521">
        <v>74</v>
      </c>
      <c r="M1521">
        <v>9</v>
      </c>
      <c r="N1521">
        <v>272</v>
      </c>
      <c r="O1521" t="s">
        <v>3680</v>
      </c>
      <c r="P1521" t="s">
        <v>5543</v>
      </c>
      <c r="Q1521">
        <v>5</v>
      </c>
      <c r="R1521">
        <v>200.6</v>
      </c>
      <c r="S1521">
        <v>20612410691</v>
      </c>
      <c r="T1521" t="s">
        <v>5638</v>
      </c>
      <c r="U1521" t="s">
        <v>32</v>
      </c>
      <c r="V1521" s="2" t="str">
        <f>VLOOKUP(U1521,fuente_financiamiento!A$1:B$5,2,0)</f>
        <v xml:space="preserve">00: RECURSOS ORDINARIOS                                                                                                                                   </v>
      </c>
      <c r="W1521" t="s">
        <v>1917</v>
      </c>
      <c r="X1521" s="2" t="str">
        <f>VLOOKUP(W1521,clasificador!A$1:B$1636,2,0)</f>
        <v>2.3. 1  5. 1  2: PAPELERIA EN GENERAL, UTILES Y MATERIALES DE OFICINA</v>
      </c>
      <c r="Y1521">
        <v>58</v>
      </c>
      <c r="Z1521">
        <v>3999999</v>
      </c>
      <c r="AA1521">
        <v>1003</v>
      </c>
      <c r="AB1521" s="1">
        <v>45733</v>
      </c>
    </row>
    <row r="1522" spans="1:28" hidden="1" x14ac:dyDescent="0.25">
      <c r="A1522" s="2">
        <v>2025</v>
      </c>
      <c r="B1522">
        <v>213</v>
      </c>
      <c r="C1522">
        <v>2</v>
      </c>
      <c r="D1522" t="s">
        <v>3583</v>
      </c>
      <c r="E1522">
        <v>129</v>
      </c>
      <c r="F1522">
        <v>4</v>
      </c>
      <c r="G1522" t="s">
        <v>95</v>
      </c>
      <c r="H1522" t="s">
        <v>96</v>
      </c>
      <c r="I1522">
        <v>363</v>
      </c>
      <c r="J1522" t="s">
        <v>122</v>
      </c>
      <c r="K1522">
        <v>89</v>
      </c>
      <c r="L1522">
        <v>96</v>
      </c>
      <c r="M1522">
        <v>7</v>
      </c>
      <c r="N1522">
        <v>125</v>
      </c>
      <c r="O1522" t="s">
        <v>3681</v>
      </c>
      <c r="P1522" t="s">
        <v>5543</v>
      </c>
      <c r="Q1522">
        <v>1</v>
      </c>
      <c r="R1522">
        <v>40</v>
      </c>
      <c r="S1522">
        <v>10707537456</v>
      </c>
      <c r="T1522" t="s">
        <v>5637</v>
      </c>
      <c r="U1522" t="s">
        <v>32</v>
      </c>
      <c r="V1522" s="2" t="str">
        <f>VLOOKUP(U1522,fuente_financiamiento!A$1:B$5,2,0)</f>
        <v xml:space="preserve">00: RECURSOS ORDINARIOS                                                                                                                                   </v>
      </c>
      <c r="W1522" t="s">
        <v>1889</v>
      </c>
      <c r="X1522" s="2" t="str">
        <f>VLOOKUP(W1522,clasificador!A$1:B$1636,2,0)</f>
        <v>2.3. 1  2. 1  1: VESTUARIO, ACCESORIOS Y PRENDAS DIVERSAS</v>
      </c>
      <c r="Y1522">
        <v>58</v>
      </c>
      <c r="Z1522">
        <v>3999999</v>
      </c>
      <c r="AA1522">
        <v>40</v>
      </c>
      <c r="AB1522" s="1">
        <v>45735</v>
      </c>
    </row>
    <row r="1523" spans="1:28" hidden="1" x14ac:dyDescent="0.25">
      <c r="A1523" s="2">
        <v>2025</v>
      </c>
      <c r="B1523">
        <v>213</v>
      </c>
      <c r="C1523">
        <v>2</v>
      </c>
      <c r="D1523" t="s">
        <v>3583</v>
      </c>
      <c r="E1523">
        <v>129</v>
      </c>
      <c r="F1523">
        <v>4</v>
      </c>
      <c r="G1523" t="s">
        <v>95</v>
      </c>
      <c r="H1523" t="s">
        <v>96</v>
      </c>
      <c r="I1523">
        <v>363</v>
      </c>
      <c r="J1523" t="s">
        <v>122</v>
      </c>
      <c r="K1523">
        <v>89</v>
      </c>
      <c r="L1523">
        <v>96</v>
      </c>
      <c r="M1523">
        <v>7</v>
      </c>
      <c r="N1523">
        <v>351</v>
      </c>
      <c r="O1523" t="s">
        <v>3682</v>
      </c>
      <c r="P1523" t="s">
        <v>5543</v>
      </c>
      <c r="Q1523">
        <v>8</v>
      </c>
      <c r="R1523">
        <v>40</v>
      </c>
      <c r="S1523">
        <v>10707537456</v>
      </c>
      <c r="T1523" t="s">
        <v>5637</v>
      </c>
      <c r="U1523" t="s">
        <v>32</v>
      </c>
      <c r="V1523" s="2" t="str">
        <f>VLOOKUP(U1523,fuente_financiamiento!A$1:B$5,2,0)</f>
        <v xml:space="preserve">00: RECURSOS ORDINARIOS                                                                                                                                   </v>
      </c>
      <c r="W1523" t="s">
        <v>1889</v>
      </c>
      <c r="X1523" s="2" t="str">
        <f>VLOOKUP(W1523,clasificador!A$1:B$1636,2,0)</f>
        <v>2.3. 1  2. 1  1: VESTUARIO, ACCESORIOS Y PRENDAS DIVERSAS</v>
      </c>
      <c r="Y1523">
        <v>58</v>
      </c>
      <c r="Z1523">
        <v>3999999</v>
      </c>
      <c r="AA1523">
        <v>320</v>
      </c>
      <c r="AB1523" s="1">
        <v>45735</v>
      </c>
    </row>
    <row r="1524" spans="1:28" hidden="1" x14ac:dyDescent="0.25">
      <c r="A1524" s="2">
        <v>2025</v>
      </c>
      <c r="B1524">
        <v>196</v>
      </c>
      <c r="C1524">
        <v>2</v>
      </c>
      <c r="D1524" t="s">
        <v>3583</v>
      </c>
      <c r="E1524">
        <v>82</v>
      </c>
      <c r="F1524">
        <v>3</v>
      </c>
      <c r="G1524" t="s">
        <v>95</v>
      </c>
      <c r="H1524" t="s">
        <v>96</v>
      </c>
      <c r="I1524">
        <v>363</v>
      </c>
      <c r="J1524" t="s">
        <v>122</v>
      </c>
      <c r="K1524">
        <v>71</v>
      </c>
      <c r="L1524">
        <v>60</v>
      </c>
      <c r="M1524">
        <v>6</v>
      </c>
      <c r="N1524">
        <v>444</v>
      </c>
      <c r="O1524" t="s">
        <v>3669</v>
      </c>
      <c r="P1524" t="s">
        <v>5543</v>
      </c>
      <c r="Q1524">
        <v>5</v>
      </c>
      <c r="R1524">
        <v>3</v>
      </c>
      <c r="S1524">
        <v>20600078161</v>
      </c>
      <c r="T1524" t="s">
        <v>5634</v>
      </c>
      <c r="U1524" t="s">
        <v>32</v>
      </c>
      <c r="V1524" s="2" t="str">
        <f>VLOOKUP(U1524,fuente_financiamiento!A$1:B$5,2,0)</f>
        <v xml:space="preserve">00: RECURSOS ORDINARIOS                                                                                                                                   </v>
      </c>
      <c r="W1524" t="s">
        <v>1917</v>
      </c>
      <c r="X1524" s="2" t="str">
        <f>VLOOKUP(W1524,clasificador!A$1:B$1636,2,0)</f>
        <v>2.3. 1  5. 1  2: PAPELERIA EN GENERAL, UTILES Y MATERIALES DE OFICINA</v>
      </c>
      <c r="Y1524">
        <v>58</v>
      </c>
      <c r="Z1524">
        <v>3999999</v>
      </c>
      <c r="AA1524">
        <v>15</v>
      </c>
      <c r="AB1524" s="1">
        <v>45740</v>
      </c>
    </row>
    <row r="1525" spans="1:28" hidden="1" x14ac:dyDescent="0.25">
      <c r="A1525" s="2">
        <v>2025</v>
      </c>
      <c r="B1525">
        <v>196</v>
      </c>
      <c r="C1525">
        <v>2</v>
      </c>
      <c r="D1525" t="s">
        <v>3583</v>
      </c>
      <c r="E1525">
        <v>82</v>
      </c>
      <c r="F1525">
        <v>3</v>
      </c>
      <c r="G1525" t="s">
        <v>95</v>
      </c>
      <c r="H1525" t="s">
        <v>96</v>
      </c>
      <c r="I1525">
        <v>363</v>
      </c>
      <c r="J1525" t="s">
        <v>122</v>
      </c>
      <c r="K1525">
        <v>71</v>
      </c>
      <c r="L1525">
        <v>60</v>
      </c>
      <c r="M1525">
        <v>6</v>
      </c>
      <c r="N1525">
        <v>445</v>
      </c>
      <c r="O1525" t="s">
        <v>3670</v>
      </c>
      <c r="P1525" t="s">
        <v>5543</v>
      </c>
      <c r="Q1525">
        <v>5</v>
      </c>
      <c r="R1525">
        <v>3</v>
      </c>
      <c r="S1525">
        <v>20600078161</v>
      </c>
      <c r="T1525" t="s">
        <v>5634</v>
      </c>
      <c r="U1525" t="s">
        <v>32</v>
      </c>
      <c r="V1525" s="2" t="str">
        <f>VLOOKUP(U1525,fuente_financiamiento!A$1:B$5,2,0)</f>
        <v xml:space="preserve">00: RECURSOS ORDINARIOS                                                                                                                                   </v>
      </c>
      <c r="W1525" t="s">
        <v>1917</v>
      </c>
      <c r="X1525" s="2" t="str">
        <f>VLOOKUP(W1525,clasificador!A$1:B$1636,2,0)</f>
        <v>2.3. 1  5. 1  2: PAPELERIA EN GENERAL, UTILES Y MATERIALES DE OFICINA</v>
      </c>
      <c r="Y1525">
        <v>58</v>
      </c>
      <c r="Z1525">
        <v>3999999</v>
      </c>
      <c r="AA1525">
        <v>15</v>
      </c>
      <c r="AB1525" s="1">
        <v>45740</v>
      </c>
    </row>
    <row r="1526" spans="1:28" hidden="1" x14ac:dyDescent="0.25">
      <c r="A1526" s="2">
        <v>2025</v>
      </c>
      <c r="B1526">
        <v>196</v>
      </c>
      <c r="C1526">
        <v>2</v>
      </c>
      <c r="D1526" t="s">
        <v>3583</v>
      </c>
      <c r="E1526">
        <v>82</v>
      </c>
      <c r="F1526">
        <v>3</v>
      </c>
      <c r="G1526" t="s">
        <v>95</v>
      </c>
      <c r="H1526" t="s">
        <v>96</v>
      </c>
      <c r="I1526">
        <v>363</v>
      </c>
      <c r="J1526" t="s">
        <v>122</v>
      </c>
      <c r="K1526">
        <v>71</v>
      </c>
      <c r="L1526">
        <v>60</v>
      </c>
      <c r="M1526">
        <v>6</v>
      </c>
      <c r="N1526">
        <v>459</v>
      </c>
      <c r="O1526" t="s">
        <v>3673</v>
      </c>
      <c r="P1526" t="s">
        <v>5543</v>
      </c>
      <c r="Q1526">
        <v>5</v>
      </c>
      <c r="R1526">
        <v>3</v>
      </c>
      <c r="S1526">
        <v>20600078161</v>
      </c>
      <c r="T1526" t="s">
        <v>5634</v>
      </c>
      <c r="U1526" t="s">
        <v>32</v>
      </c>
      <c r="V1526" s="2" t="str">
        <f>VLOOKUP(U1526,fuente_financiamiento!A$1:B$5,2,0)</f>
        <v xml:space="preserve">00: RECURSOS ORDINARIOS                                                                                                                                   </v>
      </c>
      <c r="W1526" t="s">
        <v>1917</v>
      </c>
      <c r="X1526" s="2" t="str">
        <f>VLOOKUP(W1526,clasificador!A$1:B$1636,2,0)</f>
        <v>2.3. 1  5. 1  2: PAPELERIA EN GENERAL, UTILES Y MATERIALES DE OFICINA</v>
      </c>
      <c r="Y1526">
        <v>58</v>
      </c>
      <c r="Z1526">
        <v>3999999</v>
      </c>
      <c r="AA1526">
        <v>15</v>
      </c>
      <c r="AB1526" s="1">
        <v>45740</v>
      </c>
    </row>
    <row r="1527" spans="1:28" hidden="1" x14ac:dyDescent="0.25">
      <c r="A1527" s="2">
        <v>2025</v>
      </c>
      <c r="B1527">
        <v>196</v>
      </c>
      <c r="C1527">
        <v>2</v>
      </c>
      <c r="D1527" t="s">
        <v>3583</v>
      </c>
      <c r="E1527">
        <v>82</v>
      </c>
      <c r="F1527">
        <v>3</v>
      </c>
      <c r="G1527" t="s">
        <v>95</v>
      </c>
      <c r="H1527" t="s">
        <v>96</v>
      </c>
      <c r="I1527">
        <v>363</v>
      </c>
      <c r="J1527" t="s">
        <v>122</v>
      </c>
      <c r="K1527">
        <v>71</v>
      </c>
      <c r="L1527">
        <v>60</v>
      </c>
      <c r="M1527">
        <v>6</v>
      </c>
      <c r="N1527">
        <v>518</v>
      </c>
      <c r="O1527" t="s">
        <v>3674</v>
      </c>
      <c r="P1527" t="s">
        <v>5543</v>
      </c>
      <c r="Q1527">
        <v>11</v>
      </c>
      <c r="R1527">
        <v>6</v>
      </c>
      <c r="S1527">
        <v>20600078161</v>
      </c>
      <c r="T1527" t="s">
        <v>5634</v>
      </c>
      <c r="U1527" t="s">
        <v>32</v>
      </c>
      <c r="V1527" s="2" t="str">
        <f>VLOOKUP(U1527,fuente_financiamiento!A$1:B$5,2,0)</f>
        <v xml:space="preserve">00: RECURSOS ORDINARIOS                                                                                                                                   </v>
      </c>
      <c r="W1527" t="s">
        <v>1917</v>
      </c>
      <c r="X1527" s="2" t="str">
        <f>VLOOKUP(W1527,clasificador!A$1:B$1636,2,0)</f>
        <v>2.3. 1  5. 1  2: PAPELERIA EN GENERAL, UTILES Y MATERIALES DE OFICINA</v>
      </c>
      <c r="Y1527">
        <v>58</v>
      </c>
      <c r="Z1527">
        <v>3999999</v>
      </c>
      <c r="AA1527">
        <v>66</v>
      </c>
      <c r="AB1527" s="1">
        <v>45740</v>
      </c>
    </row>
    <row r="1528" spans="1:28" hidden="1" x14ac:dyDescent="0.25">
      <c r="A1528" s="2">
        <v>2025</v>
      </c>
      <c r="B1528">
        <v>196</v>
      </c>
      <c r="C1528">
        <v>2</v>
      </c>
      <c r="D1528" t="s">
        <v>3583</v>
      </c>
      <c r="E1528">
        <v>82</v>
      </c>
      <c r="F1528">
        <v>3</v>
      </c>
      <c r="G1528" t="s">
        <v>95</v>
      </c>
      <c r="H1528" t="s">
        <v>96</v>
      </c>
      <c r="I1528">
        <v>363</v>
      </c>
      <c r="J1528" t="s">
        <v>122</v>
      </c>
      <c r="K1528">
        <v>71</v>
      </c>
      <c r="L1528">
        <v>60</v>
      </c>
      <c r="M1528">
        <v>6</v>
      </c>
      <c r="N1528">
        <v>607</v>
      </c>
      <c r="O1528" t="s">
        <v>3675</v>
      </c>
      <c r="P1528" t="s">
        <v>5543</v>
      </c>
      <c r="Q1528">
        <v>11</v>
      </c>
      <c r="R1528">
        <v>4</v>
      </c>
      <c r="S1528">
        <v>20600078161</v>
      </c>
      <c r="T1528" t="s">
        <v>5634</v>
      </c>
      <c r="U1528" t="s">
        <v>32</v>
      </c>
      <c r="V1528" s="2" t="str">
        <f>VLOOKUP(U1528,fuente_financiamiento!A$1:B$5,2,0)</f>
        <v xml:space="preserve">00: RECURSOS ORDINARIOS                                                                                                                                   </v>
      </c>
      <c r="W1528" t="s">
        <v>1917</v>
      </c>
      <c r="X1528" s="2" t="str">
        <f>VLOOKUP(W1528,clasificador!A$1:B$1636,2,0)</f>
        <v>2.3. 1  5. 1  2: PAPELERIA EN GENERAL, UTILES Y MATERIALES DE OFICINA</v>
      </c>
      <c r="Y1528">
        <v>58</v>
      </c>
      <c r="Z1528">
        <v>3999999</v>
      </c>
      <c r="AA1528">
        <v>44</v>
      </c>
      <c r="AB1528" s="1">
        <v>45740</v>
      </c>
    </row>
    <row r="1529" spans="1:28" hidden="1" x14ac:dyDescent="0.25">
      <c r="A1529" s="2">
        <v>2025</v>
      </c>
      <c r="B1529">
        <v>196</v>
      </c>
      <c r="C1529">
        <v>2</v>
      </c>
      <c r="D1529" t="s">
        <v>3583</v>
      </c>
      <c r="E1529">
        <v>82</v>
      </c>
      <c r="F1529">
        <v>3</v>
      </c>
      <c r="G1529" t="s">
        <v>95</v>
      </c>
      <c r="H1529" t="s">
        <v>96</v>
      </c>
      <c r="I1529">
        <v>363</v>
      </c>
      <c r="J1529" t="s">
        <v>122</v>
      </c>
      <c r="K1529">
        <v>71</v>
      </c>
      <c r="L1529">
        <v>72</v>
      </c>
      <c r="M1529">
        <v>5</v>
      </c>
      <c r="N1529">
        <v>224</v>
      </c>
      <c r="O1529" t="s">
        <v>3585</v>
      </c>
      <c r="P1529" t="s">
        <v>5545</v>
      </c>
      <c r="Q1529">
        <v>8</v>
      </c>
      <c r="R1529">
        <v>18</v>
      </c>
      <c r="S1529">
        <v>20600078161</v>
      </c>
      <c r="T1529" t="s">
        <v>5634</v>
      </c>
      <c r="U1529" t="s">
        <v>32</v>
      </c>
      <c r="V1529" s="2" t="str">
        <f>VLOOKUP(U1529,fuente_financiamiento!A$1:B$5,2,0)</f>
        <v xml:space="preserve">00: RECURSOS ORDINARIOS                                                                                                                                   </v>
      </c>
      <c r="W1529" t="s">
        <v>1917</v>
      </c>
      <c r="X1529" s="2" t="str">
        <f>VLOOKUP(W1529,clasificador!A$1:B$1636,2,0)</f>
        <v>2.3. 1  5. 1  2: PAPELERIA EN GENERAL, UTILES Y MATERIALES DE OFICINA</v>
      </c>
      <c r="Y1529">
        <v>58</v>
      </c>
      <c r="Z1529">
        <v>3999999</v>
      </c>
      <c r="AA1529">
        <v>144</v>
      </c>
      <c r="AB1529" s="1">
        <v>45740</v>
      </c>
    </row>
    <row r="1530" spans="1:28" hidden="1" x14ac:dyDescent="0.25">
      <c r="A1530" s="2">
        <v>2025</v>
      </c>
      <c r="B1530">
        <v>268</v>
      </c>
      <c r="C1530">
        <v>2</v>
      </c>
      <c r="D1530" t="s">
        <v>3583</v>
      </c>
      <c r="E1530">
        <v>55</v>
      </c>
      <c r="F1530">
        <v>18</v>
      </c>
      <c r="G1530" t="s">
        <v>48</v>
      </c>
      <c r="H1530" t="s">
        <v>49</v>
      </c>
      <c r="I1530">
        <v>242</v>
      </c>
      <c r="J1530" t="s">
        <v>50</v>
      </c>
      <c r="K1530">
        <v>71</v>
      </c>
      <c r="L1530">
        <v>72</v>
      </c>
      <c r="M1530">
        <v>5</v>
      </c>
      <c r="N1530">
        <v>224</v>
      </c>
      <c r="O1530" t="s">
        <v>3585</v>
      </c>
      <c r="P1530" t="s">
        <v>5545</v>
      </c>
      <c r="Q1530">
        <v>55</v>
      </c>
      <c r="R1530">
        <v>11.304402</v>
      </c>
      <c r="S1530">
        <v>20100047641</v>
      </c>
      <c r="T1530" t="s">
        <v>5546</v>
      </c>
      <c r="U1530" t="s">
        <v>32</v>
      </c>
      <c r="V1530" s="2" t="str">
        <f>VLOOKUP(U1530,fuente_financiamiento!A$1:B$5,2,0)</f>
        <v xml:space="preserve">00: RECURSOS ORDINARIOS                                                                                                                                   </v>
      </c>
      <c r="W1530" t="s">
        <v>1917</v>
      </c>
      <c r="X1530" s="2" t="str">
        <f>VLOOKUP(W1530,clasificador!A$1:B$1636,2,0)</f>
        <v>2.3. 1  5. 1  2: PAPELERIA EN GENERAL, UTILES Y MATERIALES DE OFICINA</v>
      </c>
      <c r="Y1530">
        <v>9</v>
      </c>
      <c r="Z1530">
        <v>3000001</v>
      </c>
      <c r="AA1530">
        <v>621.74</v>
      </c>
      <c r="AB1530" s="1">
        <v>45740</v>
      </c>
    </row>
    <row r="1531" spans="1:28" hidden="1" x14ac:dyDescent="0.25">
      <c r="A1531" s="2">
        <v>2025</v>
      </c>
      <c r="B1531">
        <v>309</v>
      </c>
      <c r="C1531">
        <v>2</v>
      </c>
      <c r="D1531" t="s">
        <v>3583</v>
      </c>
      <c r="E1531">
        <v>59</v>
      </c>
      <c r="F1531">
        <v>31</v>
      </c>
      <c r="G1531" t="s">
        <v>48</v>
      </c>
      <c r="H1531" t="s">
        <v>49</v>
      </c>
      <c r="I1531">
        <v>242</v>
      </c>
      <c r="J1531" t="s">
        <v>50</v>
      </c>
      <c r="K1531">
        <v>76</v>
      </c>
      <c r="L1531">
        <v>74</v>
      </c>
      <c r="M1531">
        <v>6</v>
      </c>
      <c r="N1531">
        <v>1096</v>
      </c>
      <c r="O1531" t="s">
        <v>4278</v>
      </c>
      <c r="P1531" t="s">
        <v>5543</v>
      </c>
      <c r="Q1531">
        <v>8</v>
      </c>
      <c r="R1531">
        <v>224.35357099999999</v>
      </c>
      <c r="S1531">
        <v>20611360119</v>
      </c>
      <c r="T1531" t="s">
        <v>5598</v>
      </c>
      <c r="U1531" t="s">
        <v>32</v>
      </c>
      <c r="V1531" s="2" t="str">
        <f>VLOOKUP(U1531,fuente_financiamiento!A$1:B$5,2,0)</f>
        <v xml:space="preserve">00: RECURSOS ORDINARIOS                                                                                                                                   </v>
      </c>
      <c r="W1531" t="s">
        <v>1917</v>
      </c>
      <c r="X1531" s="2" t="str">
        <f>VLOOKUP(W1531,clasificador!A$1:B$1636,2,0)</f>
        <v>2.3. 1  5. 1  2: PAPELERIA EN GENERAL, UTILES Y MATERIALES DE OFICINA</v>
      </c>
      <c r="Y1531">
        <v>9</v>
      </c>
      <c r="Z1531">
        <v>3000001</v>
      </c>
      <c r="AA1531">
        <v>1794.83</v>
      </c>
      <c r="AB1531" s="1">
        <v>45798</v>
      </c>
    </row>
    <row r="1532" spans="1:28" hidden="1" x14ac:dyDescent="0.25">
      <c r="A1532" s="2">
        <v>2025</v>
      </c>
      <c r="B1532">
        <v>409</v>
      </c>
      <c r="C1532">
        <v>2</v>
      </c>
      <c r="D1532" t="s">
        <v>3583</v>
      </c>
      <c r="E1532">
        <v>283</v>
      </c>
      <c r="F1532">
        <v>69</v>
      </c>
      <c r="G1532" t="s">
        <v>48</v>
      </c>
      <c r="H1532" t="s">
        <v>49</v>
      </c>
      <c r="I1532">
        <v>242</v>
      </c>
      <c r="J1532" t="s">
        <v>50</v>
      </c>
      <c r="K1532">
        <v>13</v>
      </c>
      <c r="L1532">
        <v>92</v>
      </c>
      <c r="M1532">
        <v>10</v>
      </c>
      <c r="N1532">
        <v>96</v>
      </c>
      <c r="O1532" t="s">
        <v>3594</v>
      </c>
      <c r="P1532" t="s">
        <v>5543</v>
      </c>
      <c r="Q1532">
        <v>4</v>
      </c>
      <c r="R1532">
        <v>8</v>
      </c>
      <c r="S1532">
        <v>20601786355</v>
      </c>
      <c r="T1532" t="s">
        <v>5566</v>
      </c>
      <c r="U1532" t="s">
        <v>32</v>
      </c>
      <c r="V1532" s="2" t="str">
        <f>VLOOKUP(U1532,fuente_financiamiento!A$1:B$5,2,0)</f>
        <v xml:space="preserve">00: RECURSOS ORDINARIOS                                                                                                                                   </v>
      </c>
      <c r="W1532" t="s">
        <v>1925</v>
      </c>
      <c r="X1532" s="2" t="str">
        <f>VLOOKUP(W1532,clasificador!A$1:B$1636,2,0)</f>
        <v>2.3. 1  5. 3  1: ASEO, LIMPIEZA Y TOCADOR</v>
      </c>
      <c r="Y1532">
        <v>9</v>
      </c>
      <c r="Z1532">
        <v>3000001</v>
      </c>
      <c r="AA1532">
        <v>32</v>
      </c>
      <c r="AB1532" s="1">
        <v>45741</v>
      </c>
    </row>
    <row r="1533" spans="1:28" hidden="1" x14ac:dyDescent="0.25">
      <c r="A1533" s="2">
        <v>2025</v>
      </c>
      <c r="B1533">
        <v>1429</v>
      </c>
      <c r="C1533">
        <v>2</v>
      </c>
      <c r="D1533" t="s">
        <v>3583</v>
      </c>
      <c r="E1533">
        <v>941</v>
      </c>
      <c r="F1533">
        <v>278</v>
      </c>
      <c r="G1533" t="s">
        <v>48</v>
      </c>
      <c r="H1533" t="s">
        <v>49</v>
      </c>
      <c r="I1533">
        <v>242</v>
      </c>
      <c r="J1533" t="s">
        <v>50</v>
      </c>
      <c r="K1533">
        <v>13</v>
      </c>
      <c r="L1533">
        <v>92</v>
      </c>
      <c r="M1533">
        <v>12</v>
      </c>
      <c r="N1533">
        <v>53</v>
      </c>
      <c r="O1533" t="s">
        <v>5575</v>
      </c>
      <c r="P1533" t="s">
        <v>5543</v>
      </c>
      <c r="Q1533">
        <v>10</v>
      </c>
      <c r="R1533">
        <v>19.493593000000001</v>
      </c>
      <c r="S1533">
        <v>20562678671</v>
      </c>
      <c r="T1533" t="s">
        <v>5576</v>
      </c>
      <c r="U1533" t="s">
        <v>32</v>
      </c>
      <c r="V1533" s="2" t="str">
        <f>VLOOKUP(U1533,fuente_financiamiento!A$1:B$5,2,0)</f>
        <v xml:space="preserve">00: RECURSOS ORDINARIOS                                                                                                                                   </v>
      </c>
      <c r="W1533" t="s">
        <v>1925</v>
      </c>
      <c r="X1533" s="2" t="str">
        <f>VLOOKUP(W1533,clasificador!A$1:B$1636,2,0)</f>
        <v>2.3. 1  5. 3  1: ASEO, LIMPIEZA Y TOCADOR</v>
      </c>
      <c r="Y1533">
        <v>9</v>
      </c>
      <c r="Z1533">
        <v>3000001</v>
      </c>
      <c r="AA1533">
        <v>194.94</v>
      </c>
      <c r="AB1533" s="1">
        <v>45807</v>
      </c>
    </row>
    <row r="1534" spans="1:28" hidden="1" x14ac:dyDescent="0.25">
      <c r="A1534" s="2">
        <v>2025</v>
      </c>
      <c r="B1534">
        <v>864</v>
      </c>
      <c r="C1534">
        <v>2</v>
      </c>
      <c r="D1534" t="s">
        <v>3583</v>
      </c>
      <c r="E1534">
        <v>611</v>
      </c>
      <c r="F1534">
        <v>171</v>
      </c>
      <c r="G1534" t="s">
        <v>137</v>
      </c>
      <c r="H1534" t="s">
        <v>138</v>
      </c>
      <c r="I1534">
        <v>46</v>
      </c>
      <c r="J1534" t="s">
        <v>5639</v>
      </c>
      <c r="K1534">
        <v>35</v>
      </c>
      <c r="L1534">
        <v>38</v>
      </c>
      <c r="M1534">
        <v>2</v>
      </c>
      <c r="N1534">
        <v>8</v>
      </c>
      <c r="O1534" t="s">
        <v>5640</v>
      </c>
      <c r="P1534" t="s">
        <v>5543</v>
      </c>
      <c r="Q1534">
        <v>2</v>
      </c>
      <c r="R1534">
        <v>20</v>
      </c>
      <c r="S1534">
        <v>20601786355</v>
      </c>
      <c r="T1534" t="s">
        <v>5566</v>
      </c>
      <c r="U1534" t="s">
        <v>32</v>
      </c>
      <c r="V1534" s="2" t="str">
        <f>VLOOKUP(U1534,fuente_financiamiento!A$1:B$5,2,0)</f>
        <v xml:space="preserve">00: RECURSOS ORDINARIOS                                                                                                                                   </v>
      </c>
      <c r="W1534" t="s">
        <v>1925</v>
      </c>
      <c r="X1534" s="2" t="str">
        <f>VLOOKUP(W1534,clasificador!A$1:B$1636,2,0)</f>
        <v>2.3. 1  5. 3  1: ASEO, LIMPIEZA Y TOCADOR</v>
      </c>
      <c r="Y1534">
        <v>7</v>
      </c>
      <c r="Z1534">
        <v>3000001</v>
      </c>
      <c r="AA1534">
        <v>40</v>
      </c>
      <c r="AB1534" s="1">
        <v>45770</v>
      </c>
    </row>
    <row r="1535" spans="1:28" hidden="1" x14ac:dyDescent="0.25">
      <c r="A1535" s="2">
        <v>2025</v>
      </c>
      <c r="B1535">
        <v>1428</v>
      </c>
      <c r="C1535">
        <v>2</v>
      </c>
      <c r="D1535" t="s">
        <v>3583</v>
      </c>
      <c r="E1535">
        <v>939</v>
      </c>
      <c r="F1535">
        <v>279</v>
      </c>
      <c r="G1535" t="s">
        <v>137</v>
      </c>
      <c r="H1535" t="s">
        <v>138</v>
      </c>
      <c r="I1535">
        <v>280</v>
      </c>
      <c r="J1535" t="s">
        <v>3769</v>
      </c>
      <c r="K1535">
        <v>13</v>
      </c>
      <c r="L1535">
        <v>50</v>
      </c>
      <c r="M1535">
        <v>5</v>
      </c>
      <c r="N1535">
        <v>54</v>
      </c>
      <c r="O1535" t="s">
        <v>5641</v>
      </c>
      <c r="P1535" t="s">
        <v>5543</v>
      </c>
      <c r="Q1535">
        <v>2</v>
      </c>
      <c r="R1535">
        <v>14.16</v>
      </c>
      <c r="S1535">
        <v>20611695447</v>
      </c>
      <c r="T1535" t="s">
        <v>5642</v>
      </c>
      <c r="U1535" t="s">
        <v>32</v>
      </c>
      <c r="V1535" s="2" t="str">
        <f>VLOOKUP(U1535,fuente_financiamiento!A$1:B$5,2,0)</f>
        <v xml:space="preserve">00: RECURSOS ORDINARIOS                                                                                                                                   </v>
      </c>
      <c r="W1535" t="s">
        <v>1925</v>
      </c>
      <c r="X1535" s="2" t="str">
        <f>VLOOKUP(W1535,clasificador!A$1:B$1636,2,0)</f>
        <v>2.3. 1  5. 3  1: ASEO, LIMPIEZA Y TOCADOR</v>
      </c>
      <c r="Y1535">
        <v>7</v>
      </c>
      <c r="Z1535">
        <v>3000001</v>
      </c>
      <c r="AA1535">
        <v>28.32</v>
      </c>
      <c r="AB1535" s="1">
        <v>45799</v>
      </c>
    </row>
    <row r="1536" spans="1:28" hidden="1" x14ac:dyDescent="0.25">
      <c r="A1536" s="2">
        <v>2025</v>
      </c>
      <c r="B1536">
        <v>864</v>
      </c>
      <c r="C1536">
        <v>2</v>
      </c>
      <c r="D1536" t="s">
        <v>3583</v>
      </c>
      <c r="E1536">
        <v>611</v>
      </c>
      <c r="F1536">
        <v>171</v>
      </c>
      <c r="G1536" t="s">
        <v>137</v>
      </c>
      <c r="H1536" t="s">
        <v>138</v>
      </c>
      <c r="I1536">
        <v>280</v>
      </c>
      <c r="J1536" t="s">
        <v>3769</v>
      </c>
      <c r="K1536">
        <v>13</v>
      </c>
      <c r="L1536">
        <v>30</v>
      </c>
      <c r="M1536">
        <v>14</v>
      </c>
      <c r="N1536">
        <v>90</v>
      </c>
      <c r="O1536" t="s">
        <v>5643</v>
      </c>
      <c r="P1536" t="s">
        <v>5589</v>
      </c>
      <c r="Q1536">
        <v>7</v>
      </c>
      <c r="R1536">
        <v>10.5</v>
      </c>
      <c r="S1536">
        <v>20601786355</v>
      </c>
      <c r="T1536" t="s">
        <v>5566</v>
      </c>
      <c r="U1536" t="s">
        <v>32</v>
      </c>
      <c r="V1536" s="2" t="str">
        <f>VLOOKUP(U1536,fuente_financiamiento!A$1:B$5,2,0)</f>
        <v xml:space="preserve">00: RECURSOS ORDINARIOS                                                                                                                                   </v>
      </c>
      <c r="W1536" t="s">
        <v>1925</v>
      </c>
      <c r="X1536" s="2" t="str">
        <f>VLOOKUP(W1536,clasificador!A$1:B$1636,2,0)</f>
        <v>2.3. 1  5. 3  1: ASEO, LIMPIEZA Y TOCADOR</v>
      </c>
      <c r="Y1536">
        <v>7</v>
      </c>
      <c r="Z1536">
        <v>3000001</v>
      </c>
      <c r="AA1536">
        <v>73.5</v>
      </c>
      <c r="AB1536" s="1">
        <v>45770</v>
      </c>
    </row>
    <row r="1537" spans="1:28" hidden="1" x14ac:dyDescent="0.25">
      <c r="A1537" s="2">
        <v>2025</v>
      </c>
      <c r="B1537">
        <v>864</v>
      </c>
      <c r="C1537">
        <v>2</v>
      </c>
      <c r="D1537" t="s">
        <v>3583</v>
      </c>
      <c r="E1537">
        <v>611</v>
      </c>
      <c r="F1537">
        <v>171</v>
      </c>
      <c r="G1537" t="s">
        <v>137</v>
      </c>
      <c r="H1537" t="s">
        <v>138</v>
      </c>
      <c r="I1537">
        <v>280</v>
      </c>
      <c r="J1537" t="s">
        <v>3769</v>
      </c>
      <c r="K1537">
        <v>64</v>
      </c>
      <c r="L1537">
        <v>61</v>
      </c>
      <c r="M1537">
        <v>3</v>
      </c>
      <c r="N1537">
        <v>124</v>
      </c>
      <c r="O1537" t="s">
        <v>5644</v>
      </c>
      <c r="P1537" t="s">
        <v>5543</v>
      </c>
      <c r="Q1537">
        <v>4</v>
      </c>
      <c r="R1537">
        <v>28</v>
      </c>
      <c r="S1537">
        <v>20601786355</v>
      </c>
      <c r="T1537" t="s">
        <v>5566</v>
      </c>
      <c r="U1537" t="s">
        <v>32</v>
      </c>
      <c r="V1537" s="2" t="str">
        <f>VLOOKUP(U1537,fuente_financiamiento!A$1:B$5,2,0)</f>
        <v xml:space="preserve">00: RECURSOS ORDINARIOS                                                                                                                                   </v>
      </c>
      <c r="W1537" t="s">
        <v>1925</v>
      </c>
      <c r="X1537" s="2" t="str">
        <f>VLOOKUP(W1537,clasificador!A$1:B$1636,2,0)</f>
        <v>2.3. 1  5. 3  1: ASEO, LIMPIEZA Y TOCADOR</v>
      </c>
      <c r="Y1537">
        <v>7</v>
      </c>
      <c r="Z1537">
        <v>3000001</v>
      </c>
      <c r="AA1537">
        <v>112</v>
      </c>
      <c r="AB1537" s="1">
        <v>45770</v>
      </c>
    </row>
    <row r="1538" spans="1:28" hidden="1" x14ac:dyDescent="0.25">
      <c r="A1538" s="2">
        <v>2025</v>
      </c>
      <c r="B1538">
        <v>670</v>
      </c>
      <c r="C1538">
        <v>2</v>
      </c>
      <c r="D1538" t="s">
        <v>3583</v>
      </c>
      <c r="E1538">
        <v>120</v>
      </c>
      <c r="F1538">
        <v>130</v>
      </c>
      <c r="G1538" t="s">
        <v>137</v>
      </c>
      <c r="H1538" t="s">
        <v>138</v>
      </c>
      <c r="I1538">
        <v>280</v>
      </c>
      <c r="J1538" t="s">
        <v>3769</v>
      </c>
      <c r="K1538">
        <v>76</v>
      </c>
      <c r="L1538">
        <v>74</v>
      </c>
      <c r="M1538">
        <v>6</v>
      </c>
      <c r="N1538">
        <v>1117</v>
      </c>
      <c r="O1538" t="s">
        <v>4254</v>
      </c>
      <c r="P1538" t="s">
        <v>5543</v>
      </c>
      <c r="Q1538">
        <v>1</v>
      </c>
      <c r="R1538">
        <v>269.972105</v>
      </c>
      <c r="S1538">
        <v>20606019450</v>
      </c>
      <c r="T1538" t="s">
        <v>5599</v>
      </c>
      <c r="U1538" t="s">
        <v>32</v>
      </c>
      <c r="V1538" s="2" t="str">
        <f>VLOOKUP(U1538,fuente_financiamiento!A$1:B$5,2,0)</f>
        <v xml:space="preserve">00: RECURSOS ORDINARIOS                                                                                                                                   </v>
      </c>
      <c r="W1538" t="s">
        <v>1917</v>
      </c>
      <c r="X1538" s="2" t="str">
        <f>VLOOKUP(W1538,clasificador!A$1:B$1636,2,0)</f>
        <v>2.3. 1  5. 1  2: PAPELERIA EN GENERAL, UTILES Y MATERIALES DE OFICINA</v>
      </c>
      <c r="Y1538">
        <v>7</v>
      </c>
      <c r="Z1538">
        <v>3000001</v>
      </c>
      <c r="AA1538">
        <v>269.97000000000003</v>
      </c>
      <c r="AB1538" s="1">
        <v>45757</v>
      </c>
    </row>
    <row r="1539" spans="1:28" hidden="1" x14ac:dyDescent="0.25">
      <c r="A1539" s="2">
        <v>2025</v>
      </c>
      <c r="B1539">
        <v>671</v>
      </c>
      <c r="C1539">
        <v>2</v>
      </c>
      <c r="D1539" t="s">
        <v>3583</v>
      </c>
      <c r="E1539">
        <v>120</v>
      </c>
      <c r="F1539">
        <v>131</v>
      </c>
      <c r="G1539" t="s">
        <v>137</v>
      </c>
      <c r="H1539" t="s">
        <v>138</v>
      </c>
      <c r="I1539">
        <v>280</v>
      </c>
      <c r="J1539" t="s">
        <v>3769</v>
      </c>
      <c r="K1539">
        <v>76</v>
      </c>
      <c r="L1539">
        <v>74</v>
      </c>
      <c r="M1539">
        <v>6</v>
      </c>
      <c r="N1539">
        <v>1118</v>
      </c>
      <c r="O1539" t="s">
        <v>4300</v>
      </c>
      <c r="P1539" t="s">
        <v>5543</v>
      </c>
      <c r="Q1539">
        <v>2</v>
      </c>
      <c r="R1539">
        <v>293.84350000000001</v>
      </c>
      <c r="S1539">
        <v>20516826887</v>
      </c>
      <c r="T1539" t="s">
        <v>5600</v>
      </c>
      <c r="U1539" t="s">
        <v>32</v>
      </c>
      <c r="V1539" s="2" t="str">
        <f>VLOOKUP(U1539,fuente_financiamiento!A$1:B$5,2,0)</f>
        <v xml:space="preserve">00: RECURSOS ORDINARIOS                                                                                                                                   </v>
      </c>
      <c r="W1539" t="s">
        <v>1917</v>
      </c>
      <c r="X1539" s="2" t="str">
        <f>VLOOKUP(W1539,clasificador!A$1:B$1636,2,0)</f>
        <v>2.3. 1  5. 1  2: PAPELERIA EN GENERAL, UTILES Y MATERIALES DE OFICINA</v>
      </c>
      <c r="Y1539">
        <v>7</v>
      </c>
      <c r="Z1539">
        <v>3000001</v>
      </c>
      <c r="AA1539">
        <v>587.69000000000005</v>
      </c>
      <c r="AB1539" s="1">
        <v>45770</v>
      </c>
    </row>
    <row r="1540" spans="1:28" hidden="1" x14ac:dyDescent="0.25">
      <c r="A1540" s="2">
        <v>2025</v>
      </c>
      <c r="B1540">
        <v>265</v>
      </c>
      <c r="C1540">
        <v>2</v>
      </c>
      <c r="D1540" t="s">
        <v>3583</v>
      </c>
      <c r="E1540">
        <v>60</v>
      </c>
      <c r="F1540">
        <v>32</v>
      </c>
      <c r="G1540" t="s">
        <v>137</v>
      </c>
      <c r="H1540" t="s">
        <v>138</v>
      </c>
      <c r="I1540">
        <v>280</v>
      </c>
      <c r="J1540" t="s">
        <v>3769</v>
      </c>
      <c r="K1540">
        <v>76</v>
      </c>
      <c r="L1540">
        <v>74</v>
      </c>
      <c r="M1540">
        <v>6</v>
      </c>
      <c r="N1540">
        <v>1508</v>
      </c>
      <c r="O1540" t="s">
        <v>3599</v>
      </c>
      <c r="P1540" t="s">
        <v>5543</v>
      </c>
      <c r="Q1540">
        <v>1</v>
      </c>
      <c r="R1540">
        <v>219.905</v>
      </c>
      <c r="S1540">
        <v>20609760916</v>
      </c>
      <c r="T1540" t="s">
        <v>5578</v>
      </c>
      <c r="U1540" t="s">
        <v>32</v>
      </c>
      <c r="V1540" s="2" t="str">
        <f>VLOOKUP(U1540,fuente_financiamiento!A$1:B$5,2,0)</f>
        <v xml:space="preserve">00: RECURSOS ORDINARIOS                                                                                                                                   </v>
      </c>
      <c r="W1540" t="s">
        <v>1917</v>
      </c>
      <c r="X1540" s="2" t="str">
        <f>VLOOKUP(W1540,clasificador!A$1:B$1636,2,0)</f>
        <v>2.3. 1  5. 1  2: PAPELERIA EN GENERAL, UTILES Y MATERIALES DE OFICINA</v>
      </c>
      <c r="Y1540">
        <v>7</v>
      </c>
      <c r="Z1540">
        <v>3000001</v>
      </c>
      <c r="AA1540">
        <v>219.91</v>
      </c>
      <c r="AB1540" s="1">
        <v>45733</v>
      </c>
    </row>
    <row r="1541" spans="1:28" hidden="1" x14ac:dyDescent="0.25">
      <c r="A1541" s="2">
        <v>2025</v>
      </c>
      <c r="B1541">
        <v>411</v>
      </c>
      <c r="C1541">
        <v>2</v>
      </c>
      <c r="D1541" t="s">
        <v>3583</v>
      </c>
      <c r="E1541">
        <v>270</v>
      </c>
      <c r="F1541">
        <v>67</v>
      </c>
      <c r="G1541" t="s">
        <v>137</v>
      </c>
      <c r="H1541" t="s">
        <v>138</v>
      </c>
      <c r="I1541">
        <v>377</v>
      </c>
      <c r="J1541" t="s">
        <v>4181</v>
      </c>
      <c r="K1541">
        <v>14</v>
      </c>
      <c r="L1541">
        <v>4</v>
      </c>
      <c r="M1541">
        <v>4</v>
      </c>
      <c r="N1541">
        <v>323</v>
      </c>
      <c r="O1541" t="s">
        <v>4248</v>
      </c>
      <c r="P1541" t="s">
        <v>5543</v>
      </c>
      <c r="Q1541">
        <v>2</v>
      </c>
      <c r="R1541">
        <v>108560</v>
      </c>
      <c r="S1541">
        <v>20602691617</v>
      </c>
      <c r="T1541" t="s">
        <v>5645</v>
      </c>
      <c r="U1541" t="s">
        <v>66</v>
      </c>
      <c r="V1541" s="2" t="str">
        <f>VLOOKUP(U1541,fuente_financiamiento!A$1:B$5,2,0)</f>
        <v>18: CANON Y SOBRECANON, REGALIAS, RENTA DE ADUANAS Y PARTICIPACIONES</v>
      </c>
      <c r="W1541" t="s">
        <v>3058</v>
      </c>
      <c r="X1541" s="2" t="str">
        <f>VLOOKUP(W1541,clasificador!A$1:B$1636,2,0)</f>
        <v>2.6. 6  1. 3 99: OTROS ACTIVOS INTANGIBLES</v>
      </c>
      <c r="Y1541">
        <v>67</v>
      </c>
      <c r="Z1541">
        <v>3000786</v>
      </c>
      <c r="AA1541">
        <v>217120</v>
      </c>
      <c r="AB1541" s="1">
        <v>45750</v>
      </c>
    </row>
    <row r="1542" spans="1:28" hidden="1" x14ac:dyDescent="0.25">
      <c r="A1542" s="2">
        <v>2025</v>
      </c>
      <c r="B1542">
        <v>864</v>
      </c>
      <c r="C1542">
        <v>2</v>
      </c>
      <c r="D1542" t="s">
        <v>3583</v>
      </c>
      <c r="E1542">
        <v>611</v>
      </c>
      <c r="F1542">
        <v>171</v>
      </c>
      <c r="G1542" t="s">
        <v>3509</v>
      </c>
      <c r="H1542" t="s">
        <v>3510</v>
      </c>
      <c r="I1542">
        <v>236</v>
      </c>
      <c r="J1542" t="s">
        <v>3511</v>
      </c>
      <c r="K1542">
        <v>13</v>
      </c>
      <c r="L1542">
        <v>30</v>
      </c>
      <c r="M1542">
        <v>12</v>
      </c>
      <c r="N1542">
        <v>52</v>
      </c>
      <c r="O1542" t="s">
        <v>5574</v>
      </c>
      <c r="P1542" t="s">
        <v>5543</v>
      </c>
      <c r="Q1542">
        <v>6</v>
      </c>
      <c r="R1542">
        <v>7</v>
      </c>
      <c r="S1542">
        <v>20601786355</v>
      </c>
      <c r="T1542" t="s">
        <v>5566</v>
      </c>
      <c r="U1542" t="s">
        <v>32</v>
      </c>
      <c r="V1542" s="2" t="str">
        <f>VLOOKUP(U1542,fuente_financiamiento!A$1:B$5,2,0)</f>
        <v xml:space="preserve">00: RECURSOS ORDINARIOS                                                                                                                                   </v>
      </c>
      <c r="W1542" t="s">
        <v>1925</v>
      </c>
      <c r="X1542" s="2" t="str">
        <f>VLOOKUP(W1542,clasificador!A$1:B$1636,2,0)</f>
        <v>2.3. 1  5. 3  1: ASEO, LIMPIEZA Y TOCADOR</v>
      </c>
      <c r="Y1542">
        <v>7</v>
      </c>
      <c r="Z1542">
        <v>3000001</v>
      </c>
      <c r="AA1542">
        <v>42</v>
      </c>
      <c r="AB1542" s="1">
        <v>45770</v>
      </c>
    </row>
    <row r="1543" spans="1:28" hidden="1" x14ac:dyDescent="0.25">
      <c r="A1543" s="2">
        <v>2025</v>
      </c>
      <c r="B1543">
        <v>864</v>
      </c>
      <c r="C1543">
        <v>2</v>
      </c>
      <c r="D1543" t="s">
        <v>3583</v>
      </c>
      <c r="E1543">
        <v>611</v>
      </c>
      <c r="F1543">
        <v>171</v>
      </c>
      <c r="G1543" t="s">
        <v>3509</v>
      </c>
      <c r="H1543" t="s">
        <v>3510</v>
      </c>
      <c r="I1543">
        <v>236</v>
      </c>
      <c r="J1543" t="s">
        <v>3511</v>
      </c>
      <c r="K1543">
        <v>64</v>
      </c>
      <c r="L1543">
        <v>61</v>
      </c>
      <c r="M1543">
        <v>6</v>
      </c>
      <c r="N1543">
        <v>2</v>
      </c>
      <c r="O1543" t="s">
        <v>5646</v>
      </c>
      <c r="P1543" t="s">
        <v>5543</v>
      </c>
      <c r="Q1543">
        <v>1</v>
      </c>
      <c r="R1543">
        <v>18</v>
      </c>
      <c r="S1543">
        <v>20601786355</v>
      </c>
      <c r="T1543" t="s">
        <v>5566</v>
      </c>
      <c r="U1543" t="s">
        <v>32</v>
      </c>
      <c r="V1543" s="2" t="str">
        <f>VLOOKUP(U1543,fuente_financiamiento!A$1:B$5,2,0)</f>
        <v xml:space="preserve">00: RECURSOS ORDINARIOS                                                                                                                                   </v>
      </c>
      <c r="W1543" t="s">
        <v>1925</v>
      </c>
      <c r="X1543" s="2" t="str">
        <f>VLOOKUP(W1543,clasificador!A$1:B$1636,2,0)</f>
        <v>2.3. 1  5. 3  1: ASEO, LIMPIEZA Y TOCADOR</v>
      </c>
      <c r="Y1543">
        <v>7</v>
      </c>
      <c r="Z1543">
        <v>3000001</v>
      </c>
      <c r="AA1543">
        <v>18</v>
      </c>
      <c r="AB1543" s="1">
        <v>45770</v>
      </c>
    </row>
    <row r="1544" spans="1:28" hidden="1" x14ac:dyDescent="0.25">
      <c r="A1544" s="2">
        <v>2025</v>
      </c>
      <c r="B1544">
        <v>864</v>
      </c>
      <c r="C1544">
        <v>2</v>
      </c>
      <c r="D1544" t="s">
        <v>3583</v>
      </c>
      <c r="E1544">
        <v>611</v>
      </c>
      <c r="F1544">
        <v>171</v>
      </c>
      <c r="G1544" t="s">
        <v>3509</v>
      </c>
      <c r="H1544" t="s">
        <v>3510</v>
      </c>
      <c r="I1544">
        <v>236</v>
      </c>
      <c r="J1544" t="s">
        <v>3511</v>
      </c>
      <c r="K1544">
        <v>13</v>
      </c>
      <c r="L1544">
        <v>50</v>
      </c>
      <c r="M1544">
        <v>13</v>
      </c>
      <c r="N1544">
        <v>4</v>
      </c>
      <c r="O1544" t="s">
        <v>5647</v>
      </c>
      <c r="P1544" t="s">
        <v>5543</v>
      </c>
      <c r="Q1544">
        <v>1</v>
      </c>
      <c r="R1544">
        <v>9</v>
      </c>
      <c r="S1544">
        <v>20601786355</v>
      </c>
      <c r="T1544" t="s">
        <v>5566</v>
      </c>
      <c r="U1544" t="s">
        <v>32</v>
      </c>
      <c r="V1544" s="2" t="str">
        <f>VLOOKUP(U1544,fuente_financiamiento!A$1:B$5,2,0)</f>
        <v xml:space="preserve">00: RECURSOS ORDINARIOS                                                                                                                                   </v>
      </c>
      <c r="W1544" t="s">
        <v>1925</v>
      </c>
      <c r="X1544" s="2" t="str">
        <f>VLOOKUP(W1544,clasificador!A$1:B$1636,2,0)</f>
        <v>2.3. 1  5. 3  1: ASEO, LIMPIEZA Y TOCADOR</v>
      </c>
      <c r="Y1544">
        <v>7</v>
      </c>
      <c r="Z1544">
        <v>3000001</v>
      </c>
      <c r="AA1544">
        <v>9</v>
      </c>
      <c r="AB1544" s="1">
        <v>45770</v>
      </c>
    </row>
    <row r="1545" spans="1:28" hidden="1" x14ac:dyDescent="0.25">
      <c r="A1545" s="2">
        <v>2025</v>
      </c>
      <c r="B1545">
        <v>553</v>
      </c>
      <c r="C1545">
        <v>2</v>
      </c>
      <c r="D1545" t="s">
        <v>3583</v>
      </c>
      <c r="E1545">
        <v>392</v>
      </c>
      <c r="F1545">
        <v>97</v>
      </c>
      <c r="G1545" t="s">
        <v>3509</v>
      </c>
      <c r="H1545" t="s">
        <v>3510</v>
      </c>
      <c r="I1545">
        <v>236</v>
      </c>
      <c r="J1545" t="s">
        <v>3511</v>
      </c>
      <c r="K1545">
        <v>76</v>
      </c>
      <c r="L1545">
        <v>74</v>
      </c>
      <c r="M1545">
        <v>6</v>
      </c>
      <c r="N1545">
        <v>630</v>
      </c>
      <c r="O1545" t="s">
        <v>4284</v>
      </c>
      <c r="P1545" t="s">
        <v>5543</v>
      </c>
      <c r="Q1545">
        <v>2</v>
      </c>
      <c r="R1545">
        <v>397</v>
      </c>
      <c r="S1545">
        <v>20606025972</v>
      </c>
      <c r="T1545" t="s">
        <v>5547</v>
      </c>
      <c r="U1545" t="s">
        <v>32</v>
      </c>
      <c r="V1545" s="2" t="str">
        <f>VLOOKUP(U1545,fuente_financiamiento!A$1:B$5,2,0)</f>
        <v xml:space="preserve">00: RECURSOS ORDINARIOS                                                                                                                                   </v>
      </c>
      <c r="W1545" t="s">
        <v>1917</v>
      </c>
      <c r="X1545" s="2" t="str">
        <f>VLOOKUP(W1545,clasificador!A$1:B$1636,2,0)</f>
        <v>2.3. 1  5. 1  2: PAPELERIA EN GENERAL, UTILES Y MATERIALES DE OFICINA</v>
      </c>
      <c r="Y1545">
        <v>7</v>
      </c>
      <c r="Z1545">
        <v>3000001</v>
      </c>
      <c r="AA1545">
        <v>794</v>
      </c>
      <c r="AB1545" s="1">
        <v>45762</v>
      </c>
    </row>
    <row r="1546" spans="1:28" hidden="1" x14ac:dyDescent="0.25">
      <c r="A1546" s="2">
        <v>2025</v>
      </c>
      <c r="B1546">
        <v>553</v>
      </c>
      <c r="C1546">
        <v>2</v>
      </c>
      <c r="D1546" t="s">
        <v>3583</v>
      </c>
      <c r="E1546">
        <v>392</v>
      </c>
      <c r="F1546">
        <v>97</v>
      </c>
      <c r="G1546" t="s">
        <v>3509</v>
      </c>
      <c r="H1546" t="s">
        <v>3510</v>
      </c>
      <c r="I1546">
        <v>236</v>
      </c>
      <c r="J1546" t="s">
        <v>3511</v>
      </c>
      <c r="K1546">
        <v>76</v>
      </c>
      <c r="L1546">
        <v>74</v>
      </c>
      <c r="M1546">
        <v>6</v>
      </c>
      <c r="N1546">
        <v>1711</v>
      </c>
      <c r="O1546" t="s">
        <v>4285</v>
      </c>
      <c r="P1546" t="s">
        <v>5543</v>
      </c>
      <c r="Q1546">
        <v>1</v>
      </c>
      <c r="R1546">
        <v>488</v>
      </c>
      <c r="S1546">
        <v>20606025972</v>
      </c>
      <c r="T1546" t="s">
        <v>5547</v>
      </c>
      <c r="U1546" t="s">
        <v>32</v>
      </c>
      <c r="V1546" s="2" t="str">
        <f>VLOOKUP(U1546,fuente_financiamiento!A$1:B$5,2,0)</f>
        <v xml:space="preserve">00: RECURSOS ORDINARIOS                                                                                                                                   </v>
      </c>
      <c r="W1546" t="s">
        <v>1917</v>
      </c>
      <c r="X1546" s="2" t="str">
        <f>VLOOKUP(W1546,clasificador!A$1:B$1636,2,0)</f>
        <v>2.3. 1  5. 1  2: PAPELERIA EN GENERAL, UTILES Y MATERIALES DE OFICINA</v>
      </c>
      <c r="Y1546">
        <v>7</v>
      </c>
      <c r="Z1546">
        <v>3000001</v>
      </c>
      <c r="AA1546">
        <v>488</v>
      </c>
      <c r="AB1546" s="1">
        <v>45762</v>
      </c>
    </row>
    <row r="1547" spans="1:28" hidden="1" x14ac:dyDescent="0.25">
      <c r="A1547" s="2">
        <v>2025</v>
      </c>
      <c r="B1547">
        <v>264</v>
      </c>
      <c r="C1547">
        <v>2</v>
      </c>
      <c r="D1547" t="s">
        <v>3583</v>
      </c>
      <c r="E1547">
        <v>61</v>
      </c>
      <c r="F1547">
        <v>33</v>
      </c>
      <c r="G1547" t="s">
        <v>3509</v>
      </c>
      <c r="H1547" t="s">
        <v>3510</v>
      </c>
      <c r="I1547">
        <v>236</v>
      </c>
      <c r="J1547" t="s">
        <v>3511</v>
      </c>
      <c r="K1547">
        <v>76</v>
      </c>
      <c r="L1547">
        <v>74</v>
      </c>
      <c r="M1547">
        <v>6</v>
      </c>
      <c r="N1547">
        <v>2030</v>
      </c>
      <c r="O1547" t="s">
        <v>4242</v>
      </c>
      <c r="P1547" t="s">
        <v>5543</v>
      </c>
      <c r="Q1547">
        <v>0</v>
      </c>
      <c r="R1547">
        <v>219.95192299999999</v>
      </c>
      <c r="S1547">
        <v>20611360119</v>
      </c>
      <c r="T1547" t="s">
        <v>5598</v>
      </c>
      <c r="U1547" t="s">
        <v>32</v>
      </c>
      <c r="V1547" s="2" t="str">
        <f>VLOOKUP(U1547,fuente_financiamiento!A$1:B$5,2,0)</f>
        <v xml:space="preserve">00: RECURSOS ORDINARIOS                                                                                                                                   </v>
      </c>
      <c r="W1547" t="s">
        <v>1917</v>
      </c>
      <c r="X1547" s="2" t="str">
        <f>VLOOKUP(W1547,clasificador!A$1:B$1636,2,0)</f>
        <v>2.3. 1  5. 1  2: PAPELERIA EN GENERAL, UTILES Y MATERIALES DE OFICINA</v>
      </c>
      <c r="Y1547">
        <v>30</v>
      </c>
      <c r="Z1547">
        <v>3999999</v>
      </c>
      <c r="AA1547">
        <v>0</v>
      </c>
      <c r="AB1547" s="1">
        <v>45785</v>
      </c>
    </row>
    <row r="1548" spans="1:28" hidden="1" x14ac:dyDescent="0.25">
      <c r="A1548" s="2">
        <v>2025</v>
      </c>
      <c r="B1548">
        <v>747</v>
      </c>
      <c r="C1548">
        <v>2</v>
      </c>
      <c r="D1548" t="s">
        <v>3583</v>
      </c>
      <c r="E1548">
        <v>119</v>
      </c>
      <c r="F1548">
        <v>151</v>
      </c>
      <c r="G1548" t="s">
        <v>3509</v>
      </c>
      <c r="H1548" t="s">
        <v>3510</v>
      </c>
      <c r="I1548">
        <v>236</v>
      </c>
      <c r="J1548" t="s">
        <v>3511</v>
      </c>
      <c r="K1548">
        <v>76</v>
      </c>
      <c r="L1548">
        <v>74</v>
      </c>
      <c r="M1548">
        <v>6</v>
      </c>
      <c r="N1548">
        <v>2998</v>
      </c>
      <c r="O1548" t="s">
        <v>4259</v>
      </c>
      <c r="P1548" t="s">
        <v>5543</v>
      </c>
      <c r="Q1548">
        <v>3</v>
      </c>
      <c r="R1548">
        <v>214.54666700000001</v>
      </c>
      <c r="S1548">
        <v>20607445673</v>
      </c>
      <c r="T1548" t="s">
        <v>5648</v>
      </c>
      <c r="U1548" t="s">
        <v>32</v>
      </c>
      <c r="V1548" s="2" t="str">
        <f>VLOOKUP(U1548,fuente_financiamiento!A$1:B$5,2,0)</f>
        <v xml:space="preserve">00: RECURSOS ORDINARIOS                                                                                                                                   </v>
      </c>
      <c r="W1548" t="s">
        <v>1917</v>
      </c>
      <c r="X1548" s="2" t="str">
        <f>VLOOKUP(W1548,clasificador!A$1:B$1636,2,0)</f>
        <v>2.3. 1  5. 1  2: PAPELERIA EN GENERAL, UTILES Y MATERIALES DE OFICINA</v>
      </c>
      <c r="Y1548">
        <v>7</v>
      </c>
      <c r="Z1548">
        <v>3000001</v>
      </c>
      <c r="AA1548">
        <v>643.64</v>
      </c>
      <c r="AB1548" s="1">
        <v>45757</v>
      </c>
    </row>
    <row r="1549" spans="1:28" hidden="1" x14ac:dyDescent="0.25">
      <c r="A1549" s="2">
        <v>2025</v>
      </c>
      <c r="B1549">
        <v>409</v>
      </c>
      <c r="C1549">
        <v>2</v>
      </c>
      <c r="D1549" t="s">
        <v>3583</v>
      </c>
      <c r="E1549">
        <v>283</v>
      </c>
      <c r="F1549">
        <v>69</v>
      </c>
      <c r="G1549" t="s">
        <v>3509</v>
      </c>
      <c r="H1549" t="s">
        <v>3510</v>
      </c>
      <c r="I1549">
        <v>236</v>
      </c>
      <c r="J1549" t="s">
        <v>3511</v>
      </c>
      <c r="K1549">
        <v>13</v>
      </c>
      <c r="L1549">
        <v>30</v>
      </c>
      <c r="M1549">
        <v>16</v>
      </c>
      <c r="N1549">
        <v>9</v>
      </c>
      <c r="O1549" t="s">
        <v>3770</v>
      </c>
      <c r="P1549" t="s">
        <v>5543</v>
      </c>
      <c r="Q1549">
        <v>6</v>
      </c>
      <c r="R1549">
        <v>9</v>
      </c>
      <c r="S1549">
        <v>20601786355</v>
      </c>
      <c r="T1549" t="s">
        <v>5566</v>
      </c>
      <c r="U1549" t="s">
        <v>32</v>
      </c>
      <c r="V1549" s="2" t="str">
        <f>VLOOKUP(U1549,fuente_financiamiento!A$1:B$5,2,0)</f>
        <v xml:space="preserve">00: RECURSOS ORDINARIOS                                                                                                                                   </v>
      </c>
      <c r="W1549" t="s">
        <v>1925</v>
      </c>
      <c r="X1549" s="2" t="str">
        <f>VLOOKUP(W1549,clasificador!A$1:B$1636,2,0)</f>
        <v>2.3. 1  5. 3  1: ASEO, LIMPIEZA Y TOCADOR</v>
      </c>
      <c r="Y1549">
        <v>7</v>
      </c>
      <c r="Z1549">
        <v>3000001</v>
      </c>
      <c r="AA1549">
        <v>54</v>
      </c>
      <c r="AB1549" s="1">
        <v>45741</v>
      </c>
    </row>
    <row r="1550" spans="1:28" hidden="1" x14ac:dyDescent="0.25">
      <c r="A1550" s="2">
        <v>2025</v>
      </c>
      <c r="B1550">
        <v>268</v>
      </c>
      <c r="C1550">
        <v>2</v>
      </c>
      <c r="D1550" t="s">
        <v>3583</v>
      </c>
      <c r="E1550">
        <v>55</v>
      </c>
      <c r="F1550">
        <v>18</v>
      </c>
      <c r="G1550" t="s">
        <v>3509</v>
      </c>
      <c r="H1550" t="s">
        <v>3510</v>
      </c>
      <c r="I1550">
        <v>236</v>
      </c>
      <c r="J1550" t="s">
        <v>3511</v>
      </c>
      <c r="K1550">
        <v>71</v>
      </c>
      <c r="L1550">
        <v>72</v>
      </c>
      <c r="M1550">
        <v>5</v>
      </c>
      <c r="N1550">
        <v>224</v>
      </c>
      <c r="O1550" t="s">
        <v>3585</v>
      </c>
      <c r="P1550" t="s">
        <v>5545</v>
      </c>
      <c r="Q1550">
        <v>20</v>
      </c>
      <c r="R1550">
        <v>11.304402</v>
      </c>
      <c r="S1550">
        <v>20100047641</v>
      </c>
      <c r="T1550" t="s">
        <v>5546</v>
      </c>
      <c r="U1550" t="s">
        <v>32</v>
      </c>
      <c r="V1550" s="2" t="str">
        <f>VLOOKUP(U1550,fuente_financiamiento!A$1:B$5,2,0)</f>
        <v xml:space="preserve">00: RECURSOS ORDINARIOS                                                                                                                                   </v>
      </c>
      <c r="W1550" t="s">
        <v>1917</v>
      </c>
      <c r="X1550" s="2" t="str">
        <f>VLOOKUP(W1550,clasificador!A$1:B$1636,2,0)</f>
        <v>2.3. 1  5. 1  2: PAPELERIA EN GENERAL, UTILES Y MATERIALES DE OFICINA</v>
      </c>
      <c r="Y1550">
        <v>7</v>
      </c>
      <c r="Z1550">
        <v>3000001</v>
      </c>
      <c r="AA1550">
        <v>226.09</v>
      </c>
      <c r="AB1550" s="1">
        <v>45740</v>
      </c>
    </row>
    <row r="1551" spans="1:28" hidden="1" x14ac:dyDescent="0.25">
      <c r="A1551" s="2">
        <v>2025</v>
      </c>
      <c r="B1551">
        <v>264</v>
      </c>
      <c r="C1551">
        <v>2</v>
      </c>
      <c r="D1551" t="s">
        <v>3583</v>
      </c>
      <c r="E1551">
        <v>61</v>
      </c>
      <c r="F1551">
        <v>33</v>
      </c>
      <c r="G1551" t="s">
        <v>3509</v>
      </c>
      <c r="H1551" t="s">
        <v>3510</v>
      </c>
      <c r="I1551">
        <v>236</v>
      </c>
      <c r="J1551" t="s">
        <v>3511</v>
      </c>
      <c r="K1551">
        <v>76</v>
      </c>
      <c r="L1551">
        <v>74</v>
      </c>
      <c r="M1551">
        <v>6</v>
      </c>
      <c r="N1551">
        <v>2030</v>
      </c>
      <c r="O1551" t="s">
        <v>4242</v>
      </c>
      <c r="P1551" t="s">
        <v>5543</v>
      </c>
      <c r="Q1551">
        <v>1</v>
      </c>
      <c r="R1551">
        <v>219.95192299999999</v>
      </c>
      <c r="S1551">
        <v>20611360119</v>
      </c>
      <c r="T1551" t="s">
        <v>5598</v>
      </c>
      <c r="U1551" t="s">
        <v>32</v>
      </c>
      <c r="V1551" s="2" t="str">
        <f>VLOOKUP(U1551,fuente_financiamiento!A$1:B$5,2,0)</f>
        <v xml:space="preserve">00: RECURSOS ORDINARIOS                                                                                                                                   </v>
      </c>
      <c r="W1551" t="s">
        <v>1917</v>
      </c>
      <c r="X1551" s="2" t="str">
        <f>VLOOKUP(W1551,clasificador!A$1:B$1636,2,0)</f>
        <v>2.3. 1  5. 1  2: PAPELERIA EN GENERAL, UTILES Y MATERIALES DE OFICINA</v>
      </c>
      <c r="Y1551">
        <v>7</v>
      </c>
      <c r="Z1551">
        <v>3000001</v>
      </c>
      <c r="AA1551">
        <v>219.95</v>
      </c>
      <c r="AB1551" s="1">
        <v>45785</v>
      </c>
    </row>
    <row r="1552" spans="1:28" hidden="1" x14ac:dyDescent="0.25">
      <c r="A1552" s="2">
        <v>2025</v>
      </c>
      <c r="B1552">
        <v>264</v>
      </c>
      <c r="C1552">
        <v>2</v>
      </c>
      <c r="D1552" t="s">
        <v>3583</v>
      </c>
      <c r="E1552">
        <v>61</v>
      </c>
      <c r="F1552">
        <v>33</v>
      </c>
      <c r="G1552" t="s">
        <v>3509</v>
      </c>
      <c r="H1552" t="s">
        <v>3510</v>
      </c>
      <c r="I1552">
        <v>236</v>
      </c>
      <c r="J1552" t="s">
        <v>3511</v>
      </c>
      <c r="K1552">
        <v>76</v>
      </c>
      <c r="L1552">
        <v>74</v>
      </c>
      <c r="M1552">
        <v>6</v>
      </c>
      <c r="N1552">
        <v>2030</v>
      </c>
      <c r="O1552" t="s">
        <v>4242</v>
      </c>
      <c r="P1552" t="s">
        <v>5543</v>
      </c>
      <c r="Q1552">
        <v>0</v>
      </c>
      <c r="R1552">
        <v>219.95192299999999</v>
      </c>
      <c r="S1552">
        <v>20611360119</v>
      </c>
      <c r="T1552" t="s">
        <v>5598</v>
      </c>
      <c r="U1552" t="s">
        <v>32</v>
      </c>
      <c r="V1552" s="2" t="str">
        <f>VLOOKUP(U1552,fuente_financiamiento!A$1:B$5,2,0)</f>
        <v xml:space="preserve">00: RECURSOS ORDINARIOS                                                                                                                                   </v>
      </c>
      <c r="W1552" t="s">
        <v>1917</v>
      </c>
      <c r="X1552" s="2" t="str">
        <f>VLOOKUP(W1552,clasificador!A$1:B$1636,2,0)</f>
        <v>2.3. 1  5. 1  2: PAPELERIA EN GENERAL, UTILES Y MATERIALES DE OFICINA</v>
      </c>
      <c r="Y1552">
        <v>10</v>
      </c>
      <c r="Z1552">
        <v>3000784</v>
      </c>
      <c r="AA1552">
        <v>0</v>
      </c>
      <c r="AB1552" s="1">
        <v>45785</v>
      </c>
    </row>
    <row r="1553" spans="1:28" hidden="1" x14ac:dyDescent="0.25">
      <c r="A1553" s="2">
        <v>2025</v>
      </c>
      <c r="B1553">
        <v>1432</v>
      </c>
      <c r="C1553">
        <v>2</v>
      </c>
      <c r="D1553" t="s">
        <v>3583</v>
      </c>
      <c r="E1553">
        <v>800</v>
      </c>
      <c r="F1553">
        <v>275</v>
      </c>
      <c r="G1553" t="s">
        <v>3771</v>
      </c>
      <c r="H1553" t="s">
        <v>3772</v>
      </c>
      <c r="I1553">
        <v>252</v>
      </c>
      <c r="J1553" t="s">
        <v>3773</v>
      </c>
      <c r="K1553">
        <v>76</v>
      </c>
      <c r="L1553">
        <v>74</v>
      </c>
      <c r="M1553">
        <v>5</v>
      </c>
      <c r="N1553">
        <v>1630</v>
      </c>
      <c r="O1553" t="s">
        <v>5558</v>
      </c>
      <c r="P1553" t="s">
        <v>5543</v>
      </c>
      <c r="Q1553">
        <v>20</v>
      </c>
      <c r="R1553">
        <v>30.385075000000001</v>
      </c>
      <c r="S1553">
        <v>20481925135</v>
      </c>
      <c r="T1553" t="s">
        <v>5559</v>
      </c>
      <c r="U1553" t="s">
        <v>32</v>
      </c>
      <c r="V1553" s="2" t="str">
        <f>VLOOKUP(U1553,fuente_financiamiento!A$1:B$5,2,0)</f>
        <v xml:space="preserve">00: RECURSOS ORDINARIOS                                                                                                                                   </v>
      </c>
      <c r="W1553" t="s">
        <v>1917</v>
      </c>
      <c r="X1553" s="2" t="str">
        <f>VLOOKUP(W1553,clasificador!A$1:B$1636,2,0)</f>
        <v>2.3. 1  5. 1  2: PAPELERIA EN GENERAL, UTILES Y MATERIALES DE OFICINA</v>
      </c>
      <c r="Y1553">
        <v>10</v>
      </c>
      <c r="Z1553">
        <v>3000784</v>
      </c>
      <c r="AA1553">
        <v>607.69000000000005</v>
      </c>
      <c r="AB1553" s="1">
        <v>45806</v>
      </c>
    </row>
    <row r="1554" spans="1:28" hidden="1" x14ac:dyDescent="0.25">
      <c r="A1554" s="2">
        <v>2025</v>
      </c>
      <c r="B1554">
        <v>1432</v>
      </c>
      <c r="C1554">
        <v>2</v>
      </c>
      <c r="D1554" t="s">
        <v>3583</v>
      </c>
      <c r="E1554">
        <v>800</v>
      </c>
      <c r="F1554">
        <v>275</v>
      </c>
      <c r="G1554" t="s">
        <v>3771</v>
      </c>
      <c r="H1554" t="s">
        <v>3772</v>
      </c>
      <c r="I1554">
        <v>252</v>
      </c>
      <c r="J1554" t="s">
        <v>3773</v>
      </c>
      <c r="K1554">
        <v>76</v>
      </c>
      <c r="L1554">
        <v>74</v>
      </c>
      <c r="M1554">
        <v>5</v>
      </c>
      <c r="N1554">
        <v>1631</v>
      </c>
      <c r="O1554" t="s">
        <v>5560</v>
      </c>
      <c r="P1554" t="s">
        <v>5543</v>
      </c>
      <c r="Q1554">
        <v>10</v>
      </c>
      <c r="R1554">
        <v>30.868749999999999</v>
      </c>
      <c r="S1554">
        <v>20481925135</v>
      </c>
      <c r="T1554" t="s">
        <v>5559</v>
      </c>
      <c r="U1554" t="s">
        <v>32</v>
      </c>
      <c r="V1554" s="2" t="str">
        <f>VLOOKUP(U1554,fuente_financiamiento!A$1:B$5,2,0)</f>
        <v xml:space="preserve">00: RECURSOS ORDINARIOS                                                                                                                                   </v>
      </c>
      <c r="W1554" t="s">
        <v>1917</v>
      </c>
      <c r="X1554" s="2" t="str">
        <f>VLOOKUP(W1554,clasificador!A$1:B$1636,2,0)</f>
        <v>2.3. 1  5. 1  2: PAPELERIA EN GENERAL, UTILES Y MATERIALES DE OFICINA</v>
      </c>
      <c r="Y1554">
        <v>10</v>
      </c>
      <c r="Z1554">
        <v>3000784</v>
      </c>
      <c r="AA1554">
        <v>308.69</v>
      </c>
      <c r="AB1554" s="1">
        <v>45806</v>
      </c>
    </row>
    <row r="1555" spans="1:28" hidden="1" x14ac:dyDescent="0.25">
      <c r="A1555" s="2">
        <v>2025</v>
      </c>
      <c r="B1555">
        <v>1432</v>
      </c>
      <c r="C1555">
        <v>2</v>
      </c>
      <c r="D1555" t="s">
        <v>3583</v>
      </c>
      <c r="E1555">
        <v>800</v>
      </c>
      <c r="F1555">
        <v>275</v>
      </c>
      <c r="G1555" t="s">
        <v>3771</v>
      </c>
      <c r="H1555" t="s">
        <v>3772</v>
      </c>
      <c r="I1555">
        <v>252</v>
      </c>
      <c r="J1555" t="s">
        <v>3773</v>
      </c>
      <c r="K1555">
        <v>76</v>
      </c>
      <c r="L1555">
        <v>74</v>
      </c>
      <c r="M1555">
        <v>5</v>
      </c>
      <c r="N1555">
        <v>1632</v>
      </c>
      <c r="O1555" t="s">
        <v>5561</v>
      </c>
      <c r="P1555" t="s">
        <v>5543</v>
      </c>
      <c r="Q1555">
        <v>10</v>
      </c>
      <c r="R1555">
        <v>30.868718000000001</v>
      </c>
      <c r="S1555">
        <v>20481925135</v>
      </c>
      <c r="T1555" t="s">
        <v>5559</v>
      </c>
      <c r="U1555" t="s">
        <v>32</v>
      </c>
      <c r="V1555" s="2" t="str">
        <f>VLOOKUP(U1555,fuente_financiamiento!A$1:B$5,2,0)</f>
        <v xml:space="preserve">00: RECURSOS ORDINARIOS                                                                                                                                   </v>
      </c>
      <c r="W1555" t="s">
        <v>1917</v>
      </c>
      <c r="X1555" s="2" t="str">
        <f>VLOOKUP(W1555,clasificador!A$1:B$1636,2,0)</f>
        <v>2.3. 1  5. 1  2: PAPELERIA EN GENERAL, UTILES Y MATERIALES DE OFICINA</v>
      </c>
      <c r="Y1555">
        <v>10</v>
      </c>
      <c r="Z1555">
        <v>3000784</v>
      </c>
      <c r="AA1555">
        <v>308.69</v>
      </c>
      <c r="AB1555" s="1">
        <v>45806</v>
      </c>
    </row>
    <row r="1556" spans="1:28" hidden="1" x14ac:dyDescent="0.25">
      <c r="A1556" s="2">
        <v>2025</v>
      </c>
      <c r="B1556">
        <v>1432</v>
      </c>
      <c r="C1556">
        <v>2</v>
      </c>
      <c r="D1556" t="s">
        <v>3583</v>
      </c>
      <c r="E1556">
        <v>800</v>
      </c>
      <c r="F1556">
        <v>275</v>
      </c>
      <c r="G1556" t="s">
        <v>3771</v>
      </c>
      <c r="H1556" t="s">
        <v>3772</v>
      </c>
      <c r="I1556">
        <v>252</v>
      </c>
      <c r="J1556" t="s">
        <v>3773</v>
      </c>
      <c r="K1556">
        <v>76</v>
      </c>
      <c r="L1556">
        <v>74</v>
      </c>
      <c r="M1556">
        <v>5</v>
      </c>
      <c r="N1556">
        <v>1633</v>
      </c>
      <c r="O1556" t="s">
        <v>5562</v>
      </c>
      <c r="P1556" t="s">
        <v>5543</v>
      </c>
      <c r="Q1556">
        <v>10</v>
      </c>
      <c r="R1556">
        <v>30.868683999999998</v>
      </c>
      <c r="S1556">
        <v>20481925135</v>
      </c>
      <c r="T1556" t="s">
        <v>5559</v>
      </c>
      <c r="U1556" t="s">
        <v>32</v>
      </c>
      <c r="V1556" s="2" t="str">
        <f>VLOOKUP(U1556,fuente_financiamiento!A$1:B$5,2,0)</f>
        <v xml:space="preserve">00: RECURSOS ORDINARIOS                                                                                                                                   </v>
      </c>
      <c r="W1556" t="s">
        <v>1917</v>
      </c>
      <c r="X1556" s="2" t="str">
        <f>VLOOKUP(W1556,clasificador!A$1:B$1636,2,0)</f>
        <v>2.3. 1  5. 1  2: PAPELERIA EN GENERAL, UTILES Y MATERIALES DE OFICINA</v>
      </c>
      <c r="Y1556">
        <v>10</v>
      </c>
      <c r="Z1556">
        <v>3000784</v>
      </c>
      <c r="AA1556">
        <v>308.69</v>
      </c>
      <c r="AB1556" s="1">
        <v>45806</v>
      </c>
    </row>
    <row r="1557" spans="1:28" hidden="1" x14ac:dyDescent="0.25">
      <c r="A1557" s="2">
        <v>2025</v>
      </c>
      <c r="B1557">
        <v>864</v>
      </c>
      <c r="C1557">
        <v>2</v>
      </c>
      <c r="D1557" t="s">
        <v>3583</v>
      </c>
      <c r="E1557">
        <v>611</v>
      </c>
      <c r="F1557">
        <v>171</v>
      </c>
      <c r="G1557" t="s">
        <v>3771</v>
      </c>
      <c r="H1557" t="s">
        <v>3772</v>
      </c>
      <c r="I1557">
        <v>252</v>
      </c>
      <c r="J1557" t="s">
        <v>3773</v>
      </c>
      <c r="K1557">
        <v>13</v>
      </c>
      <c r="L1557">
        <v>50</v>
      </c>
      <c r="M1557">
        <v>37</v>
      </c>
      <c r="N1557">
        <v>7</v>
      </c>
      <c r="O1557" t="s">
        <v>5649</v>
      </c>
      <c r="P1557" t="s">
        <v>5543</v>
      </c>
      <c r="Q1557">
        <v>1</v>
      </c>
      <c r="R1557">
        <v>18</v>
      </c>
      <c r="S1557">
        <v>20601786355</v>
      </c>
      <c r="T1557" t="s">
        <v>5566</v>
      </c>
      <c r="U1557" t="s">
        <v>32</v>
      </c>
      <c r="V1557" s="2" t="str">
        <f>VLOOKUP(U1557,fuente_financiamiento!A$1:B$5,2,0)</f>
        <v xml:space="preserve">00: RECURSOS ORDINARIOS                                                                                                                                   </v>
      </c>
      <c r="W1557" t="s">
        <v>1925</v>
      </c>
      <c r="X1557" s="2" t="str">
        <f>VLOOKUP(W1557,clasificador!A$1:B$1636,2,0)</f>
        <v>2.3. 1  5. 3  1: ASEO, LIMPIEZA Y TOCADOR</v>
      </c>
      <c r="Y1557">
        <v>10</v>
      </c>
      <c r="Z1557">
        <v>3000784</v>
      </c>
      <c r="AA1557">
        <v>18</v>
      </c>
      <c r="AB1557" s="1">
        <v>45770</v>
      </c>
    </row>
    <row r="1558" spans="1:28" hidden="1" x14ac:dyDescent="0.25">
      <c r="A1558" s="2">
        <v>2025</v>
      </c>
      <c r="B1558">
        <v>409</v>
      </c>
      <c r="C1558">
        <v>2</v>
      </c>
      <c r="D1558" t="s">
        <v>3583</v>
      </c>
      <c r="E1558">
        <v>283</v>
      </c>
      <c r="F1558">
        <v>69</v>
      </c>
      <c r="G1558" t="s">
        <v>3771</v>
      </c>
      <c r="H1558" t="s">
        <v>3772</v>
      </c>
      <c r="I1558">
        <v>252</v>
      </c>
      <c r="J1558" t="s">
        <v>3773</v>
      </c>
      <c r="K1558">
        <v>13</v>
      </c>
      <c r="L1558">
        <v>30</v>
      </c>
      <c r="M1558">
        <v>16</v>
      </c>
      <c r="N1558">
        <v>80</v>
      </c>
      <c r="O1558" t="s">
        <v>3656</v>
      </c>
      <c r="P1558" t="s">
        <v>5543</v>
      </c>
      <c r="Q1558">
        <v>8</v>
      </c>
      <c r="R1558">
        <v>98</v>
      </c>
      <c r="S1558">
        <v>20601786355</v>
      </c>
      <c r="T1558" t="s">
        <v>5566</v>
      </c>
      <c r="U1558" t="s">
        <v>32</v>
      </c>
      <c r="V1558" s="2" t="str">
        <f>VLOOKUP(U1558,fuente_financiamiento!A$1:B$5,2,0)</f>
        <v xml:space="preserve">00: RECURSOS ORDINARIOS                                                                                                                                   </v>
      </c>
      <c r="W1558" t="s">
        <v>1925</v>
      </c>
      <c r="X1558" s="2" t="str">
        <f>VLOOKUP(W1558,clasificador!A$1:B$1636,2,0)</f>
        <v>2.3. 1  5. 3  1: ASEO, LIMPIEZA Y TOCADOR</v>
      </c>
      <c r="Y1558">
        <v>10</v>
      </c>
      <c r="Z1558">
        <v>3000784</v>
      </c>
      <c r="AA1558">
        <v>784</v>
      </c>
      <c r="AB1558" s="1">
        <v>45741</v>
      </c>
    </row>
    <row r="1559" spans="1:28" hidden="1" x14ac:dyDescent="0.25">
      <c r="A1559" s="2">
        <v>2025</v>
      </c>
      <c r="B1559">
        <v>268</v>
      </c>
      <c r="C1559">
        <v>2</v>
      </c>
      <c r="D1559" t="s">
        <v>3583</v>
      </c>
      <c r="E1559">
        <v>55</v>
      </c>
      <c r="F1559">
        <v>18</v>
      </c>
      <c r="G1559" t="s">
        <v>3771</v>
      </c>
      <c r="H1559" t="s">
        <v>3772</v>
      </c>
      <c r="I1559">
        <v>252</v>
      </c>
      <c r="J1559" t="s">
        <v>3773</v>
      </c>
      <c r="K1559">
        <v>71</v>
      </c>
      <c r="L1559">
        <v>72</v>
      </c>
      <c r="M1559">
        <v>5</v>
      </c>
      <c r="N1559">
        <v>224</v>
      </c>
      <c r="O1559" t="s">
        <v>3585</v>
      </c>
      <c r="P1559" t="s">
        <v>5545</v>
      </c>
      <c r="Q1559">
        <v>45</v>
      </c>
      <c r="R1559">
        <v>11.304402</v>
      </c>
      <c r="S1559">
        <v>20100047641</v>
      </c>
      <c r="T1559" t="s">
        <v>5546</v>
      </c>
      <c r="U1559" t="s">
        <v>32</v>
      </c>
      <c r="V1559" s="2" t="str">
        <f>VLOOKUP(U1559,fuente_financiamiento!A$1:B$5,2,0)</f>
        <v xml:space="preserve">00: RECURSOS ORDINARIOS                                                                                                                                   </v>
      </c>
      <c r="W1559" t="s">
        <v>1917</v>
      </c>
      <c r="X1559" s="2" t="str">
        <f>VLOOKUP(W1559,clasificador!A$1:B$1636,2,0)</f>
        <v>2.3. 1  5. 1  2: PAPELERIA EN GENERAL, UTILES Y MATERIALES DE OFICINA</v>
      </c>
      <c r="Y1559">
        <v>10</v>
      </c>
      <c r="Z1559">
        <v>3000784</v>
      </c>
      <c r="AA1559">
        <v>508.7</v>
      </c>
      <c r="AB1559" s="1">
        <v>45740</v>
      </c>
    </row>
    <row r="1560" spans="1:28" hidden="1" x14ac:dyDescent="0.25">
      <c r="A1560" s="2">
        <v>2025</v>
      </c>
      <c r="B1560">
        <v>268</v>
      </c>
      <c r="C1560">
        <v>2</v>
      </c>
      <c r="D1560" t="s">
        <v>3583</v>
      </c>
      <c r="E1560">
        <v>55</v>
      </c>
      <c r="F1560">
        <v>18</v>
      </c>
      <c r="G1560" t="s">
        <v>99</v>
      </c>
      <c r="H1560" t="s">
        <v>100</v>
      </c>
      <c r="I1560">
        <v>338</v>
      </c>
      <c r="J1560" t="s">
        <v>101</v>
      </c>
      <c r="K1560">
        <v>71</v>
      </c>
      <c r="L1560">
        <v>72</v>
      </c>
      <c r="M1560">
        <v>5</v>
      </c>
      <c r="N1560">
        <v>224</v>
      </c>
      <c r="O1560" t="s">
        <v>3585</v>
      </c>
      <c r="P1560" t="s">
        <v>5545</v>
      </c>
      <c r="Q1560">
        <v>20</v>
      </c>
      <c r="R1560">
        <v>11.304402</v>
      </c>
      <c r="S1560">
        <v>20100047641</v>
      </c>
      <c r="T1560" t="s">
        <v>5546</v>
      </c>
      <c r="U1560" t="s">
        <v>32</v>
      </c>
      <c r="V1560" s="2" t="str">
        <f>VLOOKUP(U1560,fuente_financiamiento!A$1:B$5,2,0)</f>
        <v xml:space="preserve">00: RECURSOS ORDINARIOS                                                                                                                                   </v>
      </c>
      <c r="W1560" t="s">
        <v>1917</v>
      </c>
      <c r="X1560" s="2" t="str">
        <f>VLOOKUP(W1560,clasificador!A$1:B$1636,2,0)</f>
        <v>2.3. 1  5. 1  2: PAPELERIA EN GENERAL, UTILES Y MATERIALES DE OFICINA</v>
      </c>
      <c r="Y1560">
        <v>10</v>
      </c>
      <c r="Z1560">
        <v>3000784</v>
      </c>
      <c r="AA1560">
        <v>226.09</v>
      </c>
      <c r="AB1560" s="1">
        <v>45740</v>
      </c>
    </row>
    <row r="1561" spans="1:28" hidden="1" x14ac:dyDescent="0.25">
      <c r="A1561" s="2">
        <v>2025</v>
      </c>
      <c r="B1561">
        <v>1073</v>
      </c>
      <c r="C1561">
        <v>2</v>
      </c>
      <c r="D1561" t="s">
        <v>3583</v>
      </c>
      <c r="E1561">
        <v>808</v>
      </c>
      <c r="F1561">
        <v>220</v>
      </c>
      <c r="G1561" t="s">
        <v>99</v>
      </c>
      <c r="H1561" t="s">
        <v>100</v>
      </c>
      <c r="I1561">
        <v>338</v>
      </c>
      <c r="J1561" t="s">
        <v>101</v>
      </c>
      <c r="K1561">
        <v>3</v>
      </c>
      <c r="L1561">
        <v>1</v>
      </c>
      <c r="M1561">
        <v>4</v>
      </c>
      <c r="N1561">
        <v>34</v>
      </c>
      <c r="O1561" t="s">
        <v>4367</v>
      </c>
      <c r="P1561" t="s">
        <v>5543</v>
      </c>
      <c r="Q1561">
        <v>13</v>
      </c>
      <c r="R1561">
        <v>86</v>
      </c>
      <c r="S1561">
        <v>10437225821</v>
      </c>
      <c r="T1561" t="s">
        <v>5584</v>
      </c>
      <c r="U1561" t="s">
        <v>32</v>
      </c>
      <c r="V1561" s="2" t="str">
        <f>VLOOKUP(U1561,fuente_financiamiento!A$1:B$5,2,0)</f>
        <v xml:space="preserve">00: RECURSOS ORDINARIOS                                                                                                                                   </v>
      </c>
      <c r="W1561" t="s">
        <v>2011</v>
      </c>
      <c r="X1561" s="2" t="str">
        <f>VLOOKUP(W1561,clasificador!A$1:B$1636,2,0)</f>
        <v>2.3. 1 11. 1  6: MATERIALES DE  ACONDICIONAMIENTO</v>
      </c>
      <c r="Y1561">
        <v>10</v>
      </c>
      <c r="Z1561">
        <v>3000784</v>
      </c>
      <c r="AA1561">
        <v>1118</v>
      </c>
      <c r="AB1561" s="1">
        <v>45782</v>
      </c>
    </row>
    <row r="1562" spans="1:28" hidden="1" x14ac:dyDescent="0.25">
      <c r="A1562" s="2">
        <v>2025</v>
      </c>
      <c r="B1562">
        <v>748</v>
      </c>
      <c r="C1562">
        <v>2</v>
      </c>
      <c r="D1562" t="s">
        <v>3583</v>
      </c>
      <c r="E1562">
        <v>119</v>
      </c>
      <c r="F1562">
        <v>152</v>
      </c>
      <c r="G1562" t="s">
        <v>99</v>
      </c>
      <c r="H1562" t="s">
        <v>100</v>
      </c>
      <c r="I1562">
        <v>338</v>
      </c>
      <c r="J1562" t="s">
        <v>101</v>
      </c>
      <c r="K1562">
        <v>76</v>
      </c>
      <c r="L1562">
        <v>74</v>
      </c>
      <c r="M1562">
        <v>6</v>
      </c>
      <c r="N1562">
        <v>2640</v>
      </c>
      <c r="O1562" t="s">
        <v>4260</v>
      </c>
      <c r="P1562" t="s">
        <v>5543</v>
      </c>
      <c r="Q1562">
        <v>3</v>
      </c>
      <c r="R1562">
        <v>271.41333300000002</v>
      </c>
      <c r="S1562">
        <v>20609760916</v>
      </c>
      <c r="T1562" t="s">
        <v>5578</v>
      </c>
      <c r="U1562" t="s">
        <v>32</v>
      </c>
      <c r="V1562" s="2" t="str">
        <f>VLOOKUP(U1562,fuente_financiamiento!A$1:B$5,2,0)</f>
        <v xml:space="preserve">00: RECURSOS ORDINARIOS                                                                                                                                   </v>
      </c>
      <c r="W1562" t="s">
        <v>1917</v>
      </c>
      <c r="X1562" s="2" t="str">
        <f>VLOOKUP(W1562,clasificador!A$1:B$1636,2,0)</f>
        <v>2.3. 1  5. 1  2: PAPELERIA EN GENERAL, UTILES Y MATERIALES DE OFICINA</v>
      </c>
      <c r="Y1562">
        <v>10</v>
      </c>
      <c r="Z1562">
        <v>3000784</v>
      </c>
      <c r="AA1562">
        <v>814.24</v>
      </c>
      <c r="AB1562" s="1">
        <v>45757</v>
      </c>
    </row>
    <row r="1563" spans="1:28" hidden="1" x14ac:dyDescent="0.25">
      <c r="A1563" s="2">
        <v>2025</v>
      </c>
      <c r="B1563">
        <v>923</v>
      </c>
      <c r="C1563">
        <v>2</v>
      </c>
      <c r="D1563" t="s">
        <v>3583</v>
      </c>
      <c r="E1563">
        <v>668</v>
      </c>
      <c r="F1563">
        <v>186</v>
      </c>
      <c r="G1563" t="s">
        <v>99</v>
      </c>
      <c r="H1563" t="s">
        <v>100</v>
      </c>
      <c r="I1563">
        <v>338</v>
      </c>
      <c r="J1563" t="s">
        <v>101</v>
      </c>
      <c r="K1563">
        <v>49</v>
      </c>
      <c r="L1563">
        <v>57</v>
      </c>
      <c r="M1563">
        <v>33</v>
      </c>
      <c r="N1563">
        <v>61</v>
      </c>
      <c r="O1563" t="s">
        <v>5650</v>
      </c>
      <c r="P1563" t="s">
        <v>5543</v>
      </c>
      <c r="Q1563">
        <v>1</v>
      </c>
      <c r="R1563">
        <v>59</v>
      </c>
      <c r="S1563">
        <v>20523714903</v>
      </c>
      <c r="T1563" t="s">
        <v>5651</v>
      </c>
      <c r="U1563" t="s">
        <v>32</v>
      </c>
      <c r="V1563" s="2" t="str">
        <f>VLOOKUP(U1563,fuente_financiamiento!A$1:B$5,2,0)</f>
        <v xml:space="preserve">00: RECURSOS ORDINARIOS                                                                                                                                   </v>
      </c>
      <c r="W1563" t="s">
        <v>1979</v>
      </c>
      <c r="X1563" s="2" t="str">
        <f>VLOOKUP(W1563,clasificador!A$1:B$1636,2,0)</f>
        <v>2.3. 1  9. 1 99: OTROS MATERIALES DIVERSOS DE ENSEÑANZA</v>
      </c>
      <c r="Y1563">
        <v>10</v>
      </c>
      <c r="Z1563">
        <v>3000784</v>
      </c>
      <c r="AA1563">
        <v>59</v>
      </c>
      <c r="AB1563" s="1">
        <v>45806</v>
      </c>
    </row>
    <row r="1564" spans="1:28" hidden="1" x14ac:dyDescent="0.25">
      <c r="A1564" s="2">
        <v>2025</v>
      </c>
      <c r="B1564">
        <v>864</v>
      </c>
      <c r="C1564">
        <v>2</v>
      </c>
      <c r="D1564" t="s">
        <v>3583</v>
      </c>
      <c r="E1564">
        <v>611</v>
      </c>
      <c r="F1564">
        <v>171</v>
      </c>
      <c r="G1564" t="s">
        <v>99</v>
      </c>
      <c r="H1564" t="s">
        <v>100</v>
      </c>
      <c r="I1564">
        <v>338</v>
      </c>
      <c r="J1564" t="s">
        <v>101</v>
      </c>
      <c r="K1564">
        <v>13</v>
      </c>
      <c r="L1564">
        <v>50</v>
      </c>
      <c r="M1564">
        <v>36</v>
      </c>
      <c r="N1564">
        <v>15</v>
      </c>
      <c r="O1564" t="s">
        <v>3650</v>
      </c>
      <c r="P1564" t="s">
        <v>5585</v>
      </c>
      <c r="Q1564">
        <v>48</v>
      </c>
      <c r="R1564">
        <v>7.5</v>
      </c>
      <c r="S1564">
        <v>20601786355</v>
      </c>
      <c r="T1564" t="s">
        <v>5566</v>
      </c>
      <c r="U1564" t="s">
        <v>32</v>
      </c>
      <c r="V1564" s="2" t="str">
        <f>VLOOKUP(U1564,fuente_financiamiento!A$1:B$5,2,0)</f>
        <v xml:space="preserve">00: RECURSOS ORDINARIOS                                                                                                                                   </v>
      </c>
      <c r="W1564" t="s">
        <v>1925</v>
      </c>
      <c r="X1564" s="2" t="str">
        <f>VLOOKUP(W1564,clasificador!A$1:B$1636,2,0)</f>
        <v>2.3. 1  5. 3  1: ASEO, LIMPIEZA Y TOCADOR</v>
      </c>
      <c r="Y1564">
        <v>10</v>
      </c>
      <c r="Z1564">
        <v>3000784</v>
      </c>
      <c r="AA1564">
        <v>360</v>
      </c>
      <c r="AB1564" s="1">
        <v>45770</v>
      </c>
    </row>
    <row r="1565" spans="1:28" hidden="1" x14ac:dyDescent="0.25">
      <c r="A1565" s="2">
        <v>2025</v>
      </c>
      <c r="B1565">
        <v>864</v>
      </c>
      <c r="C1565">
        <v>2</v>
      </c>
      <c r="D1565" t="s">
        <v>3583</v>
      </c>
      <c r="E1565">
        <v>611</v>
      </c>
      <c r="F1565">
        <v>171</v>
      </c>
      <c r="G1565" t="s">
        <v>99</v>
      </c>
      <c r="H1565" t="s">
        <v>100</v>
      </c>
      <c r="I1565">
        <v>338</v>
      </c>
      <c r="J1565" t="s">
        <v>101</v>
      </c>
      <c r="K1565">
        <v>50</v>
      </c>
      <c r="L1565">
        <v>11</v>
      </c>
      <c r="M1565">
        <v>4</v>
      </c>
      <c r="N1565">
        <v>2038</v>
      </c>
      <c r="O1565" t="s">
        <v>5652</v>
      </c>
      <c r="P1565" t="s">
        <v>5653</v>
      </c>
      <c r="Q1565">
        <v>5</v>
      </c>
      <c r="R1565">
        <v>79</v>
      </c>
      <c r="S1565">
        <v>20601786355</v>
      </c>
      <c r="T1565" t="s">
        <v>5566</v>
      </c>
      <c r="U1565" t="s">
        <v>32</v>
      </c>
      <c r="V1565" s="2" t="str">
        <f>VLOOKUP(U1565,fuente_financiamiento!A$1:B$5,2,0)</f>
        <v xml:space="preserve">00: RECURSOS ORDINARIOS                                                                                                                                   </v>
      </c>
      <c r="W1565" t="s">
        <v>1925</v>
      </c>
      <c r="X1565" s="2" t="str">
        <f>VLOOKUP(W1565,clasificador!A$1:B$1636,2,0)</f>
        <v>2.3. 1  5. 3  1: ASEO, LIMPIEZA Y TOCADOR</v>
      </c>
      <c r="Y1565">
        <v>10</v>
      </c>
      <c r="Z1565">
        <v>3000784</v>
      </c>
      <c r="AA1565">
        <v>395</v>
      </c>
      <c r="AB1565" s="1">
        <v>45770</v>
      </c>
    </row>
    <row r="1566" spans="1:28" hidden="1" x14ac:dyDescent="0.25">
      <c r="A1566" s="2">
        <v>2025</v>
      </c>
      <c r="B1566">
        <v>864</v>
      </c>
      <c r="C1566">
        <v>2</v>
      </c>
      <c r="D1566" t="s">
        <v>3583</v>
      </c>
      <c r="E1566">
        <v>611</v>
      </c>
      <c r="F1566">
        <v>171</v>
      </c>
      <c r="G1566" t="s">
        <v>99</v>
      </c>
      <c r="H1566" t="s">
        <v>100</v>
      </c>
      <c r="I1566">
        <v>338</v>
      </c>
      <c r="J1566" t="s">
        <v>101</v>
      </c>
      <c r="K1566">
        <v>13</v>
      </c>
      <c r="L1566">
        <v>30</v>
      </c>
      <c r="M1566">
        <v>27</v>
      </c>
      <c r="N1566">
        <v>8</v>
      </c>
      <c r="O1566" t="s">
        <v>5654</v>
      </c>
      <c r="P1566" t="s">
        <v>5543</v>
      </c>
      <c r="Q1566">
        <v>30</v>
      </c>
      <c r="R1566">
        <v>7</v>
      </c>
      <c r="S1566">
        <v>20601786355</v>
      </c>
      <c r="T1566" t="s">
        <v>5566</v>
      </c>
      <c r="U1566" t="s">
        <v>32</v>
      </c>
      <c r="V1566" s="2" t="str">
        <f>VLOOKUP(U1566,fuente_financiamiento!A$1:B$5,2,0)</f>
        <v xml:space="preserve">00: RECURSOS ORDINARIOS                                                                                                                                   </v>
      </c>
      <c r="W1566" t="s">
        <v>1925</v>
      </c>
      <c r="X1566" s="2" t="str">
        <f>VLOOKUP(W1566,clasificador!A$1:B$1636,2,0)</f>
        <v>2.3. 1  5. 3  1: ASEO, LIMPIEZA Y TOCADOR</v>
      </c>
      <c r="Y1566">
        <v>10</v>
      </c>
      <c r="Z1566">
        <v>3000784</v>
      </c>
      <c r="AA1566">
        <v>210</v>
      </c>
      <c r="AB1566" s="1">
        <v>45770</v>
      </c>
    </row>
    <row r="1567" spans="1:28" hidden="1" x14ac:dyDescent="0.25">
      <c r="A1567" s="2">
        <v>2025</v>
      </c>
      <c r="B1567">
        <v>869</v>
      </c>
      <c r="C1567">
        <v>2</v>
      </c>
      <c r="D1567" t="s">
        <v>3583</v>
      </c>
      <c r="E1567">
        <v>638</v>
      </c>
      <c r="F1567">
        <v>175</v>
      </c>
      <c r="G1567" t="s">
        <v>99</v>
      </c>
      <c r="H1567" t="s">
        <v>100</v>
      </c>
      <c r="I1567">
        <v>338</v>
      </c>
      <c r="J1567" t="s">
        <v>101</v>
      </c>
      <c r="K1567">
        <v>20</v>
      </c>
      <c r="L1567">
        <v>17</v>
      </c>
      <c r="M1567">
        <v>5</v>
      </c>
      <c r="N1567">
        <v>14</v>
      </c>
      <c r="O1567" t="s">
        <v>4302</v>
      </c>
      <c r="P1567" t="s">
        <v>5543</v>
      </c>
      <c r="Q1567">
        <v>2</v>
      </c>
      <c r="R1567">
        <v>620</v>
      </c>
      <c r="S1567">
        <v>10437225821</v>
      </c>
      <c r="T1567" t="s">
        <v>5584</v>
      </c>
      <c r="U1567" t="s">
        <v>32</v>
      </c>
      <c r="V1567" s="2" t="str">
        <f>VLOOKUP(U1567,fuente_financiamiento!A$1:B$5,2,0)</f>
        <v xml:space="preserve">00: RECURSOS ORDINARIOS                                                                                                                                   </v>
      </c>
      <c r="W1567" t="s">
        <v>1945</v>
      </c>
      <c r="X1567" s="2" t="str">
        <f>VLOOKUP(W1567,clasificador!A$1:B$1636,2,0)</f>
        <v>2.3. 1  6. 1  3: DE CONSTRUCCION Y MAQUINAS</v>
      </c>
      <c r="Y1567">
        <v>10</v>
      </c>
      <c r="Z1567">
        <v>3000784</v>
      </c>
      <c r="AA1567">
        <v>1240</v>
      </c>
      <c r="AB1567" s="1">
        <v>45770</v>
      </c>
    </row>
    <row r="1568" spans="1:28" hidden="1" x14ac:dyDescent="0.25">
      <c r="A1568" s="2">
        <v>2025</v>
      </c>
      <c r="B1568">
        <v>923</v>
      </c>
      <c r="C1568">
        <v>2</v>
      </c>
      <c r="D1568" t="s">
        <v>3583</v>
      </c>
      <c r="E1568">
        <v>668</v>
      </c>
      <c r="F1568">
        <v>186</v>
      </c>
      <c r="G1568" t="s">
        <v>99</v>
      </c>
      <c r="H1568" t="s">
        <v>100</v>
      </c>
      <c r="I1568">
        <v>338</v>
      </c>
      <c r="J1568" t="s">
        <v>101</v>
      </c>
      <c r="K1568">
        <v>35</v>
      </c>
      <c r="L1568">
        <v>10</v>
      </c>
      <c r="M1568">
        <v>4</v>
      </c>
      <c r="N1568">
        <v>75</v>
      </c>
      <c r="O1568" t="s">
        <v>5655</v>
      </c>
      <c r="P1568" t="s">
        <v>5543</v>
      </c>
      <c r="Q1568">
        <v>3</v>
      </c>
      <c r="R1568">
        <v>45</v>
      </c>
      <c r="S1568">
        <v>20523714903</v>
      </c>
      <c r="T1568" t="s">
        <v>5651</v>
      </c>
      <c r="U1568" t="s">
        <v>32</v>
      </c>
      <c r="V1568" s="2" t="str">
        <f>VLOOKUP(U1568,fuente_financiamiento!A$1:B$5,2,0)</f>
        <v xml:space="preserve">00: RECURSOS ORDINARIOS                                                                                                                                   </v>
      </c>
      <c r="W1568" t="s">
        <v>1979</v>
      </c>
      <c r="X1568" s="2" t="str">
        <f>VLOOKUP(W1568,clasificador!A$1:B$1636,2,0)</f>
        <v>2.3. 1  9. 1 99: OTROS MATERIALES DIVERSOS DE ENSEÑANZA</v>
      </c>
      <c r="Y1568">
        <v>10</v>
      </c>
      <c r="Z1568">
        <v>3000784</v>
      </c>
      <c r="AA1568">
        <v>135</v>
      </c>
      <c r="AB1568" s="1">
        <v>45806</v>
      </c>
    </row>
    <row r="1569" spans="1:28" hidden="1" x14ac:dyDescent="0.25">
      <c r="A1569" s="2">
        <v>2025</v>
      </c>
      <c r="B1569">
        <v>923</v>
      </c>
      <c r="C1569">
        <v>2</v>
      </c>
      <c r="D1569" t="s">
        <v>3583</v>
      </c>
      <c r="E1569">
        <v>668</v>
      </c>
      <c r="F1569">
        <v>186</v>
      </c>
      <c r="G1569" t="s">
        <v>99</v>
      </c>
      <c r="H1569" t="s">
        <v>100</v>
      </c>
      <c r="I1569">
        <v>338</v>
      </c>
      <c r="J1569" t="s">
        <v>101</v>
      </c>
      <c r="K1569">
        <v>35</v>
      </c>
      <c r="L1569">
        <v>10</v>
      </c>
      <c r="M1569">
        <v>2</v>
      </c>
      <c r="N1569">
        <v>3342</v>
      </c>
      <c r="O1569" t="s">
        <v>5656</v>
      </c>
      <c r="P1569" t="s">
        <v>5543</v>
      </c>
      <c r="Q1569">
        <v>1</v>
      </c>
      <c r="R1569">
        <v>120</v>
      </c>
      <c r="S1569">
        <v>20523714903</v>
      </c>
      <c r="T1569" t="s">
        <v>5651</v>
      </c>
      <c r="U1569" t="s">
        <v>32</v>
      </c>
      <c r="V1569" s="2" t="str">
        <f>VLOOKUP(U1569,fuente_financiamiento!A$1:B$5,2,0)</f>
        <v xml:space="preserve">00: RECURSOS ORDINARIOS                                                                                                                                   </v>
      </c>
      <c r="W1569" t="s">
        <v>1979</v>
      </c>
      <c r="X1569" s="2" t="str">
        <f>VLOOKUP(W1569,clasificador!A$1:B$1636,2,0)</f>
        <v>2.3. 1  9. 1 99: OTROS MATERIALES DIVERSOS DE ENSEÑANZA</v>
      </c>
      <c r="Y1569">
        <v>10</v>
      </c>
      <c r="Z1569">
        <v>3000784</v>
      </c>
      <c r="AA1569">
        <v>120</v>
      </c>
      <c r="AB1569" s="1">
        <v>45806</v>
      </c>
    </row>
    <row r="1570" spans="1:28" hidden="1" x14ac:dyDescent="0.25">
      <c r="A1570" s="2">
        <v>2025</v>
      </c>
      <c r="B1570">
        <v>864</v>
      </c>
      <c r="C1570">
        <v>2</v>
      </c>
      <c r="D1570" t="s">
        <v>3583</v>
      </c>
      <c r="E1570">
        <v>611</v>
      </c>
      <c r="F1570">
        <v>171</v>
      </c>
      <c r="G1570" t="s">
        <v>99</v>
      </c>
      <c r="H1570" t="s">
        <v>100</v>
      </c>
      <c r="I1570">
        <v>338</v>
      </c>
      <c r="J1570" t="s">
        <v>101</v>
      </c>
      <c r="K1570">
        <v>89</v>
      </c>
      <c r="L1570">
        <v>57</v>
      </c>
      <c r="M1570">
        <v>8</v>
      </c>
      <c r="N1570">
        <v>28</v>
      </c>
      <c r="O1570" t="s">
        <v>3685</v>
      </c>
      <c r="P1570" t="s">
        <v>5580</v>
      </c>
      <c r="Q1570">
        <v>12</v>
      </c>
      <c r="R1570">
        <v>16</v>
      </c>
      <c r="S1570">
        <v>20601786355</v>
      </c>
      <c r="T1570" t="s">
        <v>5566</v>
      </c>
      <c r="U1570" t="s">
        <v>32</v>
      </c>
      <c r="V1570" s="2" t="str">
        <f>VLOOKUP(U1570,fuente_financiamiento!A$1:B$5,2,0)</f>
        <v xml:space="preserve">00: RECURSOS ORDINARIOS                                                                                                                                   </v>
      </c>
      <c r="W1570" t="s">
        <v>1925</v>
      </c>
      <c r="X1570" s="2" t="str">
        <f>VLOOKUP(W1570,clasificador!A$1:B$1636,2,0)</f>
        <v>2.3. 1  5. 3  1: ASEO, LIMPIEZA Y TOCADOR</v>
      </c>
      <c r="Y1570">
        <v>10</v>
      </c>
      <c r="Z1570">
        <v>3000784</v>
      </c>
      <c r="AA1570">
        <v>192</v>
      </c>
      <c r="AB1570" s="1">
        <v>45770</v>
      </c>
    </row>
    <row r="1571" spans="1:28" hidden="1" x14ac:dyDescent="0.25">
      <c r="A1571" s="2">
        <v>2025</v>
      </c>
      <c r="B1571">
        <v>864</v>
      </c>
      <c r="C1571">
        <v>2</v>
      </c>
      <c r="D1571" t="s">
        <v>3583</v>
      </c>
      <c r="E1571">
        <v>611</v>
      </c>
      <c r="F1571">
        <v>171</v>
      </c>
      <c r="G1571" t="s">
        <v>99</v>
      </c>
      <c r="H1571" t="s">
        <v>100</v>
      </c>
      <c r="I1571">
        <v>338</v>
      </c>
      <c r="J1571" t="s">
        <v>101</v>
      </c>
      <c r="K1571">
        <v>13</v>
      </c>
      <c r="L1571">
        <v>50</v>
      </c>
      <c r="M1571">
        <v>6</v>
      </c>
      <c r="N1571">
        <v>22</v>
      </c>
      <c r="O1571" t="s">
        <v>5657</v>
      </c>
      <c r="P1571" t="s">
        <v>5543</v>
      </c>
      <c r="Q1571">
        <v>10</v>
      </c>
      <c r="R1571">
        <v>6.8</v>
      </c>
      <c r="S1571">
        <v>20601786355</v>
      </c>
      <c r="T1571" t="s">
        <v>5566</v>
      </c>
      <c r="U1571" t="s">
        <v>32</v>
      </c>
      <c r="V1571" s="2" t="str">
        <f>VLOOKUP(U1571,fuente_financiamiento!A$1:B$5,2,0)</f>
        <v xml:space="preserve">00: RECURSOS ORDINARIOS                                                                                                                                   </v>
      </c>
      <c r="W1571" t="s">
        <v>1925</v>
      </c>
      <c r="X1571" s="2" t="str">
        <f>VLOOKUP(W1571,clasificador!A$1:B$1636,2,0)</f>
        <v>2.3. 1  5. 3  1: ASEO, LIMPIEZA Y TOCADOR</v>
      </c>
      <c r="Y1571">
        <v>10</v>
      </c>
      <c r="Z1571">
        <v>3000784</v>
      </c>
      <c r="AA1571">
        <v>68</v>
      </c>
      <c r="AB1571" s="1">
        <v>45770</v>
      </c>
    </row>
    <row r="1572" spans="1:28" hidden="1" x14ac:dyDescent="0.25">
      <c r="A1572" s="2">
        <v>2025</v>
      </c>
      <c r="B1572">
        <v>923</v>
      </c>
      <c r="C1572">
        <v>2</v>
      </c>
      <c r="D1572" t="s">
        <v>3583</v>
      </c>
      <c r="E1572">
        <v>668</v>
      </c>
      <c r="F1572">
        <v>186</v>
      </c>
      <c r="G1572" t="s">
        <v>99</v>
      </c>
      <c r="H1572" t="s">
        <v>100</v>
      </c>
      <c r="I1572">
        <v>338</v>
      </c>
      <c r="J1572" t="s">
        <v>101</v>
      </c>
      <c r="K1572">
        <v>35</v>
      </c>
      <c r="L1572">
        <v>86</v>
      </c>
      <c r="M1572">
        <v>10</v>
      </c>
      <c r="N1572">
        <v>72</v>
      </c>
      <c r="O1572" t="s">
        <v>5658</v>
      </c>
      <c r="P1572" t="s">
        <v>5543</v>
      </c>
      <c r="Q1572">
        <v>1</v>
      </c>
      <c r="R1572">
        <v>255</v>
      </c>
      <c r="S1572">
        <v>20523714903</v>
      </c>
      <c r="T1572" t="s">
        <v>5651</v>
      </c>
      <c r="U1572" t="s">
        <v>32</v>
      </c>
      <c r="V1572" s="2" t="str">
        <f>VLOOKUP(U1572,fuente_financiamiento!A$1:B$5,2,0)</f>
        <v xml:space="preserve">00: RECURSOS ORDINARIOS                                                                                                                                   </v>
      </c>
      <c r="W1572" t="s">
        <v>1979</v>
      </c>
      <c r="X1572" s="2" t="str">
        <f>VLOOKUP(W1572,clasificador!A$1:B$1636,2,0)</f>
        <v>2.3. 1  9. 1 99: OTROS MATERIALES DIVERSOS DE ENSEÑANZA</v>
      </c>
      <c r="Y1572">
        <v>10</v>
      </c>
      <c r="Z1572">
        <v>3000784</v>
      </c>
      <c r="AA1572">
        <v>255</v>
      </c>
      <c r="AB1572" s="1">
        <v>45806</v>
      </c>
    </row>
    <row r="1573" spans="1:28" hidden="1" x14ac:dyDescent="0.25">
      <c r="A1573" s="2">
        <v>2025</v>
      </c>
      <c r="B1573">
        <v>942</v>
      </c>
      <c r="C1573">
        <v>2</v>
      </c>
      <c r="D1573" t="s">
        <v>3583</v>
      </c>
      <c r="E1573">
        <v>676</v>
      </c>
      <c r="F1573">
        <v>187</v>
      </c>
      <c r="G1573" t="s">
        <v>99</v>
      </c>
      <c r="H1573" t="s">
        <v>100</v>
      </c>
      <c r="I1573">
        <v>338</v>
      </c>
      <c r="J1573" t="s">
        <v>101</v>
      </c>
      <c r="K1573">
        <v>5</v>
      </c>
      <c r="L1573">
        <v>5</v>
      </c>
      <c r="M1573">
        <v>6</v>
      </c>
      <c r="N1573">
        <v>19</v>
      </c>
      <c r="O1573" t="s">
        <v>5659</v>
      </c>
      <c r="P1573" t="s">
        <v>5543</v>
      </c>
      <c r="Q1573">
        <v>3</v>
      </c>
      <c r="R1573">
        <v>75</v>
      </c>
      <c r="S1573">
        <v>20494757053</v>
      </c>
      <c r="T1573" t="s">
        <v>5660</v>
      </c>
      <c r="U1573" t="s">
        <v>32</v>
      </c>
      <c r="V1573" s="2" t="str">
        <f>VLOOKUP(U1573,fuente_financiamiento!A$1:B$5,2,0)</f>
        <v xml:space="preserve">00: RECURSOS ORDINARIOS                                                                                                                                   </v>
      </c>
      <c r="W1573" t="s">
        <v>1991</v>
      </c>
      <c r="X1573" s="2" t="str">
        <f>VLOOKUP(W1573,clasificador!A$1:B$1636,2,0)</f>
        <v>2.3. 1 10. 1  4: FERTILIZANTES, INSECTICIDAS, FUNGICIDAS Y SIMILARES</v>
      </c>
      <c r="Y1573">
        <v>10</v>
      </c>
      <c r="Z1573">
        <v>3000784</v>
      </c>
      <c r="AA1573">
        <v>225</v>
      </c>
      <c r="AB1573" s="1">
        <v>45791</v>
      </c>
    </row>
    <row r="1574" spans="1:28" hidden="1" x14ac:dyDescent="0.25">
      <c r="A1574" s="2">
        <v>2025</v>
      </c>
      <c r="B1574">
        <v>942</v>
      </c>
      <c r="C1574">
        <v>2</v>
      </c>
      <c r="D1574" t="s">
        <v>3583</v>
      </c>
      <c r="E1574">
        <v>676</v>
      </c>
      <c r="F1574">
        <v>187</v>
      </c>
      <c r="G1574" t="s">
        <v>99</v>
      </c>
      <c r="H1574" t="s">
        <v>100</v>
      </c>
      <c r="I1574">
        <v>338</v>
      </c>
      <c r="J1574" t="s">
        <v>101</v>
      </c>
      <c r="K1574">
        <v>33</v>
      </c>
      <c r="L1574">
        <v>75</v>
      </c>
      <c r="M1574">
        <v>3</v>
      </c>
      <c r="N1574">
        <v>72</v>
      </c>
      <c r="O1574" t="s">
        <v>5661</v>
      </c>
      <c r="P1574" t="s">
        <v>5543</v>
      </c>
      <c r="Q1574">
        <v>4</v>
      </c>
      <c r="R1574">
        <v>40</v>
      </c>
      <c r="S1574">
        <v>20494757053</v>
      </c>
      <c r="T1574" t="s">
        <v>5660</v>
      </c>
      <c r="U1574" t="s">
        <v>32</v>
      </c>
      <c r="V1574" s="2" t="str">
        <f>VLOOKUP(U1574,fuente_financiamiento!A$1:B$5,2,0)</f>
        <v xml:space="preserve">00: RECURSOS ORDINARIOS                                                                                                                                   </v>
      </c>
      <c r="W1574" t="s">
        <v>1991</v>
      </c>
      <c r="X1574" s="2" t="str">
        <f>VLOOKUP(W1574,clasificador!A$1:B$1636,2,0)</f>
        <v>2.3. 1 10. 1  4: FERTILIZANTES, INSECTICIDAS, FUNGICIDAS Y SIMILARES</v>
      </c>
      <c r="Y1574">
        <v>10</v>
      </c>
      <c r="Z1574">
        <v>3000784</v>
      </c>
      <c r="AA1574">
        <v>160</v>
      </c>
      <c r="AB1574" s="1">
        <v>45791</v>
      </c>
    </row>
    <row r="1575" spans="1:28" hidden="1" x14ac:dyDescent="0.25">
      <c r="A1575" s="2">
        <v>2025</v>
      </c>
      <c r="B1575">
        <v>927</v>
      </c>
      <c r="C1575">
        <v>2</v>
      </c>
      <c r="D1575" t="s">
        <v>3583</v>
      </c>
      <c r="E1575">
        <v>678</v>
      </c>
      <c r="F1575">
        <v>188</v>
      </c>
      <c r="G1575" t="s">
        <v>99</v>
      </c>
      <c r="H1575" t="s">
        <v>100</v>
      </c>
      <c r="I1575">
        <v>338</v>
      </c>
      <c r="J1575" t="s">
        <v>101</v>
      </c>
      <c r="K1575">
        <v>17</v>
      </c>
      <c r="L1575">
        <v>55</v>
      </c>
      <c r="M1575">
        <v>10</v>
      </c>
      <c r="N1575">
        <v>219</v>
      </c>
      <c r="O1575" t="s">
        <v>4303</v>
      </c>
      <c r="P1575" t="s">
        <v>5543</v>
      </c>
      <c r="Q1575">
        <v>5</v>
      </c>
      <c r="R1575">
        <v>35</v>
      </c>
      <c r="S1575">
        <v>20534414324</v>
      </c>
      <c r="T1575" t="s">
        <v>5601</v>
      </c>
      <c r="U1575" t="s">
        <v>32</v>
      </c>
      <c r="V1575" s="2" t="str">
        <f>VLOOKUP(U1575,fuente_financiamiento!A$1:B$5,2,0)</f>
        <v xml:space="preserve">00: RECURSOS ORDINARIOS                                                                                                                                   </v>
      </c>
      <c r="W1575" t="s">
        <v>2007</v>
      </c>
      <c r="X1575" s="2" t="str">
        <f>VLOOKUP(W1575,clasificador!A$1:B$1636,2,0)</f>
        <v>2.3. 1 11. 1  4: PARA MAQUINARIAS Y EQUIPOS</v>
      </c>
      <c r="Y1575">
        <v>10</v>
      </c>
      <c r="Z1575">
        <v>3000784</v>
      </c>
      <c r="AA1575">
        <v>175</v>
      </c>
      <c r="AB1575" s="1">
        <v>45770</v>
      </c>
    </row>
    <row r="1576" spans="1:28" hidden="1" x14ac:dyDescent="0.25">
      <c r="A1576" s="2">
        <v>2025</v>
      </c>
      <c r="B1576">
        <v>927</v>
      </c>
      <c r="C1576">
        <v>2</v>
      </c>
      <c r="D1576" t="s">
        <v>3583</v>
      </c>
      <c r="E1576">
        <v>678</v>
      </c>
      <c r="F1576">
        <v>188</v>
      </c>
      <c r="G1576" t="s">
        <v>99</v>
      </c>
      <c r="H1576" t="s">
        <v>100</v>
      </c>
      <c r="I1576">
        <v>338</v>
      </c>
      <c r="J1576" t="s">
        <v>101</v>
      </c>
      <c r="K1576">
        <v>5</v>
      </c>
      <c r="L1576">
        <v>53</v>
      </c>
      <c r="M1576">
        <v>1</v>
      </c>
      <c r="N1576">
        <v>154</v>
      </c>
      <c r="O1576" t="s">
        <v>4304</v>
      </c>
      <c r="P1576" t="s">
        <v>5543</v>
      </c>
      <c r="Q1576">
        <v>1</v>
      </c>
      <c r="R1576">
        <v>350</v>
      </c>
      <c r="S1576">
        <v>20534414324</v>
      </c>
      <c r="T1576" t="s">
        <v>5601</v>
      </c>
      <c r="U1576" t="s">
        <v>32</v>
      </c>
      <c r="V1576" s="2" t="str">
        <f>VLOOKUP(U1576,fuente_financiamiento!A$1:B$5,2,0)</f>
        <v xml:space="preserve">00: RECURSOS ORDINARIOS                                                                                                                                   </v>
      </c>
      <c r="W1576" t="s">
        <v>2007</v>
      </c>
      <c r="X1576" s="2" t="str">
        <f>VLOOKUP(W1576,clasificador!A$1:B$1636,2,0)</f>
        <v>2.3. 1 11. 1  4: PARA MAQUINARIAS Y EQUIPOS</v>
      </c>
      <c r="Y1576">
        <v>10</v>
      </c>
      <c r="Z1576">
        <v>3000784</v>
      </c>
      <c r="AA1576">
        <v>350</v>
      </c>
      <c r="AB1576" s="1">
        <v>45770</v>
      </c>
    </row>
    <row r="1577" spans="1:28" hidden="1" x14ac:dyDescent="0.25">
      <c r="A1577" s="2">
        <v>2025</v>
      </c>
      <c r="B1577">
        <v>864</v>
      </c>
      <c r="C1577">
        <v>2</v>
      </c>
      <c r="D1577" t="s">
        <v>3583</v>
      </c>
      <c r="E1577">
        <v>611</v>
      </c>
      <c r="F1577">
        <v>171</v>
      </c>
      <c r="G1577" t="s">
        <v>99</v>
      </c>
      <c r="H1577" t="s">
        <v>100</v>
      </c>
      <c r="I1577">
        <v>338</v>
      </c>
      <c r="J1577" t="s">
        <v>101</v>
      </c>
      <c r="K1577">
        <v>50</v>
      </c>
      <c r="L1577">
        <v>11</v>
      </c>
      <c r="M1577">
        <v>4</v>
      </c>
      <c r="N1577">
        <v>995</v>
      </c>
      <c r="O1577" t="s">
        <v>5662</v>
      </c>
      <c r="P1577" t="s">
        <v>5653</v>
      </c>
      <c r="Q1577">
        <v>10</v>
      </c>
      <c r="R1577">
        <v>30</v>
      </c>
      <c r="S1577">
        <v>20601786355</v>
      </c>
      <c r="T1577" t="s">
        <v>5566</v>
      </c>
      <c r="U1577" t="s">
        <v>32</v>
      </c>
      <c r="V1577" s="2" t="str">
        <f>VLOOKUP(U1577,fuente_financiamiento!A$1:B$5,2,0)</f>
        <v xml:space="preserve">00: RECURSOS ORDINARIOS                                                                                                                                   </v>
      </c>
      <c r="W1577" t="s">
        <v>1925</v>
      </c>
      <c r="X1577" s="2" t="str">
        <f>VLOOKUP(W1577,clasificador!A$1:B$1636,2,0)</f>
        <v>2.3. 1  5. 3  1: ASEO, LIMPIEZA Y TOCADOR</v>
      </c>
      <c r="Y1577">
        <v>10</v>
      </c>
      <c r="Z1577">
        <v>3000784</v>
      </c>
      <c r="AA1577">
        <v>300</v>
      </c>
      <c r="AB1577" s="1">
        <v>45770</v>
      </c>
    </row>
    <row r="1578" spans="1:28" hidden="1" x14ac:dyDescent="0.25">
      <c r="A1578" s="2">
        <v>2025</v>
      </c>
      <c r="B1578">
        <v>864</v>
      </c>
      <c r="C1578">
        <v>2</v>
      </c>
      <c r="D1578" t="s">
        <v>3583</v>
      </c>
      <c r="E1578">
        <v>611</v>
      </c>
      <c r="F1578">
        <v>171</v>
      </c>
      <c r="G1578" t="s">
        <v>3774</v>
      </c>
      <c r="H1578" t="s">
        <v>3775</v>
      </c>
      <c r="I1578">
        <v>202</v>
      </c>
      <c r="J1578" t="s">
        <v>3776</v>
      </c>
      <c r="K1578">
        <v>13</v>
      </c>
      <c r="L1578">
        <v>30</v>
      </c>
      <c r="M1578">
        <v>14</v>
      </c>
      <c r="N1578">
        <v>79</v>
      </c>
      <c r="O1578" t="s">
        <v>5663</v>
      </c>
      <c r="P1578" t="s">
        <v>5543</v>
      </c>
      <c r="Q1578">
        <v>10</v>
      </c>
      <c r="R1578">
        <v>7.2</v>
      </c>
      <c r="S1578">
        <v>20601786355</v>
      </c>
      <c r="T1578" t="s">
        <v>5566</v>
      </c>
      <c r="U1578" t="s">
        <v>32</v>
      </c>
      <c r="V1578" s="2" t="str">
        <f>VLOOKUP(U1578,fuente_financiamiento!A$1:B$5,2,0)</f>
        <v xml:space="preserve">00: RECURSOS ORDINARIOS                                                                                                                                   </v>
      </c>
      <c r="W1578" t="s">
        <v>1925</v>
      </c>
      <c r="X1578" s="2" t="str">
        <f>VLOOKUP(W1578,clasificador!A$1:B$1636,2,0)</f>
        <v>2.3. 1  5. 3  1: ASEO, LIMPIEZA Y TOCADOR</v>
      </c>
      <c r="Y1578">
        <v>10</v>
      </c>
      <c r="Z1578">
        <v>3000784</v>
      </c>
      <c r="AA1578">
        <v>72</v>
      </c>
      <c r="AB1578" s="1">
        <v>45770</v>
      </c>
    </row>
    <row r="1579" spans="1:28" hidden="1" x14ac:dyDescent="0.25">
      <c r="A1579" s="2">
        <v>2025</v>
      </c>
      <c r="B1579">
        <v>864</v>
      </c>
      <c r="C1579">
        <v>2</v>
      </c>
      <c r="D1579" t="s">
        <v>3583</v>
      </c>
      <c r="E1579">
        <v>611</v>
      </c>
      <c r="F1579">
        <v>171</v>
      </c>
      <c r="G1579" t="s">
        <v>3774</v>
      </c>
      <c r="H1579" t="s">
        <v>3775</v>
      </c>
      <c r="I1579">
        <v>202</v>
      </c>
      <c r="J1579" t="s">
        <v>3776</v>
      </c>
      <c r="K1579">
        <v>13</v>
      </c>
      <c r="L1579">
        <v>30</v>
      </c>
      <c r="M1579">
        <v>24</v>
      </c>
      <c r="N1579">
        <v>30</v>
      </c>
      <c r="O1579" t="s">
        <v>5664</v>
      </c>
      <c r="P1579" t="s">
        <v>5665</v>
      </c>
      <c r="Q1579">
        <v>10</v>
      </c>
      <c r="R1579">
        <v>7</v>
      </c>
      <c r="S1579">
        <v>20601786355</v>
      </c>
      <c r="T1579" t="s">
        <v>5566</v>
      </c>
      <c r="U1579" t="s">
        <v>32</v>
      </c>
      <c r="V1579" s="2" t="str">
        <f>VLOOKUP(U1579,fuente_financiamiento!A$1:B$5,2,0)</f>
        <v xml:space="preserve">00: RECURSOS ORDINARIOS                                                                                                                                   </v>
      </c>
      <c r="W1579" t="s">
        <v>1925</v>
      </c>
      <c r="X1579" s="2" t="str">
        <f>VLOOKUP(W1579,clasificador!A$1:B$1636,2,0)</f>
        <v>2.3. 1  5. 3  1: ASEO, LIMPIEZA Y TOCADOR</v>
      </c>
      <c r="Y1579">
        <v>10</v>
      </c>
      <c r="Z1579">
        <v>3000784</v>
      </c>
      <c r="AA1579">
        <v>70</v>
      </c>
      <c r="AB1579" s="1">
        <v>45770</v>
      </c>
    </row>
    <row r="1580" spans="1:28" hidden="1" x14ac:dyDescent="0.25">
      <c r="A1580" s="2">
        <v>2025</v>
      </c>
      <c r="B1580">
        <v>864</v>
      </c>
      <c r="C1580">
        <v>2</v>
      </c>
      <c r="D1580" t="s">
        <v>3583</v>
      </c>
      <c r="E1580">
        <v>611</v>
      </c>
      <c r="F1580">
        <v>171</v>
      </c>
      <c r="G1580" t="s">
        <v>3774</v>
      </c>
      <c r="H1580" t="s">
        <v>3775</v>
      </c>
      <c r="I1580">
        <v>202</v>
      </c>
      <c r="J1580" t="s">
        <v>3776</v>
      </c>
      <c r="K1580">
        <v>13</v>
      </c>
      <c r="L1580">
        <v>50</v>
      </c>
      <c r="M1580">
        <v>36</v>
      </c>
      <c r="N1580">
        <v>15</v>
      </c>
      <c r="O1580" t="s">
        <v>3650</v>
      </c>
      <c r="P1580" t="s">
        <v>5585</v>
      </c>
      <c r="Q1580">
        <v>5</v>
      </c>
      <c r="R1580">
        <v>7.5</v>
      </c>
      <c r="S1580">
        <v>20601786355</v>
      </c>
      <c r="T1580" t="s">
        <v>5566</v>
      </c>
      <c r="U1580" t="s">
        <v>32</v>
      </c>
      <c r="V1580" s="2" t="str">
        <f>VLOOKUP(U1580,fuente_financiamiento!A$1:B$5,2,0)</f>
        <v xml:space="preserve">00: RECURSOS ORDINARIOS                                                                                                                                   </v>
      </c>
      <c r="W1580" t="s">
        <v>1925</v>
      </c>
      <c r="X1580" s="2" t="str">
        <f>VLOOKUP(W1580,clasificador!A$1:B$1636,2,0)</f>
        <v>2.3. 1  5. 3  1: ASEO, LIMPIEZA Y TOCADOR</v>
      </c>
      <c r="Y1580">
        <v>10</v>
      </c>
      <c r="Z1580">
        <v>3000784</v>
      </c>
      <c r="AA1580">
        <v>37.5</v>
      </c>
      <c r="AB1580" s="1">
        <v>45770</v>
      </c>
    </row>
    <row r="1581" spans="1:28" hidden="1" x14ac:dyDescent="0.25">
      <c r="A1581" s="2">
        <v>2025</v>
      </c>
      <c r="B1581">
        <v>864</v>
      </c>
      <c r="C1581">
        <v>2</v>
      </c>
      <c r="D1581" t="s">
        <v>3583</v>
      </c>
      <c r="E1581">
        <v>611</v>
      </c>
      <c r="F1581">
        <v>171</v>
      </c>
      <c r="G1581" t="s">
        <v>3774</v>
      </c>
      <c r="H1581" t="s">
        <v>3775</v>
      </c>
      <c r="I1581">
        <v>202</v>
      </c>
      <c r="J1581" t="s">
        <v>3776</v>
      </c>
      <c r="K1581">
        <v>13</v>
      </c>
      <c r="L1581">
        <v>50</v>
      </c>
      <c r="M1581">
        <v>36</v>
      </c>
      <c r="N1581">
        <v>16</v>
      </c>
      <c r="O1581" t="s">
        <v>3657</v>
      </c>
      <c r="P1581" t="s">
        <v>5585</v>
      </c>
      <c r="Q1581">
        <v>5</v>
      </c>
      <c r="R1581">
        <v>7.5</v>
      </c>
      <c r="S1581">
        <v>20601786355</v>
      </c>
      <c r="T1581" t="s">
        <v>5566</v>
      </c>
      <c r="U1581" t="s">
        <v>32</v>
      </c>
      <c r="V1581" s="2" t="str">
        <f>VLOOKUP(U1581,fuente_financiamiento!A$1:B$5,2,0)</f>
        <v xml:space="preserve">00: RECURSOS ORDINARIOS                                                                                                                                   </v>
      </c>
      <c r="W1581" t="s">
        <v>1925</v>
      </c>
      <c r="X1581" s="2" t="str">
        <f>VLOOKUP(W1581,clasificador!A$1:B$1636,2,0)</f>
        <v>2.3. 1  5. 3  1: ASEO, LIMPIEZA Y TOCADOR</v>
      </c>
      <c r="Y1581">
        <v>10</v>
      </c>
      <c r="Z1581">
        <v>3000784</v>
      </c>
      <c r="AA1581">
        <v>37.5</v>
      </c>
      <c r="AB1581" s="1">
        <v>45770</v>
      </c>
    </row>
    <row r="1582" spans="1:28" hidden="1" x14ac:dyDescent="0.25">
      <c r="A1582" s="2">
        <v>2025</v>
      </c>
      <c r="B1582">
        <v>864</v>
      </c>
      <c r="C1582">
        <v>2</v>
      </c>
      <c r="D1582" t="s">
        <v>3583</v>
      </c>
      <c r="E1582">
        <v>611</v>
      </c>
      <c r="F1582">
        <v>171</v>
      </c>
      <c r="G1582" t="s">
        <v>3774</v>
      </c>
      <c r="H1582" t="s">
        <v>3775</v>
      </c>
      <c r="I1582">
        <v>202</v>
      </c>
      <c r="J1582" t="s">
        <v>3776</v>
      </c>
      <c r="K1582">
        <v>13</v>
      </c>
      <c r="L1582">
        <v>50</v>
      </c>
      <c r="M1582">
        <v>36</v>
      </c>
      <c r="N1582">
        <v>17</v>
      </c>
      <c r="O1582" t="s">
        <v>3658</v>
      </c>
      <c r="P1582" t="s">
        <v>5585</v>
      </c>
      <c r="Q1582">
        <v>5</v>
      </c>
      <c r="R1582">
        <v>7.2</v>
      </c>
      <c r="S1582">
        <v>20601786355</v>
      </c>
      <c r="T1582" t="s">
        <v>5566</v>
      </c>
      <c r="U1582" t="s">
        <v>32</v>
      </c>
      <c r="V1582" s="2" t="str">
        <f>VLOOKUP(U1582,fuente_financiamiento!A$1:B$5,2,0)</f>
        <v xml:space="preserve">00: RECURSOS ORDINARIOS                                                                                                                                   </v>
      </c>
      <c r="W1582" t="s">
        <v>1925</v>
      </c>
      <c r="X1582" s="2" t="str">
        <f>VLOOKUP(W1582,clasificador!A$1:B$1636,2,0)</f>
        <v>2.3. 1  5. 3  1: ASEO, LIMPIEZA Y TOCADOR</v>
      </c>
      <c r="Y1582">
        <v>10</v>
      </c>
      <c r="Z1582">
        <v>3000784</v>
      </c>
      <c r="AA1582">
        <v>36</v>
      </c>
      <c r="AB1582" s="1">
        <v>45770</v>
      </c>
    </row>
    <row r="1583" spans="1:28" hidden="1" x14ac:dyDescent="0.25">
      <c r="A1583" s="2">
        <v>2025</v>
      </c>
      <c r="B1583">
        <v>864</v>
      </c>
      <c r="C1583">
        <v>2</v>
      </c>
      <c r="D1583" t="s">
        <v>3583</v>
      </c>
      <c r="E1583">
        <v>611</v>
      </c>
      <c r="F1583">
        <v>171</v>
      </c>
      <c r="G1583" t="s">
        <v>3774</v>
      </c>
      <c r="H1583" t="s">
        <v>3775</v>
      </c>
      <c r="I1583">
        <v>202</v>
      </c>
      <c r="J1583" t="s">
        <v>3776</v>
      </c>
      <c r="K1583">
        <v>50</v>
      </c>
      <c r="L1583">
        <v>11</v>
      </c>
      <c r="M1583">
        <v>4</v>
      </c>
      <c r="N1583">
        <v>2058</v>
      </c>
      <c r="O1583" t="s">
        <v>5666</v>
      </c>
      <c r="P1583" t="s">
        <v>5543</v>
      </c>
      <c r="Q1583">
        <v>1</v>
      </c>
      <c r="R1583">
        <v>94</v>
      </c>
      <c r="S1583">
        <v>20601786355</v>
      </c>
      <c r="T1583" t="s">
        <v>5566</v>
      </c>
      <c r="U1583" t="s">
        <v>32</v>
      </c>
      <c r="V1583" s="2" t="str">
        <f>VLOOKUP(U1583,fuente_financiamiento!A$1:B$5,2,0)</f>
        <v xml:space="preserve">00: RECURSOS ORDINARIOS                                                                                                                                   </v>
      </c>
      <c r="W1583" t="s">
        <v>1925</v>
      </c>
      <c r="X1583" s="2" t="str">
        <f>VLOOKUP(W1583,clasificador!A$1:B$1636,2,0)</f>
        <v>2.3. 1  5. 3  1: ASEO, LIMPIEZA Y TOCADOR</v>
      </c>
      <c r="Y1583">
        <v>10</v>
      </c>
      <c r="Z1583">
        <v>3000784</v>
      </c>
      <c r="AA1583">
        <v>94</v>
      </c>
      <c r="AB1583" s="1">
        <v>45770</v>
      </c>
    </row>
    <row r="1584" spans="1:28" hidden="1" x14ac:dyDescent="0.25">
      <c r="A1584" s="2">
        <v>2025</v>
      </c>
      <c r="B1584">
        <v>864</v>
      </c>
      <c r="C1584">
        <v>2</v>
      </c>
      <c r="D1584" t="s">
        <v>3583</v>
      </c>
      <c r="E1584">
        <v>611</v>
      </c>
      <c r="F1584">
        <v>171</v>
      </c>
      <c r="G1584" t="s">
        <v>3774</v>
      </c>
      <c r="H1584" t="s">
        <v>3775</v>
      </c>
      <c r="I1584">
        <v>202</v>
      </c>
      <c r="J1584" t="s">
        <v>3776</v>
      </c>
      <c r="K1584">
        <v>64</v>
      </c>
      <c r="L1584">
        <v>61</v>
      </c>
      <c r="M1584">
        <v>3</v>
      </c>
      <c r="N1584">
        <v>23</v>
      </c>
      <c r="O1584" t="s">
        <v>5667</v>
      </c>
      <c r="P1584" t="s">
        <v>5543</v>
      </c>
      <c r="Q1584">
        <v>2</v>
      </c>
      <c r="R1584">
        <v>120</v>
      </c>
      <c r="S1584">
        <v>20601786355</v>
      </c>
      <c r="T1584" t="s">
        <v>5566</v>
      </c>
      <c r="U1584" t="s">
        <v>32</v>
      </c>
      <c r="V1584" s="2" t="str">
        <f>VLOOKUP(U1584,fuente_financiamiento!A$1:B$5,2,0)</f>
        <v xml:space="preserve">00: RECURSOS ORDINARIOS                                                                                                                                   </v>
      </c>
      <c r="W1584" t="s">
        <v>1925</v>
      </c>
      <c r="X1584" s="2" t="str">
        <f>VLOOKUP(W1584,clasificador!A$1:B$1636,2,0)</f>
        <v>2.3. 1  5. 3  1: ASEO, LIMPIEZA Y TOCADOR</v>
      </c>
      <c r="Y1584">
        <v>10</v>
      </c>
      <c r="Z1584">
        <v>3000784</v>
      </c>
      <c r="AA1584">
        <v>240</v>
      </c>
      <c r="AB1584" s="1">
        <v>45770</v>
      </c>
    </row>
    <row r="1585" spans="1:28" hidden="1" x14ac:dyDescent="0.25">
      <c r="A1585" s="2">
        <v>2025</v>
      </c>
      <c r="B1585">
        <v>864</v>
      </c>
      <c r="C1585">
        <v>2</v>
      </c>
      <c r="D1585" t="s">
        <v>3583</v>
      </c>
      <c r="E1585">
        <v>611</v>
      </c>
      <c r="F1585">
        <v>171</v>
      </c>
      <c r="G1585" t="s">
        <v>3774</v>
      </c>
      <c r="H1585" t="s">
        <v>3775</v>
      </c>
      <c r="I1585">
        <v>202</v>
      </c>
      <c r="J1585" t="s">
        <v>3776</v>
      </c>
      <c r="K1585">
        <v>13</v>
      </c>
      <c r="L1585">
        <v>50</v>
      </c>
      <c r="M1585">
        <v>13</v>
      </c>
      <c r="N1585">
        <v>4</v>
      </c>
      <c r="O1585" t="s">
        <v>5647</v>
      </c>
      <c r="P1585" t="s">
        <v>5543</v>
      </c>
      <c r="Q1585">
        <v>3</v>
      </c>
      <c r="R1585">
        <v>9</v>
      </c>
      <c r="S1585">
        <v>20601786355</v>
      </c>
      <c r="T1585" t="s">
        <v>5566</v>
      </c>
      <c r="U1585" t="s">
        <v>32</v>
      </c>
      <c r="V1585" s="2" t="str">
        <f>VLOOKUP(U1585,fuente_financiamiento!A$1:B$5,2,0)</f>
        <v xml:space="preserve">00: RECURSOS ORDINARIOS                                                                                                                                   </v>
      </c>
      <c r="W1585" t="s">
        <v>1925</v>
      </c>
      <c r="X1585" s="2" t="str">
        <f>VLOOKUP(W1585,clasificador!A$1:B$1636,2,0)</f>
        <v>2.3. 1  5. 3  1: ASEO, LIMPIEZA Y TOCADOR</v>
      </c>
      <c r="Y1585">
        <v>10</v>
      </c>
      <c r="Z1585">
        <v>3000784</v>
      </c>
      <c r="AA1585">
        <v>27</v>
      </c>
      <c r="AB1585" s="1">
        <v>45770</v>
      </c>
    </row>
    <row r="1586" spans="1:28" hidden="1" x14ac:dyDescent="0.25">
      <c r="A1586" s="2">
        <v>2025</v>
      </c>
      <c r="B1586">
        <v>864</v>
      </c>
      <c r="C1586">
        <v>2</v>
      </c>
      <c r="D1586" t="s">
        <v>3583</v>
      </c>
      <c r="E1586">
        <v>611</v>
      </c>
      <c r="F1586">
        <v>171</v>
      </c>
      <c r="G1586" t="s">
        <v>3774</v>
      </c>
      <c r="H1586" t="s">
        <v>3775</v>
      </c>
      <c r="I1586">
        <v>202</v>
      </c>
      <c r="J1586" t="s">
        <v>3776</v>
      </c>
      <c r="K1586">
        <v>13</v>
      </c>
      <c r="L1586">
        <v>50</v>
      </c>
      <c r="M1586">
        <v>14</v>
      </c>
      <c r="N1586">
        <v>147</v>
      </c>
      <c r="O1586" t="s">
        <v>5668</v>
      </c>
      <c r="P1586" t="s">
        <v>5543</v>
      </c>
      <c r="Q1586">
        <v>19</v>
      </c>
      <c r="R1586">
        <v>8</v>
      </c>
      <c r="S1586">
        <v>20601786355</v>
      </c>
      <c r="T1586" t="s">
        <v>5566</v>
      </c>
      <c r="U1586" t="s">
        <v>32</v>
      </c>
      <c r="V1586" s="2" t="str">
        <f>VLOOKUP(U1586,fuente_financiamiento!A$1:B$5,2,0)</f>
        <v xml:space="preserve">00: RECURSOS ORDINARIOS                                                                                                                                   </v>
      </c>
      <c r="W1586" t="s">
        <v>1925</v>
      </c>
      <c r="X1586" s="2" t="str">
        <f>VLOOKUP(W1586,clasificador!A$1:B$1636,2,0)</f>
        <v>2.3. 1  5. 3  1: ASEO, LIMPIEZA Y TOCADOR</v>
      </c>
      <c r="Y1586">
        <v>10</v>
      </c>
      <c r="Z1586">
        <v>3000784</v>
      </c>
      <c r="AA1586">
        <v>152</v>
      </c>
      <c r="AB1586" s="1">
        <v>45770</v>
      </c>
    </row>
    <row r="1587" spans="1:28" hidden="1" x14ac:dyDescent="0.25">
      <c r="A1587" s="2">
        <v>2025</v>
      </c>
      <c r="B1587">
        <v>864</v>
      </c>
      <c r="C1587">
        <v>2</v>
      </c>
      <c r="D1587" t="s">
        <v>3583</v>
      </c>
      <c r="E1587">
        <v>611</v>
      </c>
      <c r="F1587">
        <v>171</v>
      </c>
      <c r="G1587" t="s">
        <v>3774</v>
      </c>
      <c r="H1587" t="s">
        <v>3775</v>
      </c>
      <c r="I1587">
        <v>202</v>
      </c>
      <c r="J1587" t="s">
        <v>3776</v>
      </c>
      <c r="K1587">
        <v>64</v>
      </c>
      <c r="L1587">
        <v>61</v>
      </c>
      <c r="M1587">
        <v>3</v>
      </c>
      <c r="N1587">
        <v>124</v>
      </c>
      <c r="O1587" t="s">
        <v>5644</v>
      </c>
      <c r="P1587" t="s">
        <v>5543</v>
      </c>
      <c r="Q1587">
        <v>3</v>
      </c>
      <c r="R1587">
        <v>28</v>
      </c>
      <c r="S1587">
        <v>20601786355</v>
      </c>
      <c r="T1587" t="s">
        <v>5566</v>
      </c>
      <c r="U1587" t="s">
        <v>32</v>
      </c>
      <c r="V1587" s="2" t="str">
        <f>VLOOKUP(U1587,fuente_financiamiento!A$1:B$5,2,0)</f>
        <v xml:space="preserve">00: RECURSOS ORDINARIOS                                                                                                                                   </v>
      </c>
      <c r="W1587" t="s">
        <v>1925</v>
      </c>
      <c r="X1587" s="2" t="str">
        <f>VLOOKUP(W1587,clasificador!A$1:B$1636,2,0)</f>
        <v>2.3. 1  5. 3  1: ASEO, LIMPIEZA Y TOCADOR</v>
      </c>
      <c r="Y1587">
        <v>10</v>
      </c>
      <c r="Z1587">
        <v>3000784</v>
      </c>
      <c r="AA1587">
        <v>84</v>
      </c>
      <c r="AB1587" s="1">
        <v>45770</v>
      </c>
    </row>
    <row r="1588" spans="1:28" hidden="1" x14ac:dyDescent="0.25">
      <c r="A1588" s="2">
        <v>2025</v>
      </c>
      <c r="B1588">
        <v>409</v>
      </c>
      <c r="C1588">
        <v>2</v>
      </c>
      <c r="D1588" t="s">
        <v>3583</v>
      </c>
      <c r="E1588">
        <v>283</v>
      </c>
      <c r="F1588">
        <v>69</v>
      </c>
      <c r="G1588" t="s">
        <v>3774</v>
      </c>
      <c r="H1588" t="s">
        <v>3775</v>
      </c>
      <c r="I1588">
        <v>202</v>
      </c>
      <c r="J1588" t="s">
        <v>3776</v>
      </c>
      <c r="K1588">
        <v>13</v>
      </c>
      <c r="L1588">
        <v>30</v>
      </c>
      <c r="M1588">
        <v>16</v>
      </c>
      <c r="N1588">
        <v>9</v>
      </c>
      <c r="O1588" t="s">
        <v>3770</v>
      </c>
      <c r="P1588" t="s">
        <v>5543</v>
      </c>
      <c r="Q1588">
        <v>25</v>
      </c>
      <c r="R1588">
        <v>9</v>
      </c>
      <c r="S1588">
        <v>20601786355</v>
      </c>
      <c r="T1588" t="s">
        <v>5566</v>
      </c>
      <c r="U1588" t="s">
        <v>32</v>
      </c>
      <c r="V1588" s="2" t="str">
        <f>VLOOKUP(U1588,fuente_financiamiento!A$1:B$5,2,0)</f>
        <v xml:space="preserve">00: RECURSOS ORDINARIOS                                                                                                                                   </v>
      </c>
      <c r="W1588" t="s">
        <v>1925</v>
      </c>
      <c r="X1588" s="2" t="str">
        <f>VLOOKUP(W1588,clasificador!A$1:B$1636,2,0)</f>
        <v>2.3. 1  5. 3  1: ASEO, LIMPIEZA Y TOCADOR</v>
      </c>
      <c r="Y1588">
        <v>10</v>
      </c>
      <c r="Z1588">
        <v>3000784</v>
      </c>
      <c r="AA1588">
        <v>225</v>
      </c>
      <c r="AB1588" s="1">
        <v>45741</v>
      </c>
    </row>
    <row r="1589" spans="1:28" hidden="1" x14ac:dyDescent="0.25">
      <c r="A1589" s="2">
        <v>2025</v>
      </c>
      <c r="B1589">
        <v>924</v>
      </c>
      <c r="C1589">
        <v>2</v>
      </c>
      <c r="D1589" t="s">
        <v>3583</v>
      </c>
      <c r="E1589">
        <v>679</v>
      </c>
      <c r="F1589">
        <v>189</v>
      </c>
      <c r="G1589" t="s">
        <v>4504</v>
      </c>
      <c r="H1589" t="s">
        <v>4506</v>
      </c>
      <c r="I1589">
        <v>315</v>
      </c>
      <c r="J1589" t="s">
        <v>4511</v>
      </c>
      <c r="K1589">
        <v>8</v>
      </c>
      <c r="L1589">
        <v>3</v>
      </c>
      <c r="M1589">
        <v>1</v>
      </c>
      <c r="N1589">
        <v>78</v>
      </c>
      <c r="O1589" t="s">
        <v>5669</v>
      </c>
      <c r="P1589" t="s">
        <v>5543</v>
      </c>
      <c r="Q1589">
        <v>150</v>
      </c>
      <c r="R1589">
        <v>122</v>
      </c>
      <c r="S1589">
        <v>20494757053</v>
      </c>
      <c r="T1589" t="s">
        <v>5660</v>
      </c>
      <c r="U1589" t="s">
        <v>32</v>
      </c>
      <c r="V1589" s="2" t="str">
        <f>VLOOKUP(U1589,fuente_financiamiento!A$1:B$5,2,0)</f>
        <v xml:space="preserve">00: RECURSOS ORDINARIOS                                                                                                                                   </v>
      </c>
      <c r="W1589" t="s">
        <v>1883</v>
      </c>
      <c r="X1589" s="2" t="str">
        <f>VLOOKUP(W1589,clasificador!A$1:B$1636,2,0)</f>
        <v>2.3. 1  1. 1  2: ALIMENTOS Y BEBIDAS PARA CONSUMO ANIMAL</v>
      </c>
      <c r="Y1589">
        <v>54</v>
      </c>
      <c r="Z1589">
        <v>3999999</v>
      </c>
      <c r="AA1589">
        <v>18300</v>
      </c>
      <c r="AB1589" s="1">
        <v>45804</v>
      </c>
    </row>
    <row r="1590" spans="1:28" hidden="1" x14ac:dyDescent="0.25">
      <c r="A1590" s="2">
        <v>2025</v>
      </c>
      <c r="B1590">
        <v>924</v>
      </c>
      <c r="C1590">
        <v>2</v>
      </c>
      <c r="D1590" t="s">
        <v>3583</v>
      </c>
      <c r="E1590">
        <v>679</v>
      </c>
      <c r="F1590">
        <v>189</v>
      </c>
      <c r="G1590" t="s">
        <v>4504</v>
      </c>
      <c r="H1590" t="s">
        <v>4506</v>
      </c>
      <c r="I1590">
        <v>315</v>
      </c>
      <c r="J1590" t="s">
        <v>4511</v>
      </c>
      <c r="K1590">
        <v>8</v>
      </c>
      <c r="L1590">
        <v>3</v>
      </c>
      <c r="M1590">
        <v>1</v>
      </c>
      <c r="N1590">
        <v>87</v>
      </c>
      <c r="O1590" t="s">
        <v>5670</v>
      </c>
      <c r="P1590" t="s">
        <v>5577</v>
      </c>
      <c r="Q1590">
        <v>150</v>
      </c>
      <c r="R1590">
        <v>3.6</v>
      </c>
      <c r="S1590">
        <v>20494757053</v>
      </c>
      <c r="T1590" t="s">
        <v>5660</v>
      </c>
      <c r="U1590" t="s">
        <v>32</v>
      </c>
      <c r="V1590" s="2" t="str">
        <f>VLOOKUP(U1590,fuente_financiamiento!A$1:B$5,2,0)</f>
        <v xml:space="preserve">00: RECURSOS ORDINARIOS                                                                                                                                   </v>
      </c>
      <c r="W1590" t="s">
        <v>1883</v>
      </c>
      <c r="X1590" s="2" t="str">
        <f>VLOOKUP(W1590,clasificador!A$1:B$1636,2,0)</f>
        <v>2.3. 1  1. 1  2: ALIMENTOS Y BEBIDAS PARA CONSUMO ANIMAL</v>
      </c>
      <c r="Y1590">
        <v>54</v>
      </c>
      <c r="Z1590">
        <v>3999999</v>
      </c>
      <c r="AA1590">
        <v>540</v>
      </c>
      <c r="AB1590" s="1">
        <v>45804</v>
      </c>
    </row>
    <row r="1591" spans="1:28" hidden="1" x14ac:dyDescent="0.25">
      <c r="A1591" s="2">
        <v>2025</v>
      </c>
      <c r="B1591">
        <v>924</v>
      </c>
      <c r="C1591">
        <v>2</v>
      </c>
      <c r="D1591" t="s">
        <v>3583</v>
      </c>
      <c r="E1591">
        <v>679</v>
      </c>
      <c r="F1591">
        <v>189</v>
      </c>
      <c r="G1591" t="s">
        <v>4504</v>
      </c>
      <c r="H1591" t="s">
        <v>4506</v>
      </c>
      <c r="I1591">
        <v>315</v>
      </c>
      <c r="J1591" t="s">
        <v>4511</v>
      </c>
      <c r="K1591">
        <v>9</v>
      </c>
      <c r="L1591">
        <v>6</v>
      </c>
      <c r="M1591">
        <v>4</v>
      </c>
      <c r="N1591">
        <v>20</v>
      </c>
      <c r="O1591" t="s">
        <v>5671</v>
      </c>
      <c r="P1591" t="s">
        <v>5543</v>
      </c>
      <c r="Q1591">
        <v>6</v>
      </c>
      <c r="R1591">
        <v>50</v>
      </c>
      <c r="S1591">
        <v>20494757053</v>
      </c>
      <c r="T1591" t="s">
        <v>5660</v>
      </c>
      <c r="U1591" t="s">
        <v>32</v>
      </c>
      <c r="V1591" s="2" t="str">
        <f>VLOOKUP(U1591,fuente_financiamiento!A$1:B$5,2,0)</f>
        <v xml:space="preserve">00: RECURSOS ORDINARIOS                                                                                                                                   </v>
      </c>
      <c r="W1591" t="s">
        <v>1979</v>
      </c>
      <c r="X1591" s="2" t="str">
        <f>VLOOKUP(W1591,clasificador!A$1:B$1636,2,0)</f>
        <v>2.3. 1  9. 1 99: OTROS MATERIALES DIVERSOS DE ENSEÑANZA</v>
      </c>
      <c r="Y1591">
        <v>54</v>
      </c>
      <c r="Z1591">
        <v>3999999</v>
      </c>
      <c r="AA1591">
        <v>300</v>
      </c>
      <c r="AB1591" s="1">
        <v>45804</v>
      </c>
    </row>
    <row r="1592" spans="1:28" hidden="1" x14ac:dyDescent="0.25">
      <c r="A1592" s="2">
        <v>2025</v>
      </c>
      <c r="B1592">
        <v>924</v>
      </c>
      <c r="C1592">
        <v>2</v>
      </c>
      <c r="D1592" t="s">
        <v>3583</v>
      </c>
      <c r="E1592">
        <v>679</v>
      </c>
      <c r="F1592">
        <v>189</v>
      </c>
      <c r="G1592" t="s">
        <v>4504</v>
      </c>
      <c r="H1592" t="s">
        <v>4506</v>
      </c>
      <c r="I1592">
        <v>315</v>
      </c>
      <c r="J1592" t="s">
        <v>4511</v>
      </c>
      <c r="K1592">
        <v>5</v>
      </c>
      <c r="L1592">
        <v>5</v>
      </c>
      <c r="M1592">
        <v>1</v>
      </c>
      <c r="N1592">
        <v>48</v>
      </c>
      <c r="O1592" t="s">
        <v>5672</v>
      </c>
      <c r="P1592" t="s">
        <v>5577</v>
      </c>
      <c r="Q1592">
        <v>100</v>
      </c>
      <c r="R1592">
        <v>46</v>
      </c>
      <c r="S1592">
        <v>20494757053</v>
      </c>
      <c r="T1592" t="s">
        <v>5660</v>
      </c>
      <c r="U1592" t="s">
        <v>32</v>
      </c>
      <c r="V1592" s="2" t="str">
        <f>VLOOKUP(U1592,fuente_financiamiento!A$1:B$5,2,0)</f>
        <v xml:space="preserve">00: RECURSOS ORDINARIOS                                                                                                                                   </v>
      </c>
      <c r="W1592" t="s">
        <v>1921</v>
      </c>
      <c r="X1592" s="2" t="str">
        <f>VLOOKUP(W1592,clasificador!A$1:B$1636,2,0)</f>
        <v>2.3. 1  5. 2  1: AGROPECUARIO, GANADERO Y DE JARDINERIA</v>
      </c>
      <c r="Y1592">
        <v>54</v>
      </c>
      <c r="Z1592">
        <v>3999999</v>
      </c>
      <c r="AA1592">
        <v>4600</v>
      </c>
      <c r="AB1592" s="1">
        <v>45804</v>
      </c>
    </row>
    <row r="1593" spans="1:28" hidden="1" x14ac:dyDescent="0.25">
      <c r="A1593" s="2">
        <v>2025</v>
      </c>
      <c r="B1593">
        <v>1428</v>
      </c>
      <c r="C1593">
        <v>2</v>
      </c>
      <c r="D1593" t="s">
        <v>3583</v>
      </c>
      <c r="E1593">
        <v>939</v>
      </c>
      <c r="F1593">
        <v>279</v>
      </c>
      <c r="G1593" t="s">
        <v>3505</v>
      </c>
      <c r="H1593" t="s">
        <v>3506</v>
      </c>
      <c r="I1593">
        <v>335</v>
      </c>
      <c r="J1593" t="s">
        <v>3507</v>
      </c>
      <c r="K1593">
        <v>13</v>
      </c>
      <c r="L1593">
        <v>50</v>
      </c>
      <c r="M1593">
        <v>5</v>
      </c>
      <c r="N1593">
        <v>54</v>
      </c>
      <c r="O1593" t="s">
        <v>5641</v>
      </c>
      <c r="P1593" t="s">
        <v>5543</v>
      </c>
      <c r="Q1593">
        <v>6</v>
      </c>
      <c r="R1593">
        <v>14.16</v>
      </c>
      <c r="S1593">
        <v>20611695447</v>
      </c>
      <c r="T1593" t="s">
        <v>5642</v>
      </c>
      <c r="U1593" t="s">
        <v>32</v>
      </c>
      <c r="V1593" s="2" t="str">
        <f>VLOOKUP(U1593,fuente_financiamiento!A$1:B$5,2,0)</f>
        <v xml:space="preserve">00: RECURSOS ORDINARIOS                                                                                                                                   </v>
      </c>
      <c r="W1593" t="s">
        <v>1925</v>
      </c>
      <c r="X1593" s="2" t="str">
        <f>VLOOKUP(W1593,clasificador!A$1:B$1636,2,0)</f>
        <v>2.3. 1  5. 3  1: ASEO, LIMPIEZA Y TOCADOR</v>
      </c>
      <c r="Y1593">
        <v>7</v>
      </c>
      <c r="Z1593">
        <v>3000001</v>
      </c>
      <c r="AA1593">
        <v>84.96</v>
      </c>
      <c r="AB1593" s="1">
        <v>45799</v>
      </c>
    </row>
    <row r="1594" spans="1:28" hidden="1" x14ac:dyDescent="0.25">
      <c r="A1594" s="2">
        <v>2025</v>
      </c>
      <c r="B1594">
        <v>864</v>
      </c>
      <c r="C1594">
        <v>2</v>
      </c>
      <c r="D1594" t="s">
        <v>3583</v>
      </c>
      <c r="E1594">
        <v>611</v>
      </c>
      <c r="F1594">
        <v>171</v>
      </c>
      <c r="G1594" t="s">
        <v>3505</v>
      </c>
      <c r="H1594" t="s">
        <v>3506</v>
      </c>
      <c r="I1594">
        <v>335</v>
      </c>
      <c r="J1594" t="s">
        <v>3507</v>
      </c>
      <c r="K1594">
        <v>13</v>
      </c>
      <c r="L1594">
        <v>30</v>
      </c>
      <c r="M1594">
        <v>14</v>
      </c>
      <c r="N1594">
        <v>84</v>
      </c>
      <c r="O1594" t="s">
        <v>5673</v>
      </c>
      <c r="P1594" t="s">
        <v>5543</v>
      </c>
      <c r="Q1594">
        <v>10</v>
      </c>
      <c r="R1594">
        <v>7.2</v>
      </c>
      <c r="S1594">
        <v>20601786355</v>
      </c>
      <c r="T1594" t="s">
        <v>5566</v>
      </c>
      <c r="U1594" t="s">
        <v>32</v>
      </c>
      <c r="V1594" s="2" t="str">
        <f>VLOOKUP(U1594,fuente_financiamiento!A$1:B$5,2,0)</f>
        <v xml:space="preserve">00: RECURSOS ORDINARIOS                                                                                                                                   </v>
      </c>
      <c r="W1594" t="s">
        <v>1925</v>
      </c>
      <c r="X1594" s="2" t="str">
        <f>VLOOKUP(W1594,clasificador!A$1:B$1636,2,0)</f>
        <v>2.3. 1  5. 3  1: ASEO, LIMPIEZA Y TOCADOR</v>
      </c>
      <c r="Y1594">
        <v>7</v>
      </c>
      <c r="Z1594">
        <v>3000001</v>
      </c>
      <c r="AA1594">
        <v>72</v>
      </c>
      <c r="AB1594" s="1">
        <v>45770</v>
      </c>
    </row>
    <row r="1595" spans="1:28" hidden="1" x14ac:dyDescent="0.25">
      <c r="A1595" s="2">
        <v>2025</v>
      </c>
      <c r="B1595">
        <v>864</v>
      </c>
      <c r="C1595">
        <v>2</v>
      </c>
      <c r="D1595" t="s">
        <v>3583</v>
      </c>
      <c r="E1595">
        <v>611</v>
      </c>
      <c r="F1595">
        <v>171</v>
      </c>
      <c r="G1595" t="s">
        <v>3505</v>
      </c>
      <c r="H1595" t="s">
        <v>3506</v>
      </c>
      <c r="I1595">
        <v>335</v>
      </c>
      <c r="J1595" t="s">
        <v>3507</v>
      </c>
      <c r="K1595">
        <v>89</v>
      </c>
      <c r="L1595">
        <v>57</v>
      </c>
      <c r="M1595">
        <v>8</v>
      </c>
      <c r="N1595">
        <v>28</v>
      </c>
      <c r="O1595" t="s">
        <v>3685</v>
      </c>
      <c r="P1595" t="s">
        <v>5580</v>
      </c>
      <c r="Q1595">
        <v>12</v>
      </c>
      <c r="R1595">
        <v>16</v>
      </c>
      <c r="S1595">
        <v>20601786355</v>
      </c>
      <c r="T1595" t="s">
        <v>5566</v>
      </c>
      <c r="U1595" t="s">
        <v>32</v>
      </c>
      <c r="V1595" s="2" t="str">
        <f>VLOOKUP(U1595,fuente_financiamiento!A$1:B$5,2,0)</f>
        <v xml:space="preserve">00: RECURSOS ORDINARIOS                                                                                                                                   </v>
      </c>
      <c r="W1595" t="s">
        <v>1993</v>
      </c>
      <c r="X1595" s="2" t="str">
        <f>VLOOKUP(W1595,clasificador!A$1:B$1636,2,0)</f>
        <v>2.3. 1 10. 1  5: SUMINISTROS DE ACCESORIOS Y/O MATERIALES DE USO FORESTAL</v>
      </c>
      <c r="Y1595">
        <v>7</v>
      </c>
      <c r="Z1595">
        <v>3000001</v>
      </c>
      <c r="AA1595">
        <v>192</v>
      </c>
      <c r="AB1595" s="1">
        <v>45770</v>
      </c>
    </row>
    <row r="1596" spans="1:28" hidden="1" x14ac:dyDescent="0.25">
      <c r="A1596" s="2">
        <v>2025</v>
      </c>
      <c r="B1596">
        <v>774</v>
      </c>
      <c r="C1596">
        <v>2</v>
      </c>
      <c r="D1596" t="s">
        <v>3583</v>
      </c>
      <c r="E1596">
        <v>43</v>
      </c>
      <c r="F1596">
        <v>156</v>
      </c>
      <c r="G1596" t="s">
        <v>3505</v>
      </c>
      <c r="H1596" t="s">
        <v>3506</v>
      </c>
      <c r="I1596">
        <v>335</v>
      </c>
      <c r="J1596" t="s">
        <v>3507</v>
      </c>
      <c r="K1596">
        <v>76</v>
      </c>
      <c r="L1596">
        <v>74</v>
      </c>
      <c r="M1596">
        <v>6</v>
      </c>
      <c r="N1596">
        <v>1382</v>
      </c>
      <c r="O1596" t="s">
        <v>4336</v>
      </c>
      <c r="P1596" t="s">
        <v>5543</v>
      </c>
      <c r="Q1596">
        <v>1</v>
      </c>
      <c r="R1596">
        <v>611.76</v>
      </c>
      <c r="S1596">
        <v>20609760916</v>
      </c>
      <c r="T1596" t="s">
        <v>5578</v>
      </c>
      <c r="U1596" t="s">
        <v>32</v>
      </c>
      <c r="V1596" s="2" t="str">
        <f>VLOOKUP(U1596,fuente_financiamiento!A$1:B$5,2,0)</f>
        <v xml:space="preserve">00: RECURSOS ORDINARIOS                                                                                                                                   </v>
      </c>
      <c r="W1596" t="s">
        <v>1917</v>
      </c>
      <c r="X1596" s="2" t="str">
        <f>VLOOKUP(W1596,clasificador!A$1:B$1636,2,0)</f>
        <v>2.3. 1  5. 1  2: PAPELERIA EN GENERAL, UTILES Y MATERIALES DE OFICINA</v>
      </c>
      <c r="Y1596">
        <v>7</v>
      </c>
      <c r="Z1596">
        <v>3000001</v>
      </c>
      <c r="AA1596">
        <v>611.76</v>
      </c>
      <c r="AB1596" s="1">
        <v>45772</v>
      </c>
    </row>
    <row r="1597" spans="1:28" hidden="1" x14ac:dyDescent="0.25">
      <c r="A1597" s="2">
        <v>2025</v>
      </c>
      <c r="B1597">
        <v>402</v>
      </c>
      <c r="C1597">
        <v>2</v>
      </c>
      <c r="D1597" t="s">
        <v>3583</v>
      </c>
      <c r="E1597">
        <v>43</v>
      </c>
      <c r="F1597">
        <v>72</v>
      </c>
      <c r="G1597" t="s">
        <v>3505</v>
      </c>
      <c r="H1597" t="s">
        <v>3506</v>
      </c>
      <c r="I1597">
        <v>335</v>
      </c>
      <c r="J1597" t="s">
        <v>3507</v>
      </c>
      <c r="K1597">
        <v>76</v>
      </c>
      <c r="L1597">
        <v>74</v>
      </c>
      <c r="M1597">
        <v>6</v>
      </c>
      <c r="N1597">
        <v>1383</v>
      </c>
      <c r="O1597" t="s">
        <v>3779</v>
      </c>
      <c r="P1597" t="s">
        <v>5543</v>
      </c>
      <c r="Q1597">
        <v>3</v>
      </c>
      <c r="R1597">
        <v>732.67499999999995</v>
      </c>
      <c r="S1597">
        <v>20609760916</v>
      </c>
      <c r="T1597" t="s">
        <v>5578</v>
      </c>
      <c r="U1597" t="s">
        <v>32</v>
      </c>
      <c r="V1597" s="2" t="str">
        <f>VLOOKUP(U1597,fuente_financiamiento!A$1:B$5,2,0)</f>
        <v xml:space="preserve">00: RECURSOS ORDINARIOS                                                                                                                                   </v>
      </c>
      <c r="W1597" t="s">
        <v>1917</v>
      </c>
      <c r="X1597" s="2" t="str">
        <f>VLOOKUP(W1597,clasificador!A$1:B$1636,2,0)</f>
        <v>2.3. 1  5. 1  2: PAPELERIA EN GENERAL, UTILES Y MATERIALES DE OFICINA</v>
      </c>
      <c r="Y1597">
        <v>7</v>
      </c>
      <c r="Z1597">
        <v>3000001</v>
      </c>
      <c r="AA1597">
        <v>2198.02</v>
      </c>
      <c r="AB1597" s="1">
        <v>45747</v>
      </c>
    </row>
    <row r="1598" spans="1:28" hidden="1" x14ac:dyDescent="0.25">
      <c r="A1598" s="2">
        <v>2025</v>
      </c>
      <c r="B1598">
        <v>402</v>
      </c>
      <c r="C1598">
        <v>2</v>
      </c>
      <c r="D1598" t="s">
        <v>3583</v>
      </c>
      <c r="E1598">
        <v>43</v>
      </c>
      <c r="F1598">
        <v>72</v>
      </c>
      <c r="G1598" t="s">
        <v>3505</v>
      </c>
      <c r="H1598" t="s">
        <v>3506</v>
      </c>
      <c r="I1598">
        <v>335</v>
      </c>
      <c r="J1598" t="s">
        <v>3507</v>
      </c>
      <c r="K1598">
        <v>76</v>
      </c>
      <c r="L1598">
        <v>74</v>
      </c>
      <c r="M1598">
        <v>6</v>
      </c>
      <c r="N1598">
        <v>1384</v>
      </c>
      <c r="O1598" t="s">
        <v>3777</v>
      </c>
      <c r="P1598" t="s">
        <v>5543</v>
      </c>
      <c r="Q1598">
        <v>3</v>
      </c>
      <c r="R1598">
        <v>732.67499999999995</v>
      </c>
      <c r="S1598">
        <v>20609760916</v>
      </c>
      <c r="T1598" t="s">
        <v>5578</v>
      </c>
      <c r="U1598" t="s">
        <v>32</v>
      </c>
      <c r="V1598" s="2" t="str">
        <f>VLOOKUP(U1598,fuente_financiamiento!A$1:B$5,2,0)</f>
        <v xml:space="preserve">00: RECURSOS ORDINARIOS                                                                                                                                   </v>
      </c>
      <c r="W1598" t="s">
        <v>1917</v>
      </c>
      <c r="X1598" s="2" t="str">
        <f>VLOOKUP(W1598,clasificador!A$1:B$1636,2,0)</f>
        <v>2.3. 1  5. 1  2: PAPELERIA EN GENERAL, UTILES Y MATERIALES DE OFICINA</v>
      </c>
      <c r="Y1598">
        <v>7</v>
      </c>
      <c r="Z1598">
        <v>3000001</v>
      </c>
      <c r="AA1598">
        <v>2198.02</v>
      </c>
      <c r="AB1598" s="1">
        <v>45747</v>
      </c>
    </row>
    <row r="1599" spans="1:28" hidden="1" x14ac:dyDescent="0.25">
      <c r="A1599" s="2">
        <v>2025</v>
      </c>
      <c r="B1599">
        <v>402</v>
      </c>
      <c r="C1599">
        <v>2</v>
      </c>
      <c r="D1599" t="s">
        <v>3583</v>
      </c>
      <c r="E1599">
        <v>43</v>
      </c>
      <c r="F1599">
        <v>72</v>
      </c>
      <c r="G1599" t="s">
        <v>3505</v>
      </c>
      <c r="H1599" t="s">
        <v>3506</v>
      </c>
      <c r="I1599">
        <v>335</v>
      </c>
      <c r="J1599" t="s">
        <v>3507</v>
      </c>
      <c r="K1599">
        <v>76</v>
      </c>
      <c r="L1599">
        <v>74</v>
      </c>
      <c r="M1599">
        <v>6</v>
      </c>
      <c r="N1599">
        <v>1385</v>
      </c>
      <c r="O1599" t="s">
        <v>3778</v>
      </c>
      <c r="P1599" t="s">
        <v>5543</v>
      </c>
      <c r="Q1599">
        <v>3</v>
      </c>
      <c r="R1599">
        <v>732.67333299999996</v>
      </c>
      <c r="S1599">
        <v>20609760916</v>
      </c>
      <c r="T1599" t="s">
        <v>5578</v>
      </c>
      <c r="U1599" t="s">
        <v>32</v>
      </c>
      <c r="V1599" s="2" t="str">
        <f>VLOOKUP(U1599,fuente_financiamiento!A$1:B$5,2,0)</f>
        <v xml:space="preserve">00: RECURSOS ORDINARIOS                                                                                                                                   </v>
      </c>
      <c r="W1599" t="s">
        <v>1917</v>
      </c>
      <c r="X1599" s="2" t="str">
        <f>VLOOKUP(W1599,clasificador!A$1:B$1636,2,0)</f>
        <v>2.3. 1  5. 1  2: PAPELERIA EN GENERAL, UTILES Y MATERIALES DE OFICINA</v>
      </c>
      <c r="Y1599">
        <v>7</v>
      </c>
      <c r="Z1599">
        <v>3000001</v>
      </c>
      <c r="AA1599">
        <v>2198.02</v>
      </c>
      <c r="AB1599" s="1">
        <v>45747</v>
      </c>
    </row>
    <row r="1600" spans="1:28" hidden="1" x14ac:dyDescent="0.25">
      <c r="A1600" s="2">
        <v>2025</v>
      </c>
      <c r="B1600">
        <v>268</v>
      </c>
      <c r="C1600">
        <v>2</v>
      </c>
      <c r="D1600" t="s">
        <v>3583</v>
      </c>
      <c r="E1600">
        <v>55</v>
      </c>
      <c r="F1600">
        <v>18</v>
      </c>
      <c r="G1600" t="s">
        <v>3505</v>
      </c>
      <c r="H1600" t="s">
        <v>3506</v>
      </c>
      <c r="I1600">
        <v>335</v>
      </c>
      <c r="J1600" t="s">
        <v>3507</v>
      </c>
      <c r="K1600">
        <v>71</v>
      </c>
      <c r="L1600">
        <v>72</v>
      </c>
      <c r="M1600">
        <v>5</v>
      </c>
      <c r="N1600">
        <v>224</v>
      </c>
      <c r="O1600" t="s">
        <v>3585</v>
      </c>
      <c r="P1600" t="s">
        <v>5545</v>
      </c>
      <c r="Q1600">
        <v>40</v>
      </c>
      <c r="R1600">
        <v>11.304402</v>
      </c>
      <c r="S1600">
        <v>20100047641</v>
      </c>
      <c r="T1600" t="s">
        <v>5546</v>
      </c>
      <c r="U1600" t="s">
        <v>32</v>
      </c>
      <c r="V1600" s="2" t="str">
        <f>VLOOKUP(U1600,fuente_financiamiento!A$1:B$5,2,0)</f>
        <v xml:space="preserve">00: RECURSOS ORDINARIOS                                                                                                                                   </v>
      </c>
      <c r="W1600" t="s">
        <v>1917</v>
      </c>
      <c r="X1600" s="2" t="str">
        <f>VLOOKUP(W1600,clasificador!A$1:B$1636,2,0)</f>
        <v>2.3. 1  5. 1  2: PAPELERIA EN GENERAL, UTILES Y MATERIALES DE OFICINA</v>
      </c>
      <c r="Y1600">
        <v>7</v>
      </c>
      <c r="Z1600">
        <v>3000001</v>
      </c>
      <c r="AA1600">
        <v>452.18</v>
      </c>
      <c r="AB1600" s="1">
        <v>45740</v>
      </c>
    </row>
    <row r="1601" spans="1:28" hidden="1" x14ac:dyDescent="0.25">
      <c r="A1601" s="2">
        <v>2025</v>
      </c>
      <c r="B1601">
        <v>320</v>
      </c>
      <c r="C1601">
        <v>2</v>
      </c>
      <c r="D1601" t="s">
        <v>3583</v>
      </c>
      <c r="E1601">
        <v>214</v>
      </c>
      <c r="F1601">
        <v>42</v>
      </c>
      <c r="G1601" t="s">
        <v>3498</v>
      </c>
      <c r="H1601" t="s">
        <v>3499</v>
      </c>
      <c r="I1601">
        <v>346</v>
      </c>
      <c r="J1601" t="s">
        <v>3500</v>
      </c>
      <c r="K1601">
        <v>74</v>
      </c>
      <c r="L1601">
        <v>64</v>
      </c>
      <c r="M1601">
        <v>6017</v>
      </c>
      <c r="N1601">
        <v>240</v>
      </c>
      <c r="O1601" t="s">
        <v>3782</v>
      </c>
      <c r="P1601" t="s">
        <v>5543</v>
      </c>
      <c r="Q1601">
        <v>1</v>
      </c>
      <c r="R1601">
        <v>1580</v>
      </c>
      <c r="S1601">
        <v>10282645489</v>
      </c>
      <c r="T1601" t="s">
        <v>5674</v>
      </c>
      <c r="U1601" t="s">
        <v>32</v>
      </c>
      <c r="V1601" s="2" t="str">
        <f>VLOOKUP(U1601,fuente_financiamiento!A$1:B$5,2,0)</f>
        <v xml:space="preserve">00: RECURSOS ORDINARIOS                                                                                                                                   </v>
      </c>
      <c r="W1601" t="s">
        <v>2928</v>
      </c>
      <c r="X1601" s="2" t="str">
        <f>VLOOKUP(W1601,clasificador!A$1:B$1636,2,0)</f>
        <v>2.6. 3  2. 1  2: MOBILIARIO</v>
      </c>
      <c r="Y1601">
        <v>7</v>
      </c>
      <c r="Z1601">
        <v>3000001</v>
      </c>
      <c r="AA1601">
        <v>1580</v>
      </c>
      <c r="AB1601" s="1">
        <v>45741</v>
      </c>
    </row>
    <row r="1602" spans="1:28" hidden="1" x14ac:dyDescent="0.25">
      <c r="A1602" s="2">
        <v>2025</v>
      </c>
      <c r="B1602">
        <v>268</v>
      </c>
      <c r="C1602">
        <v>2</v>
      </c>
      <c r="D1602" t="s">
        <v>3583</v>
      </c>
      <c r="E1602">
        <v>55</v>
      </c>
      <c r="F1602">
        <v>18</v>
      </c>
      <c r="G1602" t="s">
        <v>3498</v>
      </c>
      <c r="H1602" t="s">
        <v>3499</v>
      </c>
      <c r="I1602">
        <v>346</v>
      </c>
      <c r="J1602" t="s">
        <v>3500</v>
      </c>
      <c r="K1602">
        <v>71</v>
      </c>
      <c r="L1602">
        <v>72</v>
      </c>
      <c r="M1602">
        <v>5</v>
      </c>
      <c r="N1602">
        <v>227</v>
      </c>
      <c r="O1602" t="s">
        <v>3592</v>
      </c>
      <c r="P1602" t="s">
        <v>5545</v>
      </c>
      <c r="Q1602">
        <v>14</v>
      </c>
      <c r="R1602">
        <v>11.233587999999999</v>
      </c>
      <c r="S1602">
        <v>20100047641</v>
      </c>
      <c r="T1602" t="s">
        <v>5546</v>
      </c>
      <c r="U1602" t="s">
        <v>32</v>
      </c>
      <c r="V1602" s="2" t="str">
        <f>VLOOKUP(U1602,fuente_financiamiento!A$1:B$5,2,0)</f>
        <v xml:space="preserve">00: RECURSOS ORDINARIOS                                                                                                                                   </v>
      </c>
      <c r="W1602" t="s">
        <v>1917</v>
      </c>
      <c r="X1602" s="2" t="str">
        <f>VLOOKUP(W1602,clasificador!A$1:B$1636,2,0)</f>
        <v>2.3. 1  5. 1  2: PAPELERIA EN GENERAL, UTILES Y MATERIALES DE OFICINA</v>
      </c>
      <c r="Y1602">
        <v>7</v>
      </c>
      <c r="Z1602">
        <v>3000001</v>
      </c>
      <c r="AA1602">
        <v>157.27000000000001</v>
      </c>
      <c r="AB1602" s="1">
        <v>45740</v>
      </c>
    </row>
    <row r="1603" spans="1:28" hidden="1" x14ac:dyDescent="0.25">
      <c r="A1603" s="2">
        <v>2025</v>
      </c>
      <c r="B1603">
        <v>320</v>
      </c>
      <c r="C1603">
        <v>2</v>
      </c>
      <c r="D1603" t="s">
        <v>3583</v>
      </c>
      <c r="E1603">
        <v>214</v>
      </c>
      <c r="F1603">
        <v>42</v>
      </c>
      <c r="G1603" t="s">
        <v>3498</v>
      </c>
      <c r="H1603" t="s">
        <v>3499</v>
      </c>
      <c r="I1603">
        <v>346</v>
      </c>
      <c r="J1603" t="s">
        <v>3500</v>
      </c>
      <c r="K1603">
        <v>74</v>
      </c>
      <c r="L1603">
        <v>64</v>
      </c>
      <c r="M1603">
        <v>5186</v>
      </c>
      <c r="N1603">
        <v>1</v>
      </c>
      <c r="O1603" t="s">
        <v>3781</v>
      </c>
      <c r="P1603" t="s">
        <v>5543</v>
      </c>
      <c r="Q1603">
        <v>15</v>
      </c>
      <c r="R1603">
        <v>735</v>
      </c>
      <c r="S1603">
        <v>10282645489</v>
      </c>
      <c r="T1603" t="s">
        <v>5674</v>
      </c>
      <c r="U1603" t="s">
        <v>32</v>
      </c>
      <c r="V1603" s="2" t="str">
        <f>VLOOKUP(U1603,fuente_financiamiento!A$1:B$5,2,0)</f>
        <v xml:space="preserve">00: RECURSOS ORDINARIOS                                                                                                                                   </v>
      </c>
      <c r="W1603" t="s">
        <v>2928</v>
      </c>
      <c r="X1603" s="2" t="str">
        <f>VLOOKUP(W1603,clasificador!A$1:B$1636,2,0)</f>
        <v>2.6. 3  2. 1  2: MOBILIARIO</v>
      </c>
      <c r="Y1603">
        <v>7</v>
      </c>
      <c r="Z1603">
        <v>3000001</v>
      </c>
      <c r="AA1603">
        <v>11025</v>
      </c>
      <c r="AB1603" s="1">
        <v>45741</v>
      </c>
    </row>
    <row r="1604" spans="1:28" hidden="1" x14ac:dyDescent="0.25">
      <c r="A1604" s="2">
        <v>2025</v>
      </c>
      <c r="B1604">
        <v>409</v>
      </c>
      <c r="C1604">
        <v>2</v>
      </c>
      <c r="D1604" t="s">
        <v>3583</v>
      </c>
      <c r="E1604">
        <v>283</v>
      </c>
      <c r="F1604">
        <v>69</v>
      </c>
      <c r="G1604" t="s">
        <v>3498</v>
      </c>
      <c r="H1604" t="s">
        <v>3499</v>
      </c>
      <c r="I1604">
        <v>346</v>
      </c>
      <c r="J1604" t="s">
        <v>3500</v>
      </c>
      <c r="K1604">
        <v>13</v>
      </c>
      <c r="L1604">
        <v>30</v>
      </c>
      <c r="M1604">
        <v>16</v>
      </c>
      <c r="N1604">
        <v>98</v>
      </c>
      <c r="O1604" t="s">
        <v>3780</v>
      </c>
      <c r="P1604" t="s">
        <v>5577</v>
      </c>
      <c r="Q1604">
        <v>15</v>
      </c>
      <c r="R1604">
        <v>9</v>
      </c>
      <c r="S1604">
        <v>20601786355</v>
      </c>
      <c r="T1604" t="s">
        <v>5566</v>
      </c>
      <c r="U1604" t="s">
        <v>32</v>
      </c>
      <c r="V1604" s="2" t="str">
        <f>VLOOKUP(U1604,fuente_financiamiento!A$1:B$5,2,0)</f>
        <v xml:space="preserve">00: RECURSOS ORDINARIOS                                                                                                                                   </v>
      </c>
      <c r="W1604" t="s">
        <v>1925</v>
      </c>
      <c r="X1604" s="2" t="str">
        <f>VLOOKUP(W1604,clasificador!A$1:B$1636,2,0)</f>
        <v>2.3. 1  5. 3  1: ASEO, LIMPIEZA Y TOCADOR</v>
      </c>
      <c r="Y1604">
        <v>7</v>
      </c>
      <c r="Z1604">
        <v>3000001</v>
      </c>
      <c r="AA1604">
        <v>135</v>
      </c>
      <c r="AB1604" s="1">
        <v>45741</v>
      </c>
    </row>
    <row r="1605" spans="1:28" hidden="1" x14ac:dyDescent="0.25">
      <c r="A1605" s="2">
        <v>2025</v>
      </c>
      <c r="B1605">
        <v>864</v>
      </c>
      <c r="C1605">
        <v>2</v>
      </c>
      <c r="D1605" t="s">
        <v>3583</v>
      </c>
      <c r="E1605">
        <v>611</v>
      </c>
      <c r="F1605">
        <v>171</v>
      </c>
      <c r="G1605" t="s">
        <v>3498</v>
      </c>
      <c r="H1605" t="s">
        <v>3499</v>
      </c>
      <c r="I1605">
        <v>346</v>
      </c>
      <c r="J1605" t="s">
        <v>3500</v>
      </c>
      <c r="K1605">
        <v>50</v>
      </c>
      <c r="L1605">
        <v>11</v>
      </c>
      <c r="M1605">
        <v>4</v>
      </c>
      <c r="N1605">
        <v>2056</v>
      </c>
      <c r="O1605" t="s">
        <v>4353</v>
      </c>
      <c r="P1605" t="s">
        <v>5543</v>
      </c>
      <c r="Q1605">
        <v>1</v>
      </c>
      <c r="R1605">
        <v>79</v>
      </c>
      <c r="S1605">
        <v>20601786355</v>
      </c>
      <c r="T1605" t="s">
        <v>5566</v>
      </c>
      <c r="U1605" t="s">
        <v>32</v>
      </c>
      <c r="V1605" s="2" t="str">
        <f>VLOOKUP(U1605,fuente_financiamiento!A$1:B$5,2,0)</f>
        <v xml:space="preserve">00: RECURSOS ORDINARIOS                                                                                                                                   </v>
      </c>
      <c r="W1605" t="s">
        <v>1925</v>
      </c>
      <c r="X1605" s="2" t="str">
        <f>VLOOKUP(W1605,clasificador!A$1:B$1636,2,0)</f>
        <v>2.3. 1  5. 3  1: ASEO, LIMPIEZA Y TOCADOR</v>
      </c>
      <c r="Y1605">
        <v>7</v>
      </c>
      <c r="Z1605">
        <v>3000001</v>
      </c>
      <c r="AA1605">
        <v>79</v>
      </c>
      <c r="AB1605" s="1">
        <v>45770</v>
      </c>
    </row>
    <row r="1606" spans="1:28" hidden="1" x14ac:dyDescent="0.25">
      <c r="A1606" s="2">
        <v>2025</v>
      </c>
      <c r="B1606">
        <v>864</v>
      </c>
      <c r="C1606">
        <v>2</v>
      </c>
      <c r="D1606" t="s">
        <v>3583</v>
      </c>
      <c r="E1606">
        <v>611</v>
      </c>
      <c r="F1606">
        <v>171</v>
      </c>
      <c r="G1606" t="s">
        <v>3498</v>
      </c>
      <c r="H1606" t="s">
        <v>3499</v>
      </c>
      <c r="I1606">
        <v>346</v>
      </c>
      <c r="J1606" t="s">
        <v>3500</v>
      </c>
      <c r="K1606">
        <v>89</v>
      </c>
      <c r="L1606">
        <v>57</v>
      </c>
      <c r="M1606">
        <v>8</v>
      </c>
      <c r="N1606">
        <v>34</v>
      </c>
      <c r="O1606" t="s">
        <v>4198</v>
      </c>
      <c r="P1606" t="s">
        <v>5580</v>
      </c>
      <c r="Q1606">
        <v>8</v>
      </c>
      <c r="R1606">
        <v>6</v>
      </c>
      <c r="S1606">
        <v>20601786355</v>
      </c>
      <c r="T1606" t="s">
        <v>5566</v>
      </c>
      <c r="U1606" t="s">
        <v>32</v>
      </c>
      <c r="V1606" s="2" t="str">
        <f>VLOOKUP(U1606,fuente_financiamiento!A$1:B$5,2,0)</f>
        <v xml:space="preserve">00: RECURSOS ORDINARIOS                                                                                                                                   </v>
      </c>
      <c r="W1606" t="s">
        <v>1925</v>
      </c>
      <c r="X1606" s="2" t="str">
        <f>VLOOKUP(W1606,clasificador!A$1:B$1636,2,0)</f>
        <v>2.3. 1  5. 3  1: ASEO, LIMPIEZA Y TOCADOR</v>
      </c>
      <c r="Y1606">
        <v>7</v>
      </c>
      <c r="Z1606">
        <v>3000001</v>
      </c>
      <c r="AA1606">
        <v>48</v>
      </c>
      <c r="AB1606" s="1">
        <v>45770</v>
      </c>
    </row>
    <row r="1607" spans="1:28" hidden="1" x14ac:dyDescent="0.25">
      <c r="A1607" s="2">
        <v>2025</v>
      </c>
      <c r="B1607">
        <v>1432</v>
      </c>
      <c r="C1607">
        <v>2</v>
      </c>
      <c r="D1607" t="s">
        <v>3583</v>
      </c>
      <c r="E1607">
        <v>800</v>
      </c>
      <c r="F1607">
        <v>275</v>
      </c>
      <c r="G1607" t="s">
        <v>3498</v>
      </c>
      <c r="H1607" t="s">
        <v>3499</v>
      </c>
      <c r="I1607">
        <v>346</v>
      </c>
      <c r="J1607" t="s">
        <v>3500</v>
      </c>
      <c r="K1607">
        <v>76</v>
      </c>
      <c r="L1607">
        <v>74</v>
      </c>
      <c r="M1607">
        <v>5</v>
      </c>
      <c r="N1607">
        <v>1630</v>
      </c>
      <c r="O1607" t="s">
        <v>5558</v>
      </c>
      <c r="P1607" t="s">
        <v>5543</v>
      </c>
      <c r="Q1607">
        <v>2</v>
      </c>
      <c r="R1607">
        <v>30.385075000000001</v>
      </c>
      <c r="S1607">
        <v>20481925135</v>
      </c>
      <c r="T1607" t="s">
        <v>5559</v>
      </c>
      <c r="U1607" t="s">
        <v>32</v>
      </c>
      <c r="V1607" s="2" t="str">
        <f>VLOOKUP(U1607,fuente_financiamiento!A$1:B$5,2,0)</f>
        <v xml:space="preserve">00: RECURSOS ORDINARIOS                                                                                                                                   </v>
      </c>
      <c r="W1607" t="s">
        <v>1917</v>
      </c>
      <c r="X1607" s="2" t="str">
        <f>VLOOKUP(W1607,clasificador!A$1:B$1636,2,0)</f>
        <v>2.3. 1  5. 1  2: PAPELERIA EN GENERAL, UTILES Y MATERIALES DE OFICINA</v>
      </c>
      <c r="Y1607">
        <v>7</v>
      </c>
      <c r="Z1607">
        <v>3000001</v>
      </c>
      <c r="AA1607">
        <v>60.77</v>
      </c>
      <c r="AB1607" s="1">
        <v>45806</v>
      </c>
    </row>
    <row r="1608" spans="1:28" hidden="1" x14ac:dyDescent="0.25">
      <c r="A1608" s="2">
        <v>2025</v>
      </c>
      <c r="B1608">
        <v>1429</v>
      </c>
      <c r="C1608">
        <v>2</v>
      </c>
      <c r="D1608" t="s">
        <v>3583</v>
      </c>
      <c r="E1608">
        <v>941</v>
      </c>
      <c r="F1608">
        <v>278</v>
      </c>
      <c r="G1608" t="s">
        <v>3498</v>
      </c>
      <c r="H1608" t="s">
        <v>3499</v>
      </c>
      <c r="I1608">
        <v>346</v>
      </c>
      <c r="J1608" t="s">
        <v>3500</v>
      </c>
      <c r="K1608">
        <v>13</v>
      </c>
      <c r="L1608">
        <v>92</v>
      </c>
      <c r="M1608">
        <v>12</v>
      </c>
      <c r="N1608">
        <v>53</v>
      </c>
      <c r="O1608" t="s">
        <v>5575</v>
      </c>
      <c r="P1608" t="s">
        <v>5543</v>
      </c>
      <c r="Q1608">
        <v>2</v>
      </c>
      <c r="R1608">
        <v>19.493593000000001</v>
      </c>
      <c r="S1608">
        <v>20562678671</v>
      </c>
      <c r="T1608" t="s">
        <v>5576</v>
      </c>
      <c r="U1608" t="s">
        <v>32</v>
      </c>
      <c r="V1608" s="2" t="str">
        <f>VLOOKUP(U1608,fuente_financiamiento!A$1:B$5,2,0)</f>
        <v xml:space="preserve">00: RECURSOS ORDINARIOS                                                                                                                                   </v>
      </c>
      <c r="W1608" t="s">
        <v>1925</v>
      </c>
      <c r="X1608" s="2" t="str">
        <f>VLOOKUP(W1608,clasificador!A$1:B$1636,2,0)</f>
        <v>2.3. 1  5. 3  1: ASEO, LIMPIEZA Y TOCADOR</v>
      </c>
      <c r="Y1608">
        <v>7</v>
      </c>
      <c r="Z1608">
        <v>3000001</v>
      </c>
      <c r="AA1608">
        <v>38.99</v>
      </c>
      <c r="AB1608" s="1">
        <v>45807</v>
      </c>
    </row>
    <row r="1609" spans="1:28" hidden="1" x14ac:dyDescent="0.25">
      <c r="A1609" s="2">
        <v>2025</v>
      </c>
      <c r="B1609">
        <v>864</v>
      </c>
      <c r="C1609">
        <v>2</v>
      </c>
      <c r="D1609" t="s">
        <v>3583</v>
      </c>
      <c r="E1609">
        <v>611</v>
      </c>
      <c r="F1609">
        <v>171</v>
      </c>
      <c r="G1609" t="s">
        <v>3498</v>
      </c>
      <c r="H1609" t="s">
        <v>3499</v>
      </c>
      <c r="I1609">
        <v>346</v>
      </c>
      <c r="J1609" t="s">
        <v>3500</v>
      </c>
      <c r="K1609">
        <v>89</v>
      </c>
      <c r="L1609">
        <v>57</v>
      </c>
      <c r="M1609">
        <v>8</v>
      </c>
      <c r="N1609">
        <v>28</v>
      </c>
      <c r="O1609" t="s">
        <v>3685</v>
      </c>
      <c r="P1609" t="s">
        <v>5580</v>
      </c>
      <c r="Q1609">
        <v>3</v>
      </c>
      <c r="R1609">
        <v>16</v>
      </c>
      <c r="S1609">
        <v>20601786355</v>
      </c>
      <c r="T1609" t="s">
        <v>5566</v>
      </c>
      <c r="U1609" t="s">
        <v>32</v>
      </c>
      <c r="V1609" s="2" t="str">
        <f>VLOOKUP(U1609,fuente_financiamiento!A$1:B$5,2,0)</f>
        <v xml:space="preserve">00: RECURSOS ORDINARIOS                                                                                                                                   </v>
      </c>
      <c r="W1609" t="s">
        <v>1925</v>
      </c>
      <c r="X1609" s="2" t="str">
        <f>VLOOKUP(W1609,clasificador!A$1:B$1636,2,0)</f>
        <v>2.3. 1  5. 3  1: ASEO, LIMPIEZA Y TOCADOR</v>
      </c>
      <c r="Y1609">
        <v>7</v>
      </c>
      <c r="Z1609">
        <v>3000001</v>
      </c>
      <c r="AA1609">
        <v>48</v>
      </c>
      <c r="AB1609" s="1">
        <v>45770</v>
      </c>
    </row>
    <row r="1610" spans="1:28" hidden="1" x14ac:dyDescent="0.25">
      <c r="A1610" s="2">
        <v>2025</v>
      </c>
      <c r="B1610">
        <v>864</v>
      </c>
      <c r="C1610">
        <v>2</v>
      </c>
      <c r="D1610" t="s">
        <v>3583</v>
      </c>
      <c r="E1610">
        <v>611</v>
      </c>
      <c r="F1610">
        <v>171</v>
      </c>
      <c r="G1610" t="s">
        <v>3498</v>
      </c>
      <c r="H1610" t="s">
        <v>3499</v>
      </c>
      <c r="I1610">
        <v>346</v>
      </c>
      <c r="J1610" t="s">
        <v>3500</v>
      </c>
      <c r="K1610">
        <v>13</v>
      </c>
      <c r="L1610">
        <v>50</v>
      </c>
      <c r="M1610">
        <v>36</v>
      </c>
      <c r="N1610">
        <v>15</v>
      </c>
      <c r="O1610" t="s">
        <v>3650</v>
      </c>
      <c r="P1610" t="s">
        <v>5585</v>
      </c>
      <c r="Q1610">
        <v>6</v>
      </c>
      <c r="R1610">
        <v>7.5</v>
      </c>
      <c r="S1610">
        <v>20601786355</v>
      </c>
      <c r="T1610" t="s">
        <v>5566</v>
      </c>
      <c r="U1610" t="s">
        <v>32</v>
      </c>
      <c r="V1610" s="2" t="str">
        <f>VLOOKUP(U1610,fuente_financiamiento!A$1:B$5,2,0)</f>
        <v xml:space="preserve">00: RECURSOS ORDINARIOS                                                                                                                                   </v>
      </c>
      <c r="W1610" t="s">
        <v>1925</v>
      </c>
      <c r="X1610" s="2" t="str">
        <f>VLOOKUP(W1610,clasificador!A$1:B$1636,2,0)</f>
        <v>2.3. 1  5. 3  1: ASEO, LIMPIEZA Y TOCADOR</v>
      </c>
      <c r="Y1610">
        <v>7</v>
      </c>
      <c r="Z1610">
        <v>3000001</v>
      </c>
      <c r="AA1610">
        <v>45</v>
      </c>
      <c r="AB1610" s="1">
        <v>45770</v>
      </c>
    </row>
    <row r="1611" spans="1:28" hidden="1" x14ac:dyDescent="0.25">
      <c r="A1611" s="2">
        <v>2025</v>
      </c>
      <c r="B1611">
        <v>864</v>
      </c>
      <c r="C1611">
        <v>2</v>
      </c>
      <c r="D1611" t="s">
        <v>3583</v>
      </c>
      <c r="E1611">
        <v>611</v>
      </c>
      <c r="F1611">
        <v>171</v>
      </c>
      <c r="G1611" t="s">
        <v>3498</v>
      </c>
      <c r="H1611" t="s">
        <v>3499</v>
      </c>
      <c r="I1611">
        <v>346</v>
      </c>
      <c r="J1611" t="s">
        <v>3500</v>
      </c>
      <c r="K1611">
        <v>13</v>
      </c>
      <c r="L1611">
        <v>30</v>
      </c>
      <c r="M1611">
        <v>54</v>
      </c>
      <c r="N1611">
        <v>1</v>
      </c>
      <c r="O1611" t="s">
        <v>5675</v>
      </c>
      <c r="P1611" t="s">
        <v>5543</v>
      </c>
      <c r="Q1611">
        <v>15</v>
      </c>
      <c r="R1611">
        <v>13.5</v>
      </c>
      <c r="S1611">
        <v>20601786355</v>
      </c>
      <c r="T1611" t="s">
        <v>5566</v>
      </c>
      <c r="U1611" t="s">
        <v>32</v>
      </c>
      <c r="V1611" s="2" t="str">
        <f>VLOOKUP(U1611,fuente_financiamiento!A$1:B$5,2,0)</f>
        <v xml:space="preserve">00: RECURSOS ORDINARIOS                                                                                                                                   </v>
      </c>
      <c r="W1611" t="s">
        <v>1925</v>
      </c>
      <c r="X1611" s="2" t="str">
        <f>VLOOKUP(W1611,clasificador!A$1:B$1636,2,0)</f>
        <v>2.3. 1  5. 3  1: ASEO, LIMPIEZA Y TOCADOR</v>
      </c>
      <c r="Y1611">
        <v>7</v>
      </c>
      <c r="Z1611">
        <v>3000001</v>
      </c>
      <c r="AA1611">
        <v>202.5</v>
      </c>
      <c r="AB1611" s="1">
        <v>45770</v>
      </c>
    </row>
    <row r="1612" spans="1:28" hidden="1" x14ac:dyDescent="0.25">
      <c r="A1612" s="2">
        <v>2025</v>
      </c>
      <c r="B1612">
        <v>268</v>
      </c>
      <c r="C1612">
        <v>2</v>
      </c>
      <c r="D1612" t="s">
        <v>3583</v>
      </c>
      <c r="E1612">
        <v>55</v>
      </c>
      <c r="F1612">
        <v>18</v>
      </c>
      <c r="G1612" t="s">
        <v>3783</v>
      </c>
      <c r="H1612" t="s">
        <v>3784</v>
      </c>
      <c r="I1612">
        <v>262</v>
      </c>
      <c r="J1612" t="s">
        <v>3785</v>
      </c>
      <c r="K1612">
        <v>71</v>
      </c>
      <c r="L1612">
        <v>72</v>
      </c>
      <c r="M1612">
        <v>5</v>
      </c>
      <c r="N1612">
        <v>224</v>
      </c>
      <c r="O1612" t="s">
        <v>3585</v>
      </c>
      <c r="P1612" t="s">
        <v>5545</v>
      </c>
      <c r="Q1612">
        <v>10</v>
      </c>
      <c r="R1612">
        <v>11.304402</v>
      </c>
      <c r="S1612">
        <v>20100047641</v>
      </c>
      <c r="T1612" t="s">
        <v>5546</v>
      </c>
      <c r="U1612" t="s">
        <v>32</v>
      </c>
      <c r="V1612" s="2" t="str">
        <f>VLOOKUP(U1612,fuente_financiamiento!A$1:B$5,2,0)</f>
        <v xml:space="preserve">00: RECURSOS ORDINARIOS                                                                                                                                   </v>
      </c>
      <c r="W1612" t="s">
        <v>1917</v>
      </c>
      <c r="X1612" s="2" t="str">
        <f>VLOOKUP(W1612,clasificador!A$1:B$1636,2,0)</f>
        <v>2.3. 1  5. 1  2: PAPELERIA EN GENERAL, UTILES Y MATERIALES DE OFICINA</v>
      </c>
      <c r="Y1612">
        <v>10</v>
      </c>
      <c r="Z1612">
        <v>3000784</v>
      </c>
      <c r="AA1612">
        <v>113.04</v>
      </c>
      <c r="AB1612" s="1">
        <v>45740</v>
      </c>
    </row>
    <row r="1613" spans="1:28" hidden="1" x14ac:dyDescent="0.25">
      <c r="A1613" s="2">
        <v>2025</v>
      </c>
      <c r="B1613">
        <v>1432</v>
      </c>
      <c r="C1613">
        <v>2</v>
      </c>
      <c r="D1613" t="s">
        <v>3583</v>
      </c>
      <c r="E1613">
        <v>800</v>
      </c>
      <c r="F1613">
        <v>275</v>
      </c>
      <c r="G1613" t="s">
        <v>3783</v>
      </c>
      <c r="H1613" t="s">
        <v>3784</v>
      </c>
      <c r="I1613">
        <v>262</v>
      </c>
      <c r="J1613" t="s">
        <v>3785</v>
      </c>
      <c r="K1613">
        <v>76</v>
      </c>
      <c r="L1613">
        <v>74</v>
      </c>
      <c r="M1613">
        <v>5</v>
      </c>
      <c r="N1613">
        <v>1630</v>
      </c>
      <c r="O1613" t="s">
        <v>5558</v>
      </c>
      <c r="P1613" t="s">
        <v>5543</v>
      </c>
      <c r="Q1613">
        <v>5</v>
      </c>
      <c r="R1613">
        <v>30.385075000000001</v>
      </c>
      <c r="S1613">
        <v>20481925135</v>
      </c>
      <c r="T1613" t="s">
        <v>5559</v>
      </c>
      <c r="U1613" t="s">
        <v>32</v>
      </c>
      <c r="V1613" s="2" t="str">
        <f>VLOOKUP(U1613,fuente_financiamiento!A$1:B$5,2,0)</f>
        <v xml:space="preserve">00: RECURSOS ORDINARIOS                                                                                                                                   </v>
      </c>
      <c r="W1613" t="s">
        <v>1917</v>
      </c>
      <c r="X1613" s="2" t="str">
        <f>VLOOKUP(W1613,clasificador!A$1:B$1636,2,0)</f>
        <v>2.3. 1  5. 1  2: PAPELERIA EN GENERAL, UTILES Y MATERIALES DE OFICINA</v>
      </c>
      <c r="Y1613">
        <v>10</v>
      </c>
      <c r="Z1613">
        <v>3000784</v>
      </c>
      <c r="AA1613">
        <v>151.91999999999999</v>
      </c>
      <c r="AB1613" s="1">
        <v>45806</v>
      </c>
    </row>
    <row r="1614" spans="1:28" hidden="1" x14ac:dyDescent="0.25">
      <c r="A1614" s="2">
        <v>2025</v>
      </c>
      <c r="B1614">
        <v>1432</v>
      </c>
      <c r="C1614">
        <v>2</v>
      </c>
      <c r="D1614" t="s">
        <v>3583</v>
      </c>
      <c r="E1614">
        <v>800</v>
      </c>
      <c r="F1614">
        <v>275</v>
      </c>
      <c r="G1614" t="s">
        <v>3783</v>
      </c>
      <c r="H1614" t="s">
        <v>3784</v>
      </c>
      <c r="I1614">
        <v>262</v>
      </c>
      <c r="J1614" t="s">
        <v>3785</v>
      </c>
      <c r="K1614">
        <v>76</v>
      </c>
      <c r="L1614">
        <v>74</v>
      </c>
      <c r="M1614">
        <v>5</v>
      </c>
      <c r="N1614">
        <v>1631</v>
      </c>
      <c r="O1614" t="s">
        <v>5560</v>
      </c>
      <c r="P1614" t="s">
        <v>5543</v>
      </c>
      <c r="Q1614">
        <v>5</v>
      </c>
      <c r="R1614">
        <v>30.868749999999999</v>
      </c>
      <c r="S1614">
        <v>20481925135</v>
      </c>
      <c r="T1614" t="s">
        <v>5559</v>
      </c>
      <c r="U1614" t="s">
        <v>32</v>
      </c>
      <c r="V1614" s="2" t="str">
        <f>VLOOKUP(U1614,fuente_financiamiento!A$1:B$5,2,0)</f>
        <v xml:space="preserve">00: RECURSOS ORDINARIOS                                                                                                                                   </v>
      </c>
      <c r="W1614" t="s">
        <v>1917</v>
      </c>
      <c r="X1614" s="2" t="str">
        <f>VLOOKUP(W1614,clasificador!A$1:B$1636,2,0)</f>
        <v>2.3. 1  5. 1  2: PAPELERIA EN GENERAL, UTILES Y MATERIALES DE OFICINA</v>
      </c>
      <c r="Y1614">
        <v>10</v>
      </c>
      <c r="Z1614">
        <v>3000784</v>
      </c>
      <c r="AA1614">
        <v>154.34</v>
      </c>
      <c r="AB1614" s="1">
        <v>45806</v>
      </c>
    </row>
    <row r="1615" spans="1:28" hidden="1" x14ac:dyDescent="0.25">
      <c r="A1615" s="2">
        <v>2025</v>
      </c>
      <c r="B1615">
        <v>1432</v>
      </c>
      <c r="C1615">
        <v>2</v>
      </c>
      <c r="D1615" t="s">
        <v>3583</v>
      </c>
      <c r="E1615">
        <v>800</v>
      </c>
      <c r="F1615">
        <v>275</v>
      </c>
      <c r="G1615" t="s">
        <v>3783</v>
      </c>
      <c r="H1615" t="s">
        <v>3784</v>
      </c>
      <c r="I1615">
        <v>262</v>
      </c>
      <c r="J1615" t="s">
        <v>3785</v>
      </c>
      <c r="K1615">
        <v>76</v>
      </c>
      <c r="L1615">
        <v>74</v>
      </c>
      <c r="M1615">
        <v>5</v>
      </c>
      <c r="N1615">
        <v>1632</v>
      </c>
      <c r="O1615" t="s">
        <v>5561</v>
      </c>
      <c r="P1615" t="s">
        <v>5543</v>
      </c>
      <c r="Q1615">
        <v>5</v>
      </c>
      <c r="R1615">
        <v>30.868718000000001</v>
      </c>
      <c r="S1615">
        <v>20481925135</v>
      </c>
      <c r="T1615" t="s">
        <v>5559</v>
      </c>
      <c r="U1615" t="s">
        <v>32</v>
      </c>
      <c r="V1615" s="2" t="str">
        <f>VLOOKUP(U1615,fuente_financiamiento!A$1:B$5,2,0)</f>
        <v xml:space="preserve">00: RECURSOS ORDINARIOS                                                                                                                                   </v>
      </c>
      <c r="W1615" t="s">
        <v>1917</v>
      </c>
      <c r="X1615" s="2" t="str">
        <f>VLOOKUP(W1615,clasificador!A$1:B$1636,2,0)</f>
        <v>2.3. 1  5. 1  2: PAPELERIA EN GENERAL, UTILES Y MATERIALES DE OFICINA</v>
      </c>
      <c r="Y1615">
        <v>10</v>
      </c>
      <c r="Z1615">
        <v>3000784</v>
      </c>
      <c r="AA1615">
        <v>154.34</v>
      </c>
      <c r="AB1615" s="1">
        <v>45806</v>
      </c>
    </row>
    <row r="1616" spans="1:28" hidden="1" x14ac:dyDescent="0.25">
      <c r="A1616" s="2">
        <v>2025</v>
      </c>
      <c r="B1616">
        <v>1432</v>
      </c>
      <c r="C1616">
        <v>2</v>
      </c>
      <c r="D1616" t="s">
        <v>3583</v>
      </c>
      <c r="E1616">
        <v>800</v>
      </c>
      <c r="F1616">
        <v>275</v>
      </c>
      <c r="G1616" t="s">
        <v>3783</v>
      </c>
      <c r="H1616" t="s">
        <v>3784</v>
      </c>
      <c r="I1616">
        <v>262</v>
      </c>
      <c r="J1616" t="s">
        <v>3785</v>
      </c>
      <c r="K1616">
        <v>76</v>
      </c>
      <c r="L1616">
        <v>74</v>
      </c>
      <c r="M1616">
        <v>5</v>
      </c>
      <c r="N1616">
        <v>1633</v>
      </c>
      <c r="O1616" t="s">
        <v>5562</v>
      </c>
      <c r="P1616" t="s">
        <v>5543</v>
      </c>
      <c r="Q1616">
        <v>5</v>
      </c>
      <c r="R1616">
        <v>30.868683999999998</v>
      </c>
      <c r="S1616">
        <v>20481925135</v>
      </c>
      <c r="T1616" t="s">
        <v>5559</v>
      </c>
      <c r="U1616" t="s">
        <v>32</v>
      </c>
      <c r="V1616" s="2" t="str">
        <f>VLOOKUP(U1616,fuente_financiamiento!A$1:B$5,2,0)</f>
        <v xml:space="preserve">00: RECURSOS ORDINARIOS                                                                                                                                   </v>
      </c>
      <c r="W1616" t="s">
        <v>1917</v>
      </c>
      <c r="X1616" s="2" t="str">
        <f>VLOOKUP(W1616,clasificador!A$1:B$1636,2,0)</f>
        <v>2.3. 1  5. 1  2: PAPELERIA EN GENERAL, UTILES Y MATERIALES DE OFICINA</v>
      </c>
      <c r="Y1616">
        <v>10</v>
      </c>
      <c r="Z1616">
        <v>3000784</v>
      </c>
      <c r="AA1616">
        <v>154.34</v>
      </c>
      <c r="AB1616" s="1">
        <v>45806</v>
      </c>
    </row>
    <row r="1617" spans="1:28" hidden="1" x14ac:dyDescent="0.25">
      <c r="A1617" s="2">
        <v>2025</v>
      </c>
      <c r="B1617">
        <v>1429</v>
      </c>
      <c r="C1617">
        <v>2</v>
      </c>
      <c r="D1617" t="s">
        <v>3583</v>
      </c>
      <c r="E1617">
        <v>941</v>
      </c>
      <c r="F1617">
        <v>278</v>
      </c>
      <c r="G1617" t="s">
        <v>3786</v>
      </c>
      <c r="H1617" t="s">
        <v>3787</v>
      </c>
      <c r="I1617">
        <v>300</v>
      </c>
      <c r="J1617" t="s">
        <v>3788</v>
      </c>
      <c r="K1617">
        <v>13</v>
      </c>
      <c r="L1617">
        <v>92</v>
      </c>
      <c r="M1617">
        <v>12</v>
      </c>
      <c r="N1617">
        <v>53</v>
      </c>
      <c r="O1617" t="s">
        <v>5575</v>
      </c>
      <c r="P1617" t="s">
        <v>5543</v>
      </c>
      <c r="Q1617">
        <v>5</v>
      </c>
      <c r="R1617">
        <v>19.493593000000001</v>
      </c>
      <c r="S1617">
        <v>20562678671</v>
      </c>
      <c r="T1617" t="s">
        <v>5576</v>
      </c>
      <c r="U1617" t="s">
        <v>32</v>
      </c>
      <c r="V1617" s="2" t="str">
        <f>VLOOKUP(U1617,fuente_financiamiento!A$1:B$5,2,0)</f>
        <v xml:space="preserve">00: RECURSOS ORDINARIOS                                                                                                                                   </v>
      </c>
      <c r="W1617" t="s">
        <v>1925</v>
      </c>
      <c r="X1617" s="2" t="str">
        <f>VLOOKUP(W1617,clasificador!A$1:B$1636,2,0)</f>
        <v>2.3. 1  5. 3  1: ASEO, LIMPIEZA Y TOCADOR</v>
      </c>
      <c r="Y1617">
        <v>7</v>
      </c>
      <c r="Z1617">
        <v>3000001</v>
      </c>
      <c r="AA1617">
        <v>97.47</v>
      </c>
      <c r="AB1617" s="1">
        <v>45807</v>
      </c>
    </row>
    <row r="1618" spans="1:28" hidden="1" x14ac:dyDescent="0.25">
      <c r="A1618" s="2">
        <v>2025</v>
      </c>
      <c r="B1618">
        <v>1426</v>
      </c>
      <c r="C1618">
        <v>2</v>
      </c>
      <c r="D1618" t="s">
        <v>3583</v>
      </c>
      <c r="E1618">
        <v>939</v>
      </c>
      <c r="F1618">
        <v>280</v>
      </c>
      <c r="G1618" t="s">
        <v>3786</v>
      </c>
      <c r="H1618" t="s">
        <v>3787</v>
      </c>
      <c r="I1618">
        <v>300</v>
      </c>
      <c r="J1618" t="s">
        <v>3788</v>
      </c>
      <c r="K1618">
        <v>13</v>
      </c>
      <c r="L1618">
        <v>50</v>
      </c>
      <c r="M1618">
        <v>8</v>
      </c>
      <c r="N1618">
        <v>16</v>
      </c>
      <c r="O1618" t="s">
        <v>4204</v>
      </c>
      <c r="P1618" t="s">
        <v>5543</v>
      </c>
      <c r="Q1618">
        <v>3</v>
      </c>
      <c r="R1618">
        <v>21.711922999999999</v>
      </c>
      <c r="S1618">
        <v>10474815540</v>
      </c>
      <c r="T1618" t="s">
        <v>5676</v>
      </c>
      <c r="U1618" t="s">
        <v>32</v>
      </c>
      <c r="V1618" s="2" t="str">
        <f>VLOOKUP(U1618,fuente_financiamiento!A$1:B$5,2,0)</f>
        <v xml:space="preserve">00: RECURSOS ORDINARIOS                                                                                                                                   </v>
      </c>
      <c r="W1618" t="s">
        <v>1925</v>
      </c>
      <c r="X1618" s="2" t="str">
        <f>VLOOKUP(W1618,clasificador!A$1:B$1636,2,0)</f>
        <v>2.3. 1  5. 3  1: ASEO, LIMPIEZA Y TOCADOR</v>
      </c>
      <c r="Y1618">
        <v>7</v>
      </c>
      <c r="Z1618">
        <v>3000001</v>
      </c>
      <c r="AA1618">
        <v>65.13</v>
      </c>
      <c r="AB1618" s="1">
        <v>45805</v>
      </c>
    </row>
    <row r="1619" spans="1:28" hidden="1" x14ac:dyDescent="0.25">
      <c r="A1619" s="2">
        <v>2025</v>
      </c>
      <c r="B1619">
        <v>864</v>
      </c>
      <c r="C1619">
        <v>2</v>
      </c>
      <c r="D1619" t="s">
        <v>3583</v>
      </c>
      <c r="E1619">
        <v>611</v>
      </c>
      <c r="F1619">
        <v>171</v>
      </c>
      <c r="G1619" t="s">
        <v>3786</v>
      </c>
      <c r="H1619" t="s">
        <v>3787</v>
      </c>
      <c r="I1619">
        <v>300</v>
      </c>
      <c r="J1619" t="s">
        <v>3788</v>
      </c>
      <c r="K1619">
        <v>13</v>
      </c>
      <c r="L1619">
        <v>30</v>
      </c>
      <c r="M1619">
        <v>12</v>
      </c>
      <c r="N1619">
        <v>96</v>
      </c>
      <c r="O1619" t="s">
        <v>5677</v>
      </c>
      <c r="P1619" t="s">
        <v>5665</v>
      </c>
      <c r="Q1619">
        <v>10</v>
      </c>
      <c r="R1619">
        <v>6</v>
      </c>
      <c r="S1619">
        <v>20601786355</v>
      </c>
      <c r="T1619" t="s">
        <v>5566</v>
      </c>
      <c r="U1619" t="s">
        <v>32</v>
      </c>
      <c r="V1619" s="2" t="str">
        <f>VLOOKUP(U1619,fuente_financiamiento!A$1:B$5,2,0)</f>
        <v xml:space="preserve">00: RECURSOS ORDINARIOS                                                                                                                                   </v>
      </c>
      <c r="W1619" t="s">
        <v>1925</v>
      </c>
      <c r="X1619" s="2" t="str">
        <f>VLOOKUP(W1619,clasificador!A$1:B$1636,2,0)</f>
        <v>2.3. 1  5. 3  1: ASEO, LIMPIEZA Y TOCADOR</v>
      </c>
      <c r="Y1619">
        <v>7</v>
      </c>
      <c r="Z1619">
        <v>3000001</v>
      </c>
      <c r="AA1619">
        <v>60</v>
      </c>
      <c r="AB1619" s="1">
        <v>45770</v>
      </c>
    </row>
    <row r="1620" spans="1:28" hidden="1" x14ac:dyDescent="0.25">
      <c r="A1620" s="2">
        <v>2025</v>
      </c>
      <c r="B1620">
        <v>864</v>
      </c>
      <c r="C1620">
        <v>2</v>
      </c>
      <c r="D1620" t="s">
        <v>3583</v>
      </c>
      <c r="E1620">
        <v>611</v>
      </c>
      <c r="F1620">
        <v>171</v>
      </c>
      <c r="G1620" t="s">
        <v>3786</v>
      </c>
      <c r="H1620" t="s">
        <v>3787</v>
      </c>
      <c r="I1620">
        <v>300</v>
      </c>
      <c r="J1620" t="s">
        <v>3788</v>
      </c>
      <c r="K1620">
        <v>13</v>
      </c>
      <c r="L1620">
        <v>30</v>
      </c>
      <c r="M1620">
        <v>14</v>
      </c>
      <c r="N1620">
        <v>79</v>
      </c>
      <c r="O1620" t="s">
        <v>5663</v>
      </c>
      <c r="P1620" t="s">
        <v>5543</v>
      </c>
      <c r="Q1620">
        <v>8</v>
      </c>
      <c r="R1620">
        <v>7.2</v>
      </c>
      <c r="S1620">
        <v>20601786355</v>
      </c>
      <c r="T1620" t="s">
        <v>5566</v>
      </c>
      <c r="U1620" t="s">
        <v>32</v>
      </c>
      <c r="V1620" s="2" t="str">
        <f>VLOOKUP(U1620,fuente_financiamiento!A$1:B$5,2,0)</f>
        <v xml:space="preserve">00: RECURSOS ORDINARIOS                                                                                                                                   </v>
      </c>
      <c r="W1620" t="s">
        <v>1925</v>
      </c>
      <c r="X1620" s="2" t="str">
        <f>VLOOKUP(W1620,clasificador!A$1:B$1636,2,0)</f>
        <v>2.3. 1  5. 3  1: ASEO, LIMPIEZA Y TOCADOR</v>
      </c>
      <c r="Y1620">
        <v>7</v>
      </c>
      <c r="Z1620">
        <v>3000001</v>
      </c>
      <c r="AA1620">
        <v>57.6</v>
      </c>
      <c r="AB1620" s="1">
        <v>45770</v>
      </c>
    </row>
    <row r="1621" spans="1:28" hidden="1" x14ac:dyDescent="0.25">
      <c r="A1621" s="2">
        <v>2025</v>
      </c>
      <c r="B1621">
        <v>864</v>
      </c>
      <c r="C1621">
        <v>2</v>
      </c>
      <c r="D1621" t="s">
        <v>3583</v>
      </c>
      <c r="E1621">
        <v>611</v>
      </c>
      <c r="F1621">
        <v>171</v>
      </c>
      <c r="G1621" t="s">
        <v>3786</v>
      </c>
      <c r="H1621" t="s">
        <v>3787</v>
      </c>
      <c r="I1621">
        <v>300</v>
      </c>
      <c r="J1621" t="s">
        <v>3788</v>
      </c>
      <c r="K1621">
        <v>13</v>
      </c>
      <c r="L1621">
        <v>30</v>
      </c>
      <c r="M1621">
        <v>24</v>
      </c>
      <c r="N1621">
        <v>60</v>
      </c>
      <c r="O1621" t="s">
        <v>5678</v>
      </c>
      <c r="P1621" t="s">
        <v>5665</v>
      </c>
      <c r="Q1621">
        <v>10</v>
      </c>
      <c r="R1621">
        <v>10</v>
      </c>
      <c r="S1621">
        <v>20601786355</v>
      </c>
      <c r="T1621" t="s">
        <v>5566</v>
      </c>
      <c r="U1621" t="s">
        <v>32</v>
      </c>
      <c r="V1621" s="2" t="str">
        <f>VLOOKUP(U1621,fuente_financiamiento!A$1:B$5,2,0)</f>
        <v xml:space="preserve">00: RECURSOS ORDINARIOS                                                                                                                                   </v>
      </c>
      <c r="W1621" t="s">
        <v>1925</v>
      </c>
      <c r="X1621" s="2" t="str">
        <f>VLOOKUP(W1621,clasificador!A$1:B$1636,2,0)</f>
        <v>2.3. 1  5. 3  1: ASEO, LIMPIEZA Y TOCADOR</v>
      </c>
      <c r="Y1621">
        <v>7</v>
      </c>
      <c r="Z1621">
        <v>3000001</v>
      </c>
      <c r="AA1621">
        <v>100</v>
      </c>
      <c r="AB1621" s="1">
        <v>45770</v>
      </c>
    </row>
    <row r="1622" spans="1:28" hidden="1" x14ac:dyDescent="0.25">
      <c r="A1622" s="2">
        <v>2025</v>
      </c>
      <c r="B1622">
        <v>864</v>
      </c>
      <c r="C1622">
        <v>2</v>
      </c>
      <c r="D1622" t="s">
        <v>3583</v>
      </c>
      <c r="E1622">
        <v>611</v>
      </c>
      <c r="F1622">
        <v>171</v>
      </c>
      <c r="G1622" t="s">
        <v>3786</v>
      </c>
      <c r="H1622" t="s">
        <v>3787</v>
      </c>
      <c r="I1622">
        <v>300</v>
      </c>
      <c r="J1622" t="s">
        <v>3788</v>
      </c>
      <c r="K1622">
        <v>13</v>
      </c>
      <c r="L1622">
        <v>30</v>
      </c>
      <c r="M1622">
        <v>27</v>
      </c>
      <c r="N1622">
        <v>8</v>
      </c>
      <c r="O1622" t="s">
        <v>5654</v>
      </c>
      <c r="P1622" t="s">
        <v>5543</v>
      </c>
      <c r="Q1622">
        <v>10</v>
      </c>
      <c r="R1622">
        <v>7</v>
      </c>
      <c r="S1622">
        <v>20601786355</v>
      </c>
      <c r="T1622" t="s">
        <v>5566</v>
      </c>
      <c r="U1622" t="s">
        <v>32</v>
      </c>
      <c r="V1622" s="2" t="str">
        <f>VLOOKUP(U1622,fuente_financiamiento!A$1:B$5,2,0)</f>
        <v xml:space="preserve">00: RECURSOS ORDINARIOS                                                                                                                                   </v>
      </c>
      <c r="W1622" t="s">
        <v>1925</v>
      </c>
      <c r="X1622" s="2" t="str">
        <f>VLOOKUP(W1622,clasificador!A$1:B$1636,2,0)</f>
        <v>2.3. 1  5. 3  1: ASEO, LIMPIEZA Y TOCADOR</v>
      </c>
      <c r="Y1622">
        <v>7</v>
      </c>
      <c r="Z1622">
        <v>3000001</v>
      </c>
      <c r="AA1622">
        <v>70</v>
      </c>
      <c r="AB1622" s="1">
        <v>45770</v>
      </c>
    </row>
    <row r="1623" spans="1:28" hidden="1" x14ac:dyDescent="0.25">
      <c r="A1623" s="2">
        <v>2025</v>
      </c>
      <c r="B1623">
        <v>864</v>
      </c>
      <c r="C1623">
        <v>2</v>
      </c>
      <c r="D1623" t="s">
        <v>3583</v>
      </c>
      <c r="E1623">
        <v>611</v>
      </c>
      <c r="F1623">
        <v>171</v>
      </c>
      <c r="G1623" t="s">
        <v>3786</v>
      </c>
      <c r="H1623" t="s">
        <v>3787</v>
      </c>
      <c r="I1623">
        <v>300</v>
      </c>
      <c r="J1623" t="s">
        <v>3788</v>
      </c>
      <c r="K1623">
        <v>89</v>
      </c>
      <c r="L1623">
        <v>57</v>
      </c>
      <c r="M1623">
        <v>8</v>
      </c>
      <c r="N1623">
        <v>35</v>
      </c>
      <c r="O1623" t="s">
        <v>3686</v>
      </c>
      <c r="P1623" t="s">
        <v>5580</v>
      </c>
      <c r="Q1623">
        <v>50</v>
      </c>
      <c r="R1623">
        <v>6</v>
      </c>
      <c r="S1623">
        <v>20601786355</v>
      </c>
      <c r="T1623" t="s">
        <v>5566</v>
      </c>
      <c r="U1623" t="s">
        <v>32</v>
      </c>
      <c r="V1623" s="2" t="str">
        <f>VLOOKUP(U1623,fuente_financiamiento!A$1:B$5,2,0)</f>
        <v xml:space="preserve">00: RECURSOS ORDINARIOS                                                                                                                                   </v>
      </c>
      <c r="W1623" t="s">
        <v>1925</v>
      </c>
      <c r="X1623" s="2" t="str">
        <f>VLOOKUP(W1623,clasificador!A$1:B$1636,2,0)</f>
        <v>2.3. 1  5. 3  1: ASEO, LIMPIEZA Y TOCADOR</v>
      </c>
      <c r="Y1623">
        <v>7</v>
      </c>
      <c r="Z1623">
        <v>3000001</v>
      </c>
      <c r="AA1623">
        <v>300</v>
      </c>
      <c r="AB1623" s="1">
        <v>45770</v>
      </c>
    </row>
    <row r="1624" spans="1:28" hidden="1" x14ac:dyDescent="0.25">
      <c r="A1624" s="2">
        <v>2025</v>
      </c>
      <c r="B1624">
        <v>864</v>
      </c>
      <c r="C1624">
        <v>2</v>
      </c>
      <c r="D1624" t="s">
        <v>3583</v>
      </c>
      <c r="E1624">
        <v>611</v>
      </c>
      <c r="F1624">
        <v>171</v>
      </c>
      <c r="G1624" t="s">
        <v>3786</v>
      </c>
      <c r="H1624" t="s">
        <v>3787</v>
      </c>
      <c r="I1624">
        <v>300</v>
      </c>
      <c r="J1624" t="s">
        <v>3788</v>
      </c>
      <c r="K1624">
        <v>64</v>
      </c>
      <c r="L1624">
        <v>61</v>
      </c>
      <c r="M1624">
        <v>6</v>
      </c>
      <c r="N1624">
        <v>3</v>
      </c>
      <c r="O1624" t="s">
        <v>5679</v>
      </c>
      <c r="P1624" t="s">
        <v>5543</v>
      </c>
      <c r="Q1624">
        <v>8</v>
      </c>
      <c r="R1624">
        <v>20</v>
      </c>
      <c r="S1624">
        <v>20601786355</v>
      </c>
      <c r="T1624" t="s">
        <v>5566</v>
      </c>
      <c r="U1624" t="s">
        <v>32</v>
      </c>
      <c r="V1624" s="2" t="str">
        <f>VLOOKUP(U1624,fuente_financiamiento!A$1:B$5,2,0)</f>
        <v xml:space="preserve">00: RECURSOS ORDINARIOS                                                                                                                                   </v>
      </c>
      <c r="W1624" t="s">
        <v>1925</v>
      </c>
      <c r="X1624" s="2" t="str">
        <f>VLOOKUP(W1624,clasificador!A$1:B$1636,2,0)</f>
        <v>2.3. 1  5. 3  1: ASEO, LIMPIEZA Y TOCADOR</v>
      </c>
      <c r="Y1624">
        <v>7</v>
      </c>
      <c r="Z1624">
        <v>3000001</v>
      </c>
      <c r="AA1624">
        <v>160</v>
      </c>
      <c r="AB1624" s="1">
        <v>45770</v>
      </c>
    </row>
    <row r="1625" spans="1:28" hidden="1" x14ac:dyDescent="0.25">
      <c r="A1625" s="2">
        <v>2025</v>
      </c>
      <c r="B1625">
        <v>409</v>
      </c>
      <c r="C1625">
        <v>2</v>
      </c>
      <c r="D1625" t="s">
        <v>3583</v>
      </c>
      <c r="E1625">
        <v>283</v>
      </c>
      <c r="F1625">
        <v>69</v>
      </c>
      <c r="G1625" t="s">
        <v>3786</v>
      </c>
      <c r="H1625" t="s">
        <v>3787</v>
      </c>
      <c r="I1625">
        <v>300</v>
      </c>
      <c r="J1625" t="s">
        <v>3788</v>
      </c>
      <c r="K1625">
        <v>13</v>
      </c>
      <c r="L1625">
        <v>30</v>
      </c>
      <c r="M1625">
        <v>21</v>
      </c>
      <c r="N1625">
        <v>6</v>
      </c>
      <c r="O1625" t="s">
        <v>3790</v>
      </c>
      <c r="P1625" t="s">
        <v>5543</v>
      </c>
      <c r="Q1625">
        <v>48</v>
      </c>
      <c r="R1625">
        <v>3.5</v>
      </c>
      <c r="S1625">
        <v>20601786355</v>
      </c>
      <c r="T1625" t="s">
        <v>5566</v>
      </c>
      <c r="U1625" t="s">
        <v>32</v>
      </c>
      <c r="V1625" s="2" t="str">
        <f>VLOOKUP(U1625,fuente_financiamiento!A$1:B$5,2,0)</f>
        <v xml:space="preserve">00: RECURSOS ORDINARIOS                                                                                                                                   </v>
      </c>
      <c r="W1625" t="s">
        <v>1925</v>
      </c>
      <c r="X1625" s="2" t="str">
        <f>VLOOKUP(W1625,clasificador!A$1:B$1636,2,0)</f>
        <v>2.3. 1  5. 3  1: ASEO, LIMPIEZA Y TOCADOR</v>
      </c>
      <c r="Y1625">
        <v>7</v>
      </c>
      <c r="Z1625">
        <v>3000001</v>
      </c>
      <c r="AA1625">
        <v>168</v>
      </c>
      <c r="AB1625" s="1">
        <v>45741</v>
      </c>
    </row>
    <row r="1626" spans="1:28" hidden="1" x14ac:dyDescent="0.25">
      <c r="A1626" s="2">
        <v>2025</v>
      </c>
      <c r="B1626">
        <v>409</v>
      </c>
      <c r="C1626">
        <v>2</v>
      </c>
      <c r="D1626" t="s">
        <v>3583</v>
      </c>
      <c r="E1626">
        <v>283</v>
      </c>
      <c r="F1626">
        <v>69</v>
      </c>
      <c r="G1626" t="s">
        <v>3786</v>
      </c>
      <c r="H1626" t="s">
        <v>3787</v>
      </c>
      <c r="I1626">
        <v>300</v>
      </c>
      <c r="J1626" t="s">
        <v>3788</v>
      </c>
      <c r="K1626">
        <v>13</v>
      </c>
      <c r="L1626">
        <v>92</v>
      </c>
      <c r="M1626">
        <v>10</v>
      </c>
      <c r="N1626">
        <v>18</v>
      </c>
      <c r="O1626" t="s">
        <v>3789</v>
      </c>
      <c r="P1626" t="s">
        <v>5543</v>
      </c>
      <c r="Q1626">
        <v>24</v>
      </c>
      <c r="R1626">
        <v>3.5</v>
      </c>
      <c r="S1626">
        <v>20601786355</v>
      </c>
      <c r="T1626" t="s">
        <v>5566</v>
      </c>
      <c r="U1626" t="s">
        <v>32</v>
      </c>
      <c r="V1626" s="2" t="str">
        <f>VLOOKUP(U1626,fuente_financiamiento!A$1:B$5,2,0)</f>
        <v xml:space="preserve">00: RECURSOS ORDINARIOS                                                                                                                                   </v>
      </c>
      <c r="W1626" t="s">
        <v>1925</v>
      </c>
      <c r="X1626" s="2" t="str">
        <f>VLOOKUP(W1626,clasificador!A$1:B$1636,2,0)</f>
        <v>2.3. 1  5. 3  1: ASEO, LIMPIEZA Y TOCADOR</v>
      </c>
      <c r="Y1626">
        <v>7</v>
      </c>
      <c r="Z1626">
        <v>3000001</v>
      </c>
      <c r="AA1626">
        <v>84</v>
      </c>
      <c r="AB1626" s="1">
        <v>45741</v>
      </c>
    </row>
    <row r="1627" spans="1:28" hidden="1" x14ac:dyDescent="0.25">
      <c r="A1627" s="2">
        <v>2025</v>
      </c>
      <c r="B1627">
        <v>864</v>
      </c>
      <c r="C1627">
        <v>2</v>
      </c>
      <c r="D1627" t="s">
        <v>3583</v>
      </c>
      <c r="E1627">
        <v>611</v>
      </c>
      <c r="F1627">
        <v>171</v>
      </c>
      <c r="G1627" t="s">
        <v>3786</v>
      </c>
      <c r="H1627" t="s">
        <v>3787</v>
      </c>
      <c r="I1627">
        <v>300</v>
      </c>
      <c r="J1627" t="s">
        <v>3788</v>
      </c>
      <c r="K1627">
        <v>13</v>
      </c>
      <c r="L1627">
        <v>30</v>
      </c>
      <c r="M1627">
        <v>37</v>
      </c>
      <c r="N1627">
        <v>31</v>
      </c>
      <c r="O1627" t="s">
        <v>5582</v>
      </c>
      <c r="P1627" t="s">
        <v>5543</v>
      </c>
      <c r="Q1627">
        <v>3</v>
      </c>
      <c r="R1627">
        <v>20</v>
      </c>
      <c r="S1627">
        <v>20601786355</v>
      </c>
      <c r="T1627" t="s">
        <v>5566</v>
      </c>
      <c r="U1627" t="s">
        <v>32</v>
      </c>
      <c r="V1627" s="2" t="str">
        <f>VLOOKUP(U1627,fuente_financiamiento!A$1:B$5,2,0)</f>
        <v xml:space="preserve">00: RECURSOS ORDINARIOS                                                                                                                                   </v>
      </c>
      <c r="W1627" t="s">
        <v>1925</v>
      </c>
      <c r="X1627" s="2" t="str">
        <f>VLOOKUP(W1627,clasificador!A$1:B$1636,2,0)</f>
        <v>2.3. 1  5. 3  1: ASEO, LIMPIEZA Y TOCADOR</v>
      </c>
      <c r="Y1627">
        <v>7</v>
      </c>
      <c r="Z1627">
        <v>3000001</v>
      </c>
      <c r="AA1627">
        <v>60</v>
      </c>
      <c r="AB1627" s="1">
        <v>45770</v>
      </c>
    </row>
    <row r="1628" spans="1:28" hidden="1" x14ac:dyDescent="0.25">
      <c r="A1628" s="2">
        <v>2025</v>
      </c>
      <c r="B1628">
        <v>864</v>
      </c>
      <c r="C1628">
        <v>2</v>
      </c>
      <c r="D1628" t="s">
        <v>3583</v>
      </c>
      <c r="E1628">
        <v>611</v>
      </c>
      <c r="F1628">
        <v>171</v>
      </c>
      <c r="G1628" t="s">
        <v>3786</v>
      </c>
      <c r="H1628" t="s">
        <v>3787</v>
      </c>
      <c r="I1628">
        <v>300</v>
      </c>
      <c r="J1628" t="s">
        <v>3788</v>
      </c>
      <c r="K1628">
        <v>13</v>
      </c>
      <c r="L1628">
        <v>50</v>
      </c>
      <c r="M1628">
        <v>6</v>
      </c>
      <c r="N1628">
        <v>22</v>
      </c>
      <c r="O1628" t="s">
        <v>5657</v>
      </c>
      <c r="P1628" t="s">
        <v>5543</v>
      </c>
      <c r="Q1628">
        <v>12</v>
      </c>
      <c r="R1628">
        <v>6.8</v>
      </c>
      <c r="S1628">
        <v>20601786355</v>
      </c>
      <c r="T1628" t="s">
        <v>5566</v>
      </c>
      <c r="U1628" t="s">
        <v>32</v>
      </c>
      <c r="V1628" s="2" t="str">
        <f>VLOOKUP(U1628,fuente_financiamiento!A$1:B$5,2,0)</f>
        <v xml:space="preserve">00: RECURSOS ORDINARIOS                                                                                                                                   </v>
      </c>
      <c r="W1628" t="s">
        <v>1925</v>
      </c>
      <c r="X1628" s="2" t="str">
        <f>VLOOKUP(W1628,clasificador!A$1:B$1636,2,0)</f>
        <v>2.3. 1  5. 3  1: ASEO, LIMPIEZA Y TOCADOR</v>
      </c>
      <c r="Y1628">
        <v>7</v>
      </c>
      <c r="Z1628">
        <v>3000001</v>
      </c>
      <c r="AA1628">
        <v>81.599999999999994</v>
      </c>
      <c r="AB1628" s="1">
        <v>45770</v>
      </c>
    </row>
    <row r="1629" spans="1:28" hidden="1" x14ac:dyDescent="0.25">
      <c r="A1629" s="2">
        <v>2025</v>
      </c>
      <c r="B1629">
        <v>864</v>
      </c>
      <c r="C1629">
        <v>2</v>
      </c>
      <c r="D1629" t="s">
        <v>3583</v>
      </c>
      <c r="E1629">
        <v>611</v>
      </c>
      <c r="F1629">
        <v>171</v>
      </c>
      <c r="G1629" t="s">
        <v>3786</v>
      </c>
      <c r="H1629" t="s">
        <v>3787</v>
      </c>
      <c r="I1629">
        <v>300</v>
      </c>
      <c r="J1629" t="s">
        <v>3788</v>
      </c>
      <c r="K1629">
        <v>13</v>
      </c>
      <c r="L1629">
        <v>50</v>
      </c>
      <c r="M1629">
        <v>8</v>
      </c>
      <c r="N1629">
        <v>69</v>
      </c>
      <c r="O1629" t="s">
        <v>5680</v>
      </c>
      <c r="P1629" t="s">
        <v>5543</v>
      </c>
      <c r="Q1629">
        <v>3</v>
      </c>
      <c r="R1629">
        <v>25</v>
      </c>
      <c r="S1629">
        <v>20601786355</v>
      </c>
      <c r="T1629" t="s">
        <v>5566</v>
      </c>
      <c r="U1629" t="s">
        <v>32</v>
      </c>
      <c r="V1629" s="2" t="str">
        <f>VLOOKUP(U1629,fuente_financiamiento!A$1:B$5,2,0)</f>
        <v xml:space="preserve">00: RECURSOS ORDINARIOS                                                                                                                                   </v>
      </c>
      <c r="W1629" t="s">
        <v>1925</v>
      </c>
      <c r="X1629" s="2" t="str">
        <f>VLOOKUP(W1629,clasificador!A$1:B$1636,2,0)</f>
        <v>2.3. 1  5. 3  1: ASEO, LIMPIEZA Y TOCADOR</v>
      </c>
      <c r="Y1629">
        <v>7</v>
      </c>
      <c r="Z1629">
        <v>3000001</v>
      </c>
      <c r="AA1629">
        <v>75</v>
      </c>
      <c r="AB1629" s="1">
        <v>45770</v>
      </c>
    </row>
    <row r="1630" spans="1:28" hidden="1" x14ac:dyDescent="0.25">
      <c r="A1630" s="2">
        <v>2025</v>
      </c>
      <c r="B1630">
        <v>864</v>
      </c>
      <c r="C1630">
        <v>2</v>
      </c>
      <c r="D1630" t="s">
        <v>3583</v>
      </c>
      <c r="E1630">
        <v>611</v>
      </c>
      <c r="F1630">
        <v>171</v>
      </c>
      <c r="G1630" t="s">
        <v>3786</v>
      </c>
      <c r="H1630" t="s">
        <v>3787</v>
      </c>
      <c r="I1630">
        <v>300</v>
      </c>
      <c r="J1630" t="s">
        <v>3788</v>
      </c>
      <c r="K1630">
        <v>73</v>
      </c>
      <c r="L1630">
        <v>71</v>
      </c>
      <c r="M1630">
        <v>4</v>
      </c>
      <c r="N1630">
        <v>1</v>
      </c>
      <c r="O1630" t="s">
        <v>5681</v>
      </c>
      <c r="P1630" t="s">
        <v>5577</v>
      </c>
      <c r="Q1630">
        <v>3</v>
      </c>
      <c r="R1630">
        <v>8</v>
      </c>
      <c r="S1630">
        <v>20601786355</v>
      </c>
      <c r="T1630" t="s">
        <v>5566</v>
      </c>
      <c r="U1630" t="s">
        <v>32</v>
      </c>
      <c r="V1630" s="2" t="str">
        <f>VLOOKUP(U1630,fuente_financiamiento!A$1:B$5,2,0)</f>
        <v xml:space="preserve">00: RECURSOS ORDINARIOS                                                                                                                                   </v>
      </c>
      <c r="W1630" t="s">
        <v>1925</v>
      </c>
      <c r="X1630" s="2" t="str">
        <f>VLOOKUP(W1630,clasificador!A$1:B$1636,2,0)</f>
        <v>2.3. 1  5. 3  1: ASEO, LIMPIEZA Y TOCADOR</v>
      </c>
      <c r="Y1630">
        <v>7</v>
      </c>
      <c r="Z1630">
        <v>3000001</v>
      </c>
      <c r="AA1630">
        <v>24</v>
      </c>
      <c r="AB1630" s="1">
        <v>45770</v>
      </c>
    </row>
    <row r="1631" spans="1:28" hidden="1" x14ac:dyDescent="0.25">
      <c r="A1631" s="2">
        <v>2025</v>
      </c>
      <c r="B1631">
        <v>264</v>
      </c>
      <c r="C1631">
        <v>2</v>
      </c>
      <c r="D1631" t="s">
        <v>3583</v>
      </c>
      <c r="E1631">
        <v>61</v>
      </c>
      <c r="F1631">
        <v>33</v>
      </c>
      <c r="G1631" t="s">
        <v>3786</v>
      </c>
      <c r="H1631" t="s">
        <v>3787</v>
      </c>
      <c r="I1631">
        <v>300</v>
      </c>
      <c r="J1631" t="s">
        <v>3788</v>
      </c>
      <c r="K1631">
        <v>76</v>
      </c>
      <c r="L1631">
        <v>74</v>
      </c>
      <c r="M1631">
        <v>6</v>
      </c>
      <c r="N1631">
        <v>2030</v>
      </c>
      <c r="O1631" t="s">
        <v>4242</v>
      </c>
      <c r="P1631" t="s">
        <v>5543</v>
      </c>
      <c r="Q1631">
        <v>0</v>
      </c>
      <c r="R1631">
        <v>219.95192299999999</v>
      </c>
      <c r="S1631">
        <v>20611360119</v>
      </c>
      <c r="T1631" t="s">
        <v>5598</v>
      </c>
      <c r="U1631" t="s">
        <v>32</v>
      </c>
      <c r="V1631" s="2" t="str">
        <f>VLOOKUP(U1631,fuente_financiamiento!A$1:B$5,2,0)</f>
        <v xml:space="preserve">00: RECURSOS ORDINARIOS                                                                                                                                   </v>
      </c>
      <c r="W1631" t="s">
        <v>1917</v>
      </c>
      <c r="X1631" s="2" t="str">
        <f>VLOOKUP(W1631,clasificador!A$1:B$1636,2,0)</f>
        <v>2.3. 1  5. 1  2: PAPELERIA EN GENERAL, UTILES Y MATERIALES DE OFICINA</v>
      </c>
      <c r="Y1631">
        <v>10</v>
      </c>
      <c r="Z1631">
        <v>3000784</v>
      </c>
      <c r="AA1631">
        <v>0</v>
      </c>
      <c r="AB1631" s="1">
        <v>45785</v>
      </c>
    </row>
    <row r="1632" spans="1:28" hidden="1" x14ac:dyDescent="0.25">
      <c r="A1632" s="2">
        <v>2025</v>
      </c>
      <c r="B1632">
        <v>264</v>
      </c>
      <c r="C1632">
        <v>2</v>
      </c>
      <c r="D1632" t="s">
        <v>3583</v>
      </c>
      <c r="E1632">
        <v>61</v>
      </c>
      <c r="F1632">
        <v>33</v>
      </c>
      <c r="G1632" t="s">
        <v>3786</v>
      </c>
      <c r="H1632" t="s">
        <v>3787</v>
      </c>
      <c r="I1632">
        <v>300</v>
      </c>
      <c r="J1632" t="s">
        <v>3788</v>
      </c>
      <c r="K1632">
        <v>76</v>
      </c>
      <c r="L1632">
        <v>74</v>
      </c>
      <c r="M1632">
        <v>6</v>
      </c>
      <c r="N1632">
        <v>2030</v>
      </c>
      <c r="O1632" t="s">
        <v>4242</v>
      </c>
      <c r="P1632" t="s">
        <v>5543</v>
      </c>
      <c r="Q1632">
        <v>0</v>
      </c>
      <c r="R1632">
        <v>219.95192299999999</v>
      </c>
      <c r="S1632">
        <v>20611360119</v>
      </c>
      <c r="T1632" t="s">
        <v>5598</v>
      </c>
      <c r="U1632" t="s">
        <v>32</v>
      </c>
      <c r="V1632" s="2" t="str">
        <f>VLOOKUP(U1632,fuente_financiamiento!A$1:B$5,2,0)</f>
        <v xml:space="preserve">00: RECURSOS ORDINARIOS                                                                                                                                   </v>
      </c>
      <c r="W1632" t="s">
        <v>1917</v>
      </c>
      <c r="X1632" s="2" t="str">
        <f>VLOOKUP(W1632,clasificador!A$1:B$1636,2,0)</f>
        <v>2.3. 1  5. 1  2: PAPELERIA EN GENERAL, UTILES Y MATERIALES DE OFICINA</v>
      </c>
      <c r="Y1632">
        <v>30</v>
      </c>
      <c r="Z1632">
        <v>3999999</v>
      </c>
      <c r="AA1632">
        <v>0</v>
      </c>
      <c r="AB1632" s="1">
        <v>45785</v>
      </c>
    </row>
    <row r="1633" spans="1:28" hidden="1" x14ac:dyDescent="0.25">
      <c r="A1633" s="2">
        <v>2025</v>
      </c>
      <c r="B1633">
        <v>864</v>
      </c>
      <c r="C1633">
        <v>2</v>
      </c>
      <c r="D1633" t="s">
        <v>3583</v>
      </c>
      <c r="E1633">
        <v>611</v>
      </c>
      <c r="F1633">
        <v>171</v>
      </c>
      <c r="G1633" t="s">
        <v>3786</v>
      </c>
      <c r="H1633" t="s">
        <v>3787</v>
      </c>
      <c r="I1633">
        <v>300</v>
      </c>
      <c r="J1633" t="s">
        <v>3788</v>
      </c>
      <c r="K1633">
        <v>13</v>
      </c>
      <c r="L1633">
        <v>30</v>
      </c>
      <c r="M1633">
        <v>8</v>
      </c>
      <c r="N1633">
        <v>63</v>
      </c>
      <c r="O1633" t="s">
        <v>5682</v>
      </c>
      <c r="P1633" t="s">
        <v>5543</v>
      </c>
      <c r="Q1633">
        <v>20</v>
      </c>
      <c r="R1633">
        <v>30</v>
      </c>
      <c r="S1633">
        <v>20601786355</v>
      </c>
      <c r="T1633" t="s">
        <v>5566</v>
      </c>
      <c r="U1633" t="s">
        <v>32</v>
      </c>
      <c r="V1633" s="2" t="str">
        <f>VLOOKUP(U1633,fuente_financiamiento!A$1:B$5,2,0)</f>
        <v xml:space="preserve">00: RECURSOS ORDINARIOS                                                                                                                                   </v>
      </c>
      <c r="W1633" t="s">
        <v>1925</v>
      </c>
      <c r="X1633" s="2" t="str">
        <f>VLOOKUP(W1633,clasificador!A$1:B$1636,2,0)</f>
        <v>2.3. 1  5. 3  1: ASEO, LIMPIEZA Y TOCADOR</v>
      </c>
      <c r="Y1633">
        <v>7</v>
      </c>
      <c r="Z1633">
        <v>3000001</v>
      </c>
      <c r="AA1633">
        <v>600</v>
      </c>
      <c r="AB1633" s="1">
        <v>45770</v>
      </c>
    </row>
    <row r="1634" spans="1:28" hidden="1" x14ac:dyDescent="0.25">
      <c r="A1634" s="2">
        <v>2025</v>
      </c>
      <c r="B1634">
        <v>864</v>
      </c>
      <c r="C1634">
        <v>2</v>
      </c>
      <c r="D1634" t="s">
        <v>3583</v>
      </c>
      <c r="E1634">
        <v>611</v>
      </c>
      <c r="F1634">
        <v>171</v>
      </c>
      <c r="G1634" t="s">
        <v>3786</v>
      </c>
      <c r="H1634" t="s">
        <v>3787</v>
      </c>
      <c r="I1634">
        <v>300</v>
      </c>
      <c r="J1634" t="s">
        <v>3788</v>
      </c>
      <c r="K1634">
        <v>89</v>
      </c>
      <c r="L1634">
        <v>57</v>
      </c>
      <c r="M1634">
        <v>8</v>
      </c>
      <c r="N1634">
        <v>28</v>
      </c>
      <c r="O1634" t="s">
        <v>3685</v>
      </c>
      <c r="P1634" t="s">
        <v>5580</v>
      </c>
      <c r="Q1634">
        <v>40</v>
      </c>
      <c r="R1634">
        <v>16</v>
      </c>
      <c r="S1634">
        <v>20601786355</v>
      </c>
      <c r="T1634" t="s">
        <v>5566</v>
      </c>
      <c r="U1634" t="s">
        <v>32</v>
      </c>
      <c r="V1634" s="2" t="str">
        <f>VLOOKUP(U1634,fuente_financiamiento!A$1:B$5,2,0)</f>
        <v xml:space="preserve">00: RECURSOS ORDINARIOS                                                                                                                                   </v>
      </c>
      <c r="W1634" t="s">
        <v>1925</v>
      </c>
      <c r="X1634" s="2" t="str">
        <f>VLOOKUP(W1634,clasificador!A$1:B$1636,2,0)</f>
        <v>2.3. 1  5. 3  1: ASEO, LIMPIEZA Y TOCADOR</v>
      </c>
      <c r="Y1634">
        <v>7</v>
      </c>
      <c r="Z1634">
        <v>3000001</v>
      </c>
      <c r="AA1634">
        <v>640</v>
      </c>
      <c r="AB1634" s="1">
        <v>45770</v>
      </c>
    </row>
    <row r="1635" spans="1:28" hidden="1" x14ac:dyDescent="0.25">
      <c r="A1635" s="2">
        <v>2025</v>
      </c>
      <c r="B1635">
        <v>864</v>
      </c>
      <c r="C1635">
        <v>2</v>
      </c>
      <c r="D1635" t="s">
        <v>3583</v>
      </c>
      <c r="E1635">
        <v>611</v>
      </c>
      <c r="F1635">
        <v>171</v>
      </c>
      <c r="G1635" t="s">
        <v>3786</v>
      </c>
      <c r="H1635" t="s">
        <v>3787</v>
      </c>
      <c r="I1635">
        <v>300</v>
      </c>
      <c r="J1635" t="s">
        <v>3788</v>
      </c>
      <c r="K1635">
        <v>13</v>
      </c>
      <c r="L1635">
        <v>50</v>
      </c>
      <c r="M1635">
        <v>36</v>
      </c>
      <c r="N1635">
        <v>1</v>
      </c>
      <c r="O1635" t="s">
        <v>5683</v>
      </c>
      <c r="P1635" t="s">
        <v>5585</v>
      </c>
      <c r="Q1635">
        <v>6</v>
      </c>
      <c r="R1635">
        <v>7.5</v>
      </c>
      <c r="S1635">
        <v>20601786355</v>
      </c>
      <c r="T1635" t="s">
        <v>5566</v>
      </c>
      <c r="U1635" t="s">
        <v>32</v>
      </c>
      <c r="V1635" s="2" t="str">
        <f>VLOOKUP(U1635,fuente_financiamiento!A$1:B$5,2,0)</f>
        <v xml:space="preserve">00: RECURSOS ORDINARIOS                                                                                                                                   </v>
      </c>
      <c r="W1635" t="s">
        <v>1925</v>
      </c>
      <c r="X1635" s="2" t="str">
        <f>VLOOKUP(W1635,clasificador!A$1:B$1636,2,0)</f>
        <v>2.3. 1  5. 3  1: ASEO, LIMPIEZA Y TOCADOR</v>
      </c>
      <c r="Y1635">
        <v>7</v>
      </c>
      <c r="Z1635">
        <v>3000001</v>
      </c>
      <c r="AA1635">
        <v>45</v>
      </c>
      <c r="AB1635" s="1">
        <v>45770</v>
      </c>
    </row>
    <row r="1636" spans="1:28" hidden="1" x14ac:dyDescent="0.25">
      <c r="A1636" s="2">
        <v>2025</v>
      </c>
      <c r="B1636">
        <v>553</v>
      </c>
      <c r="C1636">
        <v>2</v>
      </c>
      <c r="D1636" t="s">
        <v>3583</v>
      </c>
      <c r="E1636">
        <v>392</v>
      </c>
      <c r="F1636">
        <v>97</v>
      </c>
      <c r="G1636" t="s">
        <v>3786</v>
      </c>
      <c r="H1636" t="s">
        <v>3787</v>
      </c>
      <c r="I1636">
        <v>300</v>
      </c>
      <c r="J1636" t="s">
        <v>3788</v>
      </c>
      <c r="K1636">
        <v>76</v>
      </c>
      <c r="L1636">
        <v>74</v>
      </c>
      <c r="M1636">
        <v>6</v>
      </c>
      <c r="N1636">
        <v>800</v>
      </c>
      <c r="O1636" t="s">
        <v>4287</v>
      </c>
      <c r="P1636" t="s">
        <v>5543</v>
      </c>
      <c r="Q1636">
        <v>3</v>
      </c>
      <c r="R1636">
        <v>488</v>
      </c>
      <c r="S1636">
        <v>20606025972</v>
      </c>
      <c r="T1636" t="s">
        <v>5547</v>
      </c>
      <c r="U1636" t="s">
        <v>32</v>
      </c>
      <c r="V1636" s="2" t="str">
        <f>VLOOKUP(U1636,fuente_financiamiento!A$1:B$5,2,0)</f>
        <v xml:space="preserve">00: RECURSOS ORDINARIOS                                                                                                                                   </v>
      </c>
      <c r="W1636" t="s">
        <v>1917</v>
      </c>
      <c r="X1636" s="2" t="str">
        <f>VLOOKUP(W1636,clasificador!A$1:B$1636,2,0)</f>
        <v>2.3. 1  5. 1  2: PAPELERIA EN GENERAL, UTILES Y MATERIALES DE OFICINA</v>
      </c>
      <c r="Y1636">
        <v>7</v>
      </c>
      <c r="Z1636">
        <v>3000001</v>
      </c>
      <c r="AA1636">
        <v>1464</v>
      </c>
      <c r="AB1636" s="1">
        <v>45762</v>
      </c>
    </row>
    <row r="1637" spans="1:28" hidden="1" x14ac:dyDescent="0.25">
      <c r="A1637" s="2">
        <v>2025</v>
      </c>
      <c r="B1637">
        <v>290</v>
      </c>
      <c r="C1637">
        <v>2</v>
      </c>
      <c r="D1637" t="s">
        <v>3583</v>
      </c>
      <c r="E1637">
        <v>48</v>
      </c>
      <c r="F1637">
        <v>36</v>
      </c>
      <c r="G1637" t="s">
        <v>3786</v>
      </c>
      <c r="H1637" t="s">
        <v>3787</v>
      </c>
      <c r="I1637">
        <v>300</v>
      </c>
      <c r="J1637" t="s">
        <v>3788</v>
      </c>
      <c r="K1637">
        <v>76</v>
      </c>
      <c r="L1637">
        <v>74</v>
      </c>
      <c r="M1637">
        <v>6</v>
      </c>
      <c r="N1637">
        <v>1035</v>
      </c>
      <c r="O1637" t="s">
        <v>4197</v>
      </c>
      <c r="P1637" t="s">
        <v>5543</v>
      </c>
      <c r="Q1637">
        <v>11</v>
      </c>
      <c r="R1637">
        <v>281.53628600000002</v>
      </c>
      <c r="S1637">
        <v>20522947629</v>
      </c>
      <c r="T1637" t="s">
        <v>5568</v>
      </c>
      <c r="U1637" t="s">
        <v>32</v>
      </c>
      <c r="V1637" s="2" t="str">
        <f>VLOOKUP(U1637,fuente_financiamiento!A$1:B$5,2,0)</f>
        <v xml:space="preserve">00: RECURSOS ORDINARIOS                                                                                                                                   </v>
      </c>
      <c r="W1637" t="s">
        <v>1917</v>
      </c>
      <c r="X1637" s="2" t="str">
        <f>VLOOKUP(W1637,clasificador!A$1:B$1636,2,0)</f>
        <v>2.3. 1  5. 1  2: PAPELERIA EN GENERAL, UTILES Y MATERIALES DE OFICINA</v>
      </c>
      <c r="Y1637">
        <v>7</v>
      </c>
      <c r="Z1637">
        <v>3000001</v>
      </c>
      <c r="AA1637">
        <v>3096.9</v>
      </c>
      <c r="AB1637" s="1">
        <v>45749</v>
      </c>
    </row>
    <row r="1638" spans="1:28" hidden="1" x14ac:dyDescent="0.25">
      <c r="A1638" s="2">
        <v>2025</v>
      </c>
      <c r="B1638">
        <v>536</v>
      </c>
      <c r="C1638">
        <v>2</v>
      </c>
      <c r="D1638" t="s">
        <v>3583</v>
      </c>
      <c r="E1638">
        <v>390</v>
      </c>
      <c r="F1638">
        <v>96</v>
      </c>
      <c r="G1638" t="s">
        <v>3786</v>
      </c>
      <c r="H1638" t="s">
        <v>3787</v>
      </c>
      <c r="I1638">
        <v>300</v>
      </c>
      <c r="J1638" t="s">
        <v>3788</v>
      </c>
      <c r="K1638">
        <v>74</v>
      </c>
      <c r="L1638">
        <v>64</v>
      </c>
      <c r="M1638">
        <v>7305</v>
      </c>
      <c r="N1638">
        <v>1</v>
      </c>
      <c r="O1638" t="s">
        <v>4286</v>
      </c>
      <c r="P1638" t="s">
        <v>5543</v>
      </c>
      <c r="Q1638">
        <v>12</v>
      </c>
      <c r="R1638">
        <v>1075</v>
      </c>
      <c r="S1638">
        <v>10282694196</v>
      </c>
      <c r="T1638" t="s">
        <v>5684</v>
      </c>
      <c r="U1638" t="s">
        <v>32</v>
      </c>
      <c r="V1638" s="2" t="str">
        <f>VLOOKUP(U1638,fuente_financiamiento!A$1:B$5,2,0)</f>
        <v xml:space="preserve">00: RECURSOS ORDINARIOS                                                                                                                                   </v>
      </c>
      <c r="W1638" t="s">
        <v>2928</v>
      </c>
      <c r="X1638" s="2" t="str">
        <f>VLOOKUP(W1638,clasificador!A$1:B$1636,2,0)</f>
        <v>2.6. 3  2. 1  2: MOBILIARIO</v>
      </c>
      <c r="Y1638">
        <v>7</v>
      </c>
      <c r="Z1638">
        <v>3000001</v>
      </c>
      <c r="AA1638">
        <v>12900</v>
      </c>
      <c r="AB1638" s="1">
        <v>45762</v>
      </c>
    </row>
    <row r="1639" spans="1:28" hidden="1" x14ac:dyDescent="0.25">
      <c r="A1639" s="2">
        <v>2025</v>
      </c>
      <c r="B1639">
        <v>268</v>
      </c>
      <c r="C1639">
        <v>2</v>
      </c>
      <c r="D1639" t="s">
        <v>3583</v>
      </c>
      <c r="E1639">
        <v>55</v>
      </c>
      <c r="F1639">
        <v>18</v>
      </c>
      <c r="G1639" t="s">
        <v>3786</v>
      </c>
      <c r="H1639" t="s">
        <v>3787</v>
      </c>
      <c r="I1639">
        <v>300</v>
      </c>
      <c r="J1639" t="s">
        <v>3788</v>
      </c>
      <c r="K1639">
        <v>71</v>
      </c>
      <c r="L1639">
        <v>72</v>
      </c>
      <c r="M1639">
        <v>5</v>
      </c>
      <c r="N1639">
        <v>224</v>
      </c>
      <c r="O1639" t="s">
        <v>3585</v>
      </c>
      <c r="P1639" t="s">
        <v>5545</v>
      </c>
      <c r="Q1639">
        <v>120</v>
      </c>
      <c r="R1639">
        <v>11.304402</v>
      </c>
      <c r="S1639">
        <v>20100047641</v>
      </c>
      <c r="T1639" t="s">
        <v>5546</v>
      </c>
      <c r="U1639" t="s">
        <v>32</v>
      </c>
      <c r="V1639" s="2" t="str">
        <f>VLOOKUP(U1639,fuente_financiamiento!A$1:B$5,2,0)</f>
        <v xml:space="preserve">00: RECURSOS ORDINARIOS                                                                                                                                   </v>
      </c>
      <c r="W1639" t="s">
        <v>1917</v>
      </c>
      <c r="X1639" s="2" t="str">
        <f>VLOOKUP(W1639,clasificador!A$1:B$1636,2,0)</f>
        <v>2.3. 1  5. 1  2: PAPELERIA EN GENERAL, UTILES Y MATERIALES DE OFICINA</v>
      </c>
      <c r="Y1639">
        <v>7</v>
      </c>
      <c r="Z1639">
        <v>3000001</v>
      </c>
      <c r="AA1639">
        <v>1356.53</v>
      </c>
      <c r="AB1639" s="1">
        <v>45740</v>
      </c>
    </row>
    <row r="1640" spans="1:28" hidden="1" x14ac:dyDescent="0.25">
      <c r="A1640" s="2">
        <v>2025</v>
      </c>
      <c r="B1640">
        <v>309</v>
      </c>
      <c r="C1640">
        <v>2</v>
      </c>
      <c r="D1640" t="s">
        <v>3583</v>
      </c>
      <c r="E1640">
        <v>59</v>
      </c>
      <c r="F1640">
        <v>31</v>
      </c>
      <c r="G1640" t="s">
        <v>3786</v>
      </c>
      <c r="H1640" t="s">
        <v>3787</v>
      </c>
      <c r="I1640">
        <v>300</v>
      </c>
      <c r="J1640" t="s">
        <v>3788</v>
      </c>
      <c r="K1640">
        <v>76</v>
      </c>
      <c r="L1640">
        <v>74</v>
      </c>
      <c r="M1640">
        <v>6</v>
      </c>
      <c r="N1640">
        <v>1096</v>
      </c>
      <c r="O1640" t="s">
        <v>4278</v>
      </c>
      <c r="P1640" t="s">
        <v>5543</v>
      </c>
      <c r="Q1640">
        <v>1</v>
      </c>
      <c r="R1640">
        <v>224.35357099999999</v>
      </c>
      <c r="S1640">
        <v>20611360119</v>
      </c>
      <c r="T1640" t="s">
        <v>5598</v>
      </c>
      <c r="U1640" t="s">
        <v>32</v>
      </c>
      <c r="V1640" s="2" t="str">
        <f>VLOOKUP(U1640,fuente_financiamiento!A$1:B$5,2,0)</f>
        <v xml:space="preserve">00: RECURSOS ORDINARIOS                                                                                                                                   </v>
      </c>
      <c r="W1640" t="s">
        <v>1917</v>
      </c>
      <c r="X1640" s="2" t="str">
        <f>VLOOKUP(W1640,clasificador!A$1:B$1636,2,0)</f>
        <v>2.3. 1  5. 1  2: PAPELERIA EN GENERAL, UTILES Y MATERIALES DE OFICINA</v>
      </c>
      <c r="Y1640">
        <v>7</v>
      </c>
      <c r="Z1640">
        <v>3000001</v>
      </c>
      <c r="AA1640">
        <v>224.35</v>
      </c>
      <c r="AB1640" s="1">
        <v>45798</v>
      </c>
    </row>
    <row r="1641" spans="1:28" hidden="1" x14ac:dyDescent="0.25">
      <c r="A1641" s="2">
        <v>2025</v>
      </c>
      <c r="B1641">
        <v>264</v>
      </c>
      <c r="C1641">
        <v>2</v>
      </c>
      <c r="D1641" t="s">
        <v>3583</v>
      </c>
      <c r="E1641">
        <v>61</v>
      </c>
      <c r="F1641">
        <v>33</v>
      </c>
      <c r="G1641" t="s">
        <v>3786</v>
      </c>
      <c r="H1641" t="s">
        <v>3787</v>
      </c>
      <c r="I1641">
        <v>300</v>
      </c>
      <c r="J1641" t="s">
        <v>3788</v>
      </c>
      <c r="K1641">
        <v>76</v>
      </c>
      <c r="L1641">
        <v>74</v>
      </c>
      <c r="M1641">
        <v>6</v>
      </c>
      <c r="N1641">
        <v>2030</v>
      </c>
      <c r="O1641" t="s">
        <v>4242</v>
      </c>
      <c r="P1641" t="s">
        <v>5543</v>
      </c>
      <c r="Q1641">
        <v>2</v>
      </c>
      <c r="R1641">
        <v>219.95192299999999</v>
      </c>
      <c r="S1641">
        <v>20611360119</v>
      </c>
      <c r="T1641" t="s">
        <v>5598</v>
      </c>
      <c r="U1641" t="s">
        <v>32</v>
      </c>
      <c r="V1641" s="2" t="str">
        <f>VLOOKUP(U1641,fuente_financiamiento!A$1:B$5,2,0)</f>
        <v xml:space="preserve">00: RECURSOS ORDINARIOS                                                                                                                                   </v>
      </c>
      <c r="W1641" t="s">
        <v>1917</v>
      </c>
      <c r="X1641" s="2" t="str">
        <f>VLOOKUP(W1641,clasificador!A$1:B$1636,2,0)</f>
        <v>2.3. 1  5. 1  2: PAPELERIA EN GENERAL, UTILES Y MATERIALES DE OFICINA</v>
      </c>
      <c r="Y1641">
        <v>7</v>
      </c>
      <c r="Z1641">
        <v>3000001</v>
      </c>
      <c r="AA1641">
        <v>439.9</v>
      </c>
      <c r="AB1641" s="1">
        <v>45785</v>
      </c>
    </row>
    <row r="1642" spans="1:28" hidden="1" x14ac:dyDescent="0.25">
      <c r="A1642" s="2">
        <v>2025</v>
      </c>
      <c r="B1642">
        <v>1264</v>
      </c>
      <c r="C1642">
        <v>2</v>
      </c>
      <c r="D1642" t="s">
        <v>3583</v>
      </c>
      <c r="E1642">
        <v>915</v>
      </c>
      <c r="F1642">
        <v>237</v>
      </c>
      <c r="G1642" t="s">
        <v>3796</v>
      </c>
      <c r="H1642" t="s">
        <v>3797</v>
      </c>
      <c r="I1642">
        <v>193</v>
      </c>
      <c r="J1642" t="s">
        <v>3798</v>
      </c>
      <c r="K1642">
        <v>15</v>
      </c>
      <c r="L1642">
        <v>9</v>
      </c>
      <c r="M1642">
        <v>1</v>
      </c>
      <c r="N1642">
        <v>99</v>
      </c>
      <c r="O1642" t="s">
        <v>5685</v>
      </c>
      <c r="P1642" t="s">
        <v>5543</v>
      </c>
      <c r="Q1642">
        <v>100</v>
      </c>
      <c r="R1642">
        <v>0.1</v>
      </c>
      <c r="S1642">
        <v>20574667586</v>
      </c>
      <c r="T1642" t="s">
        <v>5686</v>
      </c>
      <c r="U1642" t="s">
        <v>32</v>
      </c>
      <c r="V1642" s="2" t="str">
        <f>VLOOKUP(U1642,fuente_financiamiento!A$1:B$5,2,0)</f>
        <v xml:space="preserve">00: RECURSOS ORDINARIOS                                                                                                                                   </v>
      </c>
      <c r="W1642" t="s">
        <v>2011</v>
      </c>
      <c r="X1642" s="2" t="str">
        <f>VLOOKUP(W1642,clasificador!A$1:B$1636,2,0)</f>
        <v>2.3. 1 11. 1  6: MATERIALES DE  ACONDICIONAMIENTO</v>
      </c>
      <c r="Y1642">
        <v>10</v>
      </c>
      <c r="Z1642">
        <v>3000784</v>
      </c>
      <c r="AA1642">
        <v>10</v>
      </c>
      <c r="AB1642" s="1">
        <v>45806</v>
      </c>
    </row>
    <row r="1643" spans="1:28" hidden="1" x14ac:dyDescent="0.25">
      <c r="A1643" s="2">
        <v>2025</v>
      </c>
      <c r="B1643">
        <v>1264</v>
      </c>
      <c r="C1643">
        <v>2</v>
      </c>
      <c r="D1643" t="s">
        <v>3583</v>
      </c>
      <c r="E1643">
        <v>915</v>
      </c>
      <c r="F1643">
        <v>237</v>
      </c>
      <c r="G1643" t="s">
        <v>3796</v>
      </c>
      <c r="H1643" t="s">
        <v>3797</v>
      </c>
      <c r="I1643">
        <v>193</v>
      </c>
      <c r="J1643" t="s">
        <v>3798</v>
      </c>
      <c r="K1643">
        <v>15</v>
      </c>
      <c r="L1643">
        <v>27</v>
      </c>
      <c r="M1643">
        <v>2</v>
      </c>
      <c r="N1643">
        <v>80</v>
      </c>
      <c r="O1643" t="s">
        <v>5687</v>
      </c>
      <c r="P1643" t="s">
        <v>5653</v>
      </c>
      <c r="Q1643">
        <v>1</v>
      </c>
      <c r="R1643">
        <v>10</v>
      </c>
      <c r="S1643">
        <v>20574667586</v>
      </c>
      <c r="T1643" t="s">
        <v>5686</v>
      </c>
      <c r="U1643" t="s">
        <v>32</v>
      </c>
      <c r="V1643" s="2" t="str">
        <f>VLOOKUP(U1643,fuente_financiamiento!A$1:B$5,2,0)</f>
        <v xml:space="preserve">00: RECURSOS ORDINARIOS                                                                                                                                   </v>
      </c>
      <c r="W1643" t="s">
        <v>2009</v>
      </c>
      <c r="X1643" s="2" t="str">
        <f>VLOOKUP(W1643,clasificador!A$1:B$1636,2,0)</f>
        <v>2.3. 1 11. 1  5: OTROS MATERIALES DE MANTENIMIENTO</v>
      </c>
      <c r="Y1643">
        <v>10</v>
      </c>
      <c r="Z1643">
        <v>3000784</v>
      </c>
      <c r="AA1643">
        <v>10</v>
      </c>
      <c r="AB1643" s="1">
        <v>45806</v>
      </c>
    </row>
    <row r="1644" spans="1:28" hidden="1" x14ac:dyDescent="0.25">
      <c r="A1644" s="2">
        <v>2025</v>
      </c>
      <c r="B1644">
        <v>1264</v>
      </c>
      <c r="C1644">
        <v>2</v>
      </c>
      <c r="D1644" t="s">
        <v>3583</v>
      </c>
      <c r="E1644">
        <v>915</v>
      </c>
      <c r="F1644">
        <v>237</v>
      </c>
      <c r="G1644" t="s">
        <v>3796</v>
      </c>
      <c r="H1644" t="s">
        <v>3797</v>
      </c>
      <c r="I1644">
        <v>193</v>
      </c>
      <c r="J1644" t="s">
        <v>3798</v>
      </c>
      <c r="K1644">
        <v>20</v>
      </c>
      <c r="L1644">
        <v>17</v>
      </c>
      <c r="M1644">
        <v>3</v>
      </c>
      <c r="N1644">
        <v>140</v>
      </c>
      <c r="O1644" t="s">
        <v>5688</v>
      </c>
      <c r="P1644" t="s">
        <v>5543</v>
      </c>
      <c r="Q1644">
        <v>15</v>
      </c>
      <c r="R1644">
        <v>47</v>
      </c>
      <c r="S1644">
        <v>20574667586</v>
      </c>
      <c r="T1644" t="s">
        <v>5686</v>
      </c>
      <c r="U1644" t="s">
        <v>32</v>
      </c>
      <c r="V1644" s="2" t="str">
        <f>VLOOKUP(U1644,fuente_financiamiento!A$1:B$5,2,0)</f>
        <v xml:space="preserve">00: RECURSOS ORDINARIOS                                                                                                                                   </v>
      </c>
      <c r="W1644" t="s">
        <v>2009</v>
      </c>
      <c r="X1644" s="2" t="str">
        <f>VLOOKUP(W1644,clasificador!A$1:B$1636,2,0)</f>
        <v>2.3. 1 11. 1  5: OTROS MATERIALES DE MANTENIMIENTO</v>
      </c>
      <c r="Y1644">
        <v>10</v>
      </c>
      <c r="Z1644">
        <v>3000784</v>
      </c>
      <c r="AA1644">
        <v>705</v>
      </c>
      <c r="AB1644" s="1">
        <v>45806</v>
      </c>
    </row>
    <row r="1645" spans="1:28" hidden="1" x14ac:dyDescent="0.25">
      <c r="A1645" s="2">
        <v>2025</v>
      </c>
      <c r="B1645">
        <v>1264</v>
      </c>
      <c r="C1645">
        <v>2</v>
      </c>
      <c r="D1645" t="s">
        <v>3583</v>
      </c>
      <c r="E1645">
        <v>915</v>
      </c>
      <c r="F1645">
        <v>237</v>
      </c>
      <c r="G1645" t="s">
        <v>3796</v>
      </c>
      <c r="H1645" t="s">
        <v>3797</v>
      </c>
      <c r="I1645">
        <v>193</v>
      </c>
      <c r="J1645" t="s">
        <v>3798</v>
      </c>
      <c r="K1645">
        <v>20</v>
      </c>
      <c r="L1645">
        <v>34</v>
      </c>
      <c r="M1645">
        <v>12</v>
      </c>
      <c r="N1645">
        <v>458</v>
      </c>
      <c r="O1645" t="s">
        <v>5689</v>
      </c>
      <c r="P1645" t="s">
        <v>5543</v>
      </c>
      <c r="Q1645">
        <v>2</v>
      </c>
      <c r="R1645">
        <v>15</v>
      </c>
      <c r="S1645">
        <v>20574667586</v>
      </c>
      <c r="T1645" t="s">
        <v>5686</v>
      </c>
      <c r="U1645" t="s">
        <v>32</v>
      </c>
      <c r="V1645" s="2" t="str">
        <f>VLOOKUP(U1645,fuente_financiamiento!A$1:B$5,2,0)</f>
        <v xml:space="preserve">00: RECURSOS ORDINARIOS                                                                                                                                   </v>
      </c>
      <c r="W1645" t="s">
        <v>2009</v>
      </c>
      <c r="X1645" s="2" t="str">
        <f>VLOOKUP(W1645,clasificador!A$1:B$1636,2,0)</f>
        <v>2.3. 1 11. 1  5: OTROS MATERIALES DE MANTENIMIENTO</v>
      </c>
      <c r="Y1645">
        <v>10</v>
      </c>
      <c r="Z1645">
        <v>3000784</v>
      </c>
      <c r="AA1645">
        <v>30</v>
      </c>
      <c r="AB1645" s="1">
        <v>45806</v>
      </c>
    </row>
    <row r="1646" spans="1:28" hidden="1" x14ac:dyDescent="0.25">
      <c r="A1646" s="2">
        <v>2025</v>
      </c>
      <c r="B1646">
        <v>1264</v>
      </c>
      <c r="C1646">
        <v>2</v>
      </c>
      <c r="D1646" t="s">
        <v>3583</v>
      </c>
      <c r="E1646">
        <v>915</v>
      </c>
      <c r="F1646">
        <v>237</v>
      </c>
      <c r="G1646" t="s">
        <v>3796</v>
      </c>
      <c r="H1646" t="s">
        <v>3797</v>
      </c>
      <c r="I1646">
        <v>193</v>
      </c>
      <c r="J1646" t="s">
        <v>3798</v>
      </c>
      <c r="K1646">
        <v>28</v>
      </c>
      <c r="L1646">
        <v>50</v>
      </c>
      <c r="M1646">
        <v>10</v>
      </c>
      <c r="N1646">
        <v>18</v>
      </c>
      <c r="O1646" t="s">
        <v>5690</v>
      </c>
      <c r="P1646" t="s">
        <v>5543</v>
      </c>
      <c r="Q1646">
        <v>22</v>
      </c>
      <c r="R1646">
        <v>27.5</v>
      </c>
      <c r="S1646">
        <v>20574667586</v>
      </c>
      <c r="T1646" t="s">
        <v>5686</v>
      </c>
      <c r="U1646" t="s">
        <v>32</v>
      </c>
      <c r="V1646" s="2" t="str">
        <f>VLOOKUP(U1646,fuente_financiamiento!A$1:B$5,2,0)</f>
        <v xml:space="preserve">00: RECURSOS ORDINARIOS                                                                                                                                   </v>
      </c>
      <c r="W1646" t="s">
        <v>2009</v>
      </c>
      <c r="X1646" s="2" t="str">
        <f>VLOOKUP(W1646,clasificador!A$1:B$1636,2,0)</f>
        <v>2.3. 1 11. 1  5: OTROS MATERIALES DE MANTENIMIENTO</v>
      </c>
      <c r="Y1646">
        <v>10</v>
      </c>
      <c r="Z1646">
        <v>3000784</v>
      </c>
      <c r="AA1646">
        <v>605</v>
      </c>
      <c r="AB1646" s="1">
        <v>45806</v>
      </c>
    </row>
    <row r="1647" spans="1:28" hidden="1" x14ac:dyDescent="0.25">
      <c r="A1647" s="2">
        <v>2025</v>
      </c>
      <c r="B1647">
        <v>1264</v>
      </c>
      <c r="C1647">
        <v>2</v>
      </c>
      <c r="D1647" t="s">
        <v>3583</v>
      </c>
      <c r="E1647">
        <v>915</v>
      </c>
      <c r="F1647">
        <v>237</v>
      </c>
      <c r="G1647" t="s">
        <v>3796</v>
      </c>
      <c r="H1647" t="s">
        <v>3797</v>
      </c>
      <c r="I1647">
        <v>193</v>
      </c>
      <c r="J1647" t="s">
        <v>3798</v>
      </c>
      <c r="K1647">
        <v>76</v>
      </c>
      <c r="L1647">
        <v>75</v>
      </c>
      <c r="M1647">
        <v>17</v>
      </c>
      <c r="N1647">
        <v>86</v>
      </c>
      <c r="O1647" t="s">
        <v>5691</v>
      </c>
      <c r="P1647" t="s">
        <v>5543</v>
      </c>
      <c r="Q1647">
        <v>22</v>
      </c>
      <c r="R1647">
        <v>89</v>
      </c>
      <c r="S1647">
        <v>20574667586</v>
      </c>
      <c r="T1647" t="s">
        <v>5686</v>
      </c>
      <c r="U1647" t="s">
        <v>32</v>
      </c>
      <c r="V1647" s="2" t="str">
        <f>VLOOKUP(U1647,fuente_financiamiento!A$1:B$5,2,0)</f>
        <v xml:space="preserve">00: RECURSOS ORDINARIOS                                                                                                                                   </v>
      </c>
      <c r="W1647" t="s">
        <v>1915</v>
      </c>
      <c r="X1647" s="2" t="str">
        <f>VLOOKUP(W1647,clasificador!A$1:B$1636,2,0)</f>
        <v>2.3. 1  5. 1  1: REPUESTOS Y ACCESORIOS</v>
      </c>
      <c r="Y1647">
        <v>10</v>
      </c>
      <c r="Z1647">
        <v>3000784</v>
      </c>
      <c r="AA1647">
        <v>1958</v>
      </c>
      <c r="AB1647" s="1">
        <v>45806</v>
      </c>
    </row>
    <row r="1648" spans="1:28" hidden="1" x14ac:dyDescent="0.25">
      <c r="A1648" s="2">
        <v>2025</v>
      </c>
      <c r="B1648">
        <v>268</v>
      </c>
      <c r="C1648">
        <v>2</v>
      </c>
      <c r="D1648" t="s">
        <v>3583</v>
      </c>
      <c r="E1648">
        <v>55</v>
      </c>
      <c r="F1648">
        <v>18</v>
      </c>
      <c r="G1648" t="s">
        <v>3796</v>
      </c>
      <c r="H1648" t="s">
        <v>3797</v>
      </c>
      <c r="I1648">
        <v>193</v>
      </c>
      <c r="J1648" t="s">
        <v>3798</v>
      </c>
      <c r="K1648">
        <v>71</v>
      </c>
      <c r="L1648">
        <v>72</v>
      </c>
      <c r="M1648">
        <v>5</v>
      </c>
      <c r="N1648">
        <v>224</v>
      </c>
      <c r="O1648" t="s">
        <v>3585</v>
      </c>
      <c r="P1648" t="s">
        <v>5545</v>
      </c>
      <c r="Q1648">
        <v>20</v>
      </c>
      <c r="R1648">
        <v>11.304402</v>
      </c>
      <c r="S1648">
        <v>20100047641</v>
      </c>
      <c r="T1648" t="s">
        <v>5546</v>
      </c>
      <c r="U1648" t="s">
        <v>32</v>
      </c>
      <c r="V1648" s="2" t="str">
        <f>VLOOKUP(U1648,fuente_financiamiento!A$1:B$5,2,0)</f>
        <v xml:space="preserve">00: RECURSOS ORDINARIOS                                                                                                                                   </v>
      </c>
      <c r="W1648" t="s">
        <v>1917</v>
      </c>
      <c r="X1648" s="2" t="str">
        <f>VLOOKUP(W1648,clasificador!A$1:B$1636,2,0)</f>
        <v>2.3. 1  5. 1  2: PAPELERIA EN GENERAL, UTILES Y MATERIALES DE OFICINA</v>
      </c>
      <c r="Y1648">
        <v>10</v>
      </c>
      <c r="Z1648">
        <v>3000784</v>
      </c>
      <c r="AA1648">
        <v>226.09</v>
      </c>
      <c r="AB1648" s="1">
        <v>45740</v>
      </c>
    </row>
    <row r="1649" spans="1:28" hidden="1" x14ac:dyDescent="0.25">
      <c r="A1649" s="2">
        <v>2025</v>
      </c>
      <c r="B1649">
        <v>1429</v>
      </c>
      <c r="C1649">
        <v>2</v>
      </c>
      <c r="D1649" t="s">
        <v>3583</v>
      </c>
      <c r="E1649">
        <v>941</v>
      </c>
      <c r="F1649">
        <v>278</v>
      </c>
      <c r="G1649" t="s">
        <v>3799</v>
      </c>
      <c r="H1649" t="s">
        <v>3800</v>
      </c>
      <c r="I1649">
        <v>297</v>
      </c>
      <c r="J1649" t="s">
        <v>3801</v>
      </c>
      <c r="K1649">
        <v>13</v>
      </c>
      <c r="L1649">
        <v>92</v>
      </c>
      <c r="M1649">
        <v>12</v>
      </c>
      <c r="N1649">
        <v>53</v>
      </c>
      <c r="O1649" t="s">
        <v>5575</v>
      </c>
      <c r="P1649" t="s">
        <v>5543</v>
      </c>
      <c r="Q1649">
        <v>12</v>
      </c>
      <c r="R1649">
        <v>19.493593000000001</v>
      </c>
      <c r="S1649">
        <v>20562678671</v>
      </c>
      <c r="T1649" t="s">
        <v>5576</v>
      </c>
      <c r="U1649" t="s">
        <v>32</v>
      </c>
      <c r="V1649" s="2" t="str">
        <f>VLOOKUP(U1649,fuente_financiamiento!A$1:B$5,2,0)</f>
        <v xml:space="preserve">00: RECURSOS ORDINARIOS                                                                                                                                   </v>
      </c>
      <c r="W1649" t="s">
        <v>1925</v>
      </c>
      <c r="X1649" s="2" t="str">
        <f>VLOOKUP(W1649,clasificador!A$1:B$1636,2,0)</f>
        <v>2.3. 1  5. 3  1: ASEO, LIMPIEZA Y TOCADOR</v>
      </c>
      <c r="Y1649">
        <v>7</v>
      </c>
      <c r="Z1649">
        <v>3000001</v>
      </c>
      <c r="AA1649">
        <v>233.92</v>
      </c>
      <c r="AB1649" s="1">
        <v>45807</v>
      </c>
    </row>
    <row r="1650" spans="1:28" hidden="1" x14ac:dyDescent="0.25">
      <c r="A1650" s="2">
        <v>2025</v>
      </c>
      <c r="B1650">
        <v>1426</v>
      </c>
      <c r="C1650">
        <v>2</v>
      </c>
      <c r="D1650" t="s">
        <v>3583</v>
      </c>
      <c r="E1650">
        <v>939</v>
      </c>
      <c r="F1650">
        <v>280</v>
      </c>
      <c r="G1650" t="s">
        <v>3799</v>
      </c>
      <c r="H1650" t="s">
        <v>3800</v>
      </c>
      <c r="I1650">
        <v>297</v>
      </c>
      <c r="J1650" t="s">
        <v>3801</v>
      </c>
      <c r="K1650">
        <v>13</v>
      </c>
      <c r="L1650">
        <v>50</v>
      </c>
      <c r="M1650">
        <v>8</v>
      </c>
      <c r="N1650">
        <v>16</v>
      </c>
      <c r="O1650" t="s">
        <v>4204</v>
      </c>
      <c r="P1650" t="s">
        <v>5543</v>
      </c>
      <c r="Q1650">
        <v>3</v>
      </c>
      <c r="R1650">
        <v>21.711922999999999</v>
      </c>
      <c r="S1650">
        <v>10474815540</v>
      </c>
      <c r="T1650" t="s">
        <v>5676</v>
      </c>
      <c r="U1650" t="s">
        <v>32</v>
      </c>
      <c r="V1650" s="2" t="str">
        <f>VLOOKUP(U1650,fuente_financiamiento!A$1:B$5,2,0)</f>
        <v xml:space="preserve">00: RECURSOS ORDINARIOS                                                                                                                                   </v>
      </c>
      <c r="W1650" t="s">
        <v>1925</v>
      </c>
      <c r="X1650" s="2" t="str">
        <f>VLOOKUP(W1650,clasificador!A$1:B$1636,2,0)</f>
        <v>2.3. 1  5. 3  1: ASEO, LIMPIEZA Y TOCADOR</v>
      </c>
      <c r="Y1650">
        <v>7</v>
      </c>
      <c r="Z1650">
        <v>3000001</v>
      </c>
      <c r="AA1650">
        <v>65.13</v>
      </c>
      <c r="AB1650" s="1">
        <v>45805</v>
      </c>
    </row>
    <row r="1651" spans="1:28" hidden="1" x14ac:dyDescent="0.25">
      <c r="A1651" s="2">
        <v>2025</v>
      </c>
      <c r="B1651">
        <v>1433</v>
      </c>
      <c r="C1651">
        <v>2</v>
      </c>
      <c r="D1651" t="s">
        <v>3583</v>
      </c>
      <c r="E1651">
        <v>804</v>
      </c>
      <c r="F1651">
        <v>282</v>
      </c>
      <c r="G1651" t="s">
        <v>3799</v>
      </c>
      <c r="H1651" t="s">
        <v>3800</v>
      </c>
      <c r="I1651">
        <v>297</v>
      </c>
      <c r="J1651" t="s">
        <v>3801</v>
      </c>
      <c r="K1651">
        <v>64</v>
      </c>
      <c r="L1651">
        <v>61</v>
      </c>
      <c r="M1651">
        <v>3</v>
      </c>
      <c r="N1651">
        <v>80</v>
      </c>
      <c r="O1651" t="s">
        <v>5692</v>
      </c>
      <c r="P1651" t="s">
        <v>5543</v>
      </c>
      <c r="Q1651">
        <v>12</v>
      </c>
      <c r="R1651">
        <v>74.930000000000007</v>
      </c>
      <c r="S1651">
        <v>20552503911</v>
      </c>
      <c r="T1651" t="s">
        <v>5693</v>
      </c>
      <c r="U1651" t="s">
        <v>32</v>
      </c>
      <c r="V1651" s="2" t="str">
        <f>VLOOKUP(U1651,fuente_financiamiento!A$1:B$5,2,0)</f>
        <v xml:space="preserve">00: RECURSOS ORDINARIOS                                                                                                                                   </v>
      </c>
      <c r="W1651" t="s">
        <v>1925</v>
      </c>
      <c r="X1651" s="2" t="str">
        <f>VLOOKUP(W1651,clasificador!A$1:B$1636,2,0)</f>
        <v>2.3. 1  5. 3  1: ASEO, LIMPIEZA Y TOCADOR</v>
      </c>
      <c r="Y1651">
        <v>7</v>
      </c>
      <c r="Z1651">
        <v>3000001</v>
      </c>
      <c r="AA1651">
        <v>899.16</v>
      </c>
      <c r="AB1651" s="1">
        <v>45807</v>
      </c>
    </row>
    <row r="1652" spans="1:28" hidden="1" x14ac:dyDescent="0.25">
      <c r="A1652" s="2">
        <v>2025</v>
      </c>
      <c r="B1652">
        <v>864</v>
      </c>
      <c r="C1652">
        <v>2</v>
      </c>
      <c r="D1652" t="s">
        <v>3583</v>
      </c>
      <c r="E1652">
        <v>611</v>
      </c>
      <c r="F1652">
        <v>171</v>
      </c>
      <c r="G1652" t="s">
        <v>3799</v>
      </c>
      <c r="H1652" t="s">
        <v>3800</v>
      </c>
      <c r="I1652">
        <v>297</v>
      </c>
      <c r="J1652" t="s">
        <v>3801</v>
      </c>
      <c r="K1652">
        <v>13</v>
      </c>
      <c r="L1652">
        <v>30</v>
      </c>
      <c r="M1652">
        <v>14</v>
      </c>
      <c r="N1652">
        <v>79</v>
      </c>
      <c r="O1652" t="s">
        <v>5663</v>
      </c>
      <c r="P1652" t="s">
        <v>5543</v>
      </c>
      <c r="Q1652">
        <v>4</v>
      </c>
      <c r="R1652">
        <v>7.2</v>
      </c>
      <c r="S1652">
        <v>20601786355</v>
      </c>
      <c r="T1652" t="s">
        <v>5566</v>
      </c>
      <c r="U1652" t="s">
        <v>32</v>
      </c>
      <c r="V1652" s="2" t="str">
        <f>VLOOKUP(U1652,fuente_financiamiento!A$1:B$5,2,0)</f>
        <v xml:space="preserve">00: RECURSOS ORDINARIOS                                                                                                                                   </v>
      </c>
      <c r="W1652" t="s">
        <v>1925</v>
      </c>
      <c r="X1652" s="2" t="str">
        <f>VLOOKUP(W1652,clasificador!A$1:B$1636,2,0)</f>
        <v>2.3. 1  5. 3  1: ASEO, LIMPIEZA Y TOCADOR</v>
      </c>
      <c r="Y1652">
        <v>7</v>
      </c>
      <c r="Z1652">
        <v>3000001</v>
      </c>
      <c r="AA1652">
        <v>28.8</v>
      </c>
      <c r="AB1652" s="1">
        <v>45770</v>
      </c>
    </row>
    <row r="1653" spans="1:28" hidden="1" x14ac:dyDescent="0.25">
      <c r="A1653" s="2">
        <v>2025</v>
      </c>
      <c r="B1653">
        <v>864</v>
      </c>
      <c r="C1653">
        <v>2</v>
      </c>
      <c r="D1653" t="s">
        <v>3583</v>
      </c>
      <c r="E1653">
        <v>611</v>
      </c>
      <c r="F1653">
        <v>171</v>
      </c>
      <c r="G1653" t="s">
        <v>3799</v>
      </c>
      <c r="H1653" t="s">
        <v>3800</v>
      </c>
      <c r="I1653">
        <v>297</v>
      </c>
      <c r="J1653" t="s">
        <v>3801</v>
      </c>
      <c r="K1653">
        <v>13</v>
      </c>
      <c r="L1653">
        <v>30</v>
      </c>
      <c r="M1653">
        <v>14</v>
      </c>
      <c r="N1653">
        <v>90</v>
      </c>
      <c r="O1653" t="s">
        <v>5643</v>
      </c>
      <c r="P1653" t="s">
        <v>5589</v>
      </c>
      <c r="Q1653">
        <v>2</v>
      </c>
      <c r="R1653">
        <v>10.5</v>
      </c>
      <c r="S1653">
        <v>20601786355</v>
      </c>
      <c r="T1653" t="s">
        <v>5566</v>
      </c>
      <c r="U1653" t="s">
        <v>32</v>
      </c>
      <c r="V1653" s="2" t="str">
        <f>VLOOKUP(U1653,fuente_financiamiento!A$1:B$5,2,0)</f>
        <v xml:space="preserve">00: RECURSOS ORDINARIOS                                                                                                                                   </v>
      </c>
      <c r="W1653" t="s">
        <v>1925</v>
      </c>
      <c r="X1653" s="2" t="str">
        <f>VLOOKUP(W1653,clasificador!A$1:B$1636,2,0)</f>
        <v>2.3. 1  5. 3  1: ASEO, LIMPIEZA Y TOCADOR</v>
      </c>
      <c r="Y1653">
        <v>7</v>
      </c>
      <c r="Z1653">
        <v>3000001</v>
      </c>
      <c r="AA1653">
        <v>21</v>
      </c>
      <c r="AB1653" s="1">
        <v>45770</v>
      </c>
    </row>
    <row r="1654" spans="1:28" hidden="1" x14ac:dyDescent="0.25">
      <c r="A1654" s="2">
        <v>2025</v>
      </c>
      <c r="B1654">
        <v>864</v>
      </c>
      <c r="C1654">
        <v>2</v>
      </c>
      <c r="D1654" t="s">
        <v>3583</v>
      </c>
      <c r="E1654">
        <v>611</v>
      </c>
      <c r="F1654">
        <v>171</v>
      </c>
      <c r="G1654" t="s">
        <v>3799</v>
      </c>
      <c r="H1654" t="s">
        <v>3800</v>
      </c>
      <c r="I1654">
        <v>297</v>
      </c>
      <c r="J1654" t="s">
        <v>3801</v>
      </c>
      <c r="K1654">
        <v>13</v>
      </c>
      <c r="L1654">
        <v>30</v>
      </c>
      <c r="M1654">
        <v>17</v>
      </c>
      <c r="N1654">
        <v>3</v>
      </c>
      <c r="O1654" t="s">
        <v>5694</v>
      </c>
      <c r="P1654" t="s">
        <v>5543</v>
      </c>
      <c r="Q1654">
        <v>2</v>
      </c>
      <c r="R1654">
        <v>7.5</v>
      </c>
      <c r="S1654">
        <v>20601786355</v>
      </c>
      <c r="T1654" t="s">
        <v>5566</v>
      </c>
      <c r="U1654" t="s">
        <v>32</v>
      </c>
      <c r="V1654" s="2" t="str">
        <f>VLOOKUP(U1654,fuente_financiamiento!A$1:B$5,2,0)</f>
        <v xml:space="preserve">00: RECURSOS ORDINARIOS                                                                                                                                   </v>
      </c>
      <c r="W1654" t="s">
        <v>1925</v>
      </c>
      <c r="X1654" s="2" t="str">
        <f>VLOOKUP(W1654,clasificador!A$1:B$1636,2,0)</f>
        <v>2.3. 1  5. 3  1: ASEO, LIMPIEZA Y TOCADOR</v>
      </c>
      <c r="Y1654">
        <v>7</v>
      </c>
      <c r="Z1654">
        <v>3000001</v>
      </c>
      <c r="AA1654">
        <v>15</v>
      </c>
      <c r="AB1654" s="1">
        <v>45770</v>
      </c>
    </row>
    <row r="1655" spans="1:28" hidden="1" x14ac:dyDescent="0.25">
      <c r="A1655" s="2">
        <v>2025</v>
      </c>
      <c r="B1655">
        <v>864</v>
      </c>
      <c r="C1655">
        <v>2</v>
      </c>
      <c r="D1655" t="s">
        <v>3583</v>
      </c>
      <c r="E1655">
        <v>611</v>
      </c>
      <c r="F1655">
        <v>171</v>
      </c>
      <c r="G1655" t="s">
        <v>3799</v>
      </c>
      <c r="H1655" t="s">
        <v>3800</v>
      </c>
      <c r="I1655">
        <v>297</v>
      </c>
      <c r="J1655" t="s">
        <v>3801</v>
      </c>
      <c r="K1655">
        <v>13</v>
      </c>
      <c r="L1655">
        <v>30</v>
      </c>
      <c r="M1655">
        <v>12</v>
      </c>
      <c r="N1655">
        <v>90</v>
      </c>
      <c r="O1655" t="s">
        <v>4211</v>
      </c>
      <c r="P1655" t="s">
        <v>5589</v>
      </c>
      <c r="Q1655">
        <v>2</v>
      </c>
      <c r="R1655">
        <v>13.5</v>
      </c>
      <c r="S1655">
        <v>20601786355</v>
      </c>
      <c r="T1655" t="s">
        <v>5566</v>
      </c>
      <c r="U1655" t="s">
        <v>32</v>
      </c>
      <c r="V1655" s="2" t="str">
        <f>VLOOKUP(U1655,fuente_financiamiento!A$1:B$5,2,0)</f>
        <v xml:space="preserve">00: RECURSOS ORDINARIOS                                                                                                                                   </v>
      </c>
      <c r="W1655" t="s">
        <v>1925</v>
      </c>
      <c r="X1655" s="2" t="str">
        <f>VLOOKUP(W1655,clasificador!A$1:B$1636,2,0)</f>
        <v>2.3. 1  5. 3  1: ASEO, LIMPIEZA Y TOCADOR</v>
      </c>
      <c r="Y1655">
        <v>7</v>
      </c>
      <c r="Z1655">
        <v>3000001</v>
      </c>
      <c r="AA1655">
        <v>27</v>
      </c>
      <c r="AB1655" s="1">
        <v>45770</v>
      </c>
    </row>
    <row r="1656" spans="1:28" hidden="1" x14ac:dyDescent="0.25">
      <c r="A1656" s="2">
        <v>2025</v>
      </c>
      <c r="B1656">
        <v>864</v>
      </c>
      <c r="C1656">
        <v>2</v>
      </c>
      <c r="D1656" t="s">
        <v>3583</v>
      </c>
      <c r="E1656">
        <v>611</v>
      </c>
      <c r="F1656">
        <v>171</v>
      </c>
      <c r="G1656" t="s">
        <v>3799</v>
      </c>
      <c r="H1656" t="s">
        <v>3800</v>
      </c>
      <c r="I1656">
        <v>297</v>
      </c>
      <c r="J1656" t="s">
        <v>3801</v>
      </c>
      <c r="K1656">
        <v>13</v>
      </c>
      <c r="L1656">
        <v>50</v>
      </c>
      <c r="M1656">
        <v>36</v>
      </c>
      <c r="N1656">
        <v>1</v>
      </c>
      <c r="O1656" t="s">
        <v>5683</v>
      </c>
      <c r="P1656" t="s">
        <v>5585</v>
      </c>
      <c r="Q1656">
        <v>4</v>
      </c>
      <c r="R1656">
        <v>7.5</v>
      </c>
      <c r="S1656">
        <v>20601786355</v>
      </c>
      <c r="T1656" t="s">
        <v>5566</v>
      </c>
      <c r="U1656" t="s">
        <v>32</v>
      </c>
      <c r="V1656" s="2" t="str">
        <f>VLOOKUP(U1656,fuente_financiamiento!A$1:B$5,2,0)</f>
        <v xml:space="preserve">00: RECURSOS ORDINARIOS                                                                                                                                   </v>
      </c>
      <c r="W1656" t="s">
        <v>1925</v>
      </c>
      <c r="X1656" s="2" t="str">
        <f>VLOOKUP(W1656,clasificador!A$1:B$1636,2,0)</f>
        <v>2.3. 1  5. 3  1: ASEO, LIMPIEZA Y TOCADOR</v>
      </c>
      <c r="Y1656">
        <v>7</v>
      </c>
      <c r="Z1656">
        <v>3000001</v>
      </c>
      <c r="AA1656">
        <v>30</v>
      </c>
      <c r="AB1656" s="1">
        <v>45770</v>
      </c>
    </row>
    <row r="1657" spans="1:28" hidden="1" x14ac:dyDescent="0.25">
      <c r="A1657" s="2">
        <v>2025</v>
      </c>
      <c r="B1657">
        <v>864</v>
      </c>
      <c r="C1657">
        <v>2</v>
      </c>
      <c r="D1657" t="s">
        <v>3583</v>
      </c>
      <c r="E1657">
        <v>611</v>
      </c>
      <c r="F1657">
        <v>171</v>
      </c>
      <c r="G1657" t="s">
        <v>3799</v>
      </c>
      <c r="H1657" t="s">
        <v>3800</v>
      </c>
      <c r="I1657">
        <v>297</v>
      </c>
      <c r="J1657" t="s">
        <v>3801</v>
      </c>
      <c r="K1657">
        <v>13</v>
      </c>
      <c r="L1657">
        <v>30</v>
      </c>
      <c r="M1657">
        <v>27</v>
      </c>
      <c r="N1657">
        <v>4</v>
      </c>
      <c r="O1657" t="s">
        <v>4206</v>
      </c>
      <c r="P1657" t="s">
        <v>5543</v>
      </c>
      <c r="Q1657">
        <v>3</v>
      </c>
      <c r="R1657">
        <v>5</v>
      </c>
      <c r="S1657">
        <v>20601786355</v>
      </c>
      <c r="T1657" t="s">
        <v>5566</v>
      </c>
      <c r="U1657" t="s">
        <v>32</v>
      </c>
      <c r="V1657" s="2" t="str">
        <f>VLOOKUP(U1657,fuente_financiamiento!A$1:B$5,2,0)</f>
        <v xml:space="preserve">00: RECURSOS ORDINARIOS                                                                                                                                   </v>
      </c>
      <c r="W1657" t="s">
        <v>1925</v>
      </c>
      <c r="X1657" s="2" t="str">
        <f>VLOOKUP(W1657,clasificador!A$1:B$1636,2,0)</f>
        <v>2.3. 1  5. 3  1: ASEO, LIMPIEZA Y TOCADOR</v>
      </c>
      <c r="Y1657">
        <v>7</v>
      </c>
      <c r="Z1657">
        <v>3000001</v>
      </c>
      <c r="AA1657">
        <v>15</v>
      </c>
      <c r="AB1657" s="1">
        <v>45770</v>
      </c>
    </row>
    <row r="1658" spans="1:28" hidden="1" x14ac:dyDescent="0.25">
      <c r="A1658" s="2">
        <v>2025</v>
      </c>
      <c r="B1658">
        <v>671</v>
      </c>
      <c r="C1658">
        <v>2</v>
      </c>
      <c r="D1658" t="s">
        <v>3583</v>
      </c>
      <c r="E1658">
        <v>120</v>
      </c>
      <c r="F1658">
        <v>131</v>
      </c>
      <c r="G1658" t="s">
        <v>3799</v>
      </c>
      <c r="H1658" t="s">
        <v>3800</v>
      </c>
      <c r="I1658">
        <v>297</v>
      </c>
      <c r="J1658" t="s">
        <v>3801</v>
      </c>
      <c r="K1658">
        <v>76</v>
      </c>
      <c r="L1658">
        <v>74</v>
      </c>
      <c r="M1658">
        <v>6</v>
      </c>
      <c r="N1658">
        <v>1119</v>
      </c>
      <c r="O1658" t="s">
        <v>4299</v>
      </c>
      <c r="P1658" t="s">
        <v>5543</v>
      </c>
      <c r="Q1658">
        <v>2</v>
      </c>
      <c r="R1658">
        <v>292.40388899999999</v>
      </c>
      <c r="S1658">
        <v>20516826887</v>
      </c>
      <c r="T1658" t="s">
        <v>5600</v>
      </c>
      <c r="U1658" t="s">
        <v>32</v>
      </c>
      <c r="V1658" s="2" t="str">
        <f>VLOOKUP(U1658,fuente_financiamiento!A$1:B$5,2,0)</f>
        <v xml:space="preserve">00: RECURSOS ORDINARIOS                                                                                                                                   </v>
      </c>
      <c r="W1658" t="s">
        <v>1917</v>
      </c>
      <c r="X1658" s="2" t="str">
        <f>VLOOKUP(W1658,clasificador!A$1:B$1636,2,0)</f>
        <v>2.3. 1  5. 1  2: PAPELERIA EN GENERAL, UTILES Y MATERIALES DE OFICINA</v>
      </c>
      <c r="Y1658">
        <v>7</v>
      </c>
      <c r="Z1658">
        <v>3000001</v>
      </c>
      <c r="AA1658">
        <v>584.80999999999995</v>
      </c>
      <c r="AB1658" s="1">
        <v>45770</v>
      </c>
    </row>
    <row r="1659" spans="1:28" hidden="1" x14ac:dyDescent="0.25">
      <c r="A1659" s="2">
        <v>2025</v>
      </c>
      <c r="B1659">
        <v>409</v>
      </c>
      <c r="C1659">
        <v>2</v>
      </c>
      <c r="D1659" t="s">
        <v>3583</v>
      </c>
      <c r="E1659">
        <v>283</v>
      </c>
      <c r="F1659">
        <v>69</v>
      </c>
      <c r="G1659" t="s">
        <v>3799</v>
      </c>
      <c r="H1659" t="s">
        <v>3800</v>
      </c>
      <c r="I1659">
        <v>297</v>
      </c>
      <c r="J1659" t="s">
        <v>3801</v>
      </c>
      <c r="K1659">
        <v>13</v>
      </c>
      <c r="L1659">
        <v>30</v>
      </c>
      <c r="M1659">
        <v>16</v>
      </c>
      <c r="N1659">
        <v>80</v>
      </c>
      <c r="O1659" t="s">
        <v>3656</v>
      </c>
      <c r="P1659" t="s">
        <v>5543</v>
      </c>
      <c r="Q1659">
        <v>4</v>
      </c>
      <c r="R1659">
        <v>98</v>
      </c>
      <c r="S1659">
        <v>20601786355</v>
      </c>
      <c r="T1659" t="s">
        <v>5566</v>
      </c>
      <c r="U1659" t="s">
        <v>32</v>
      </c>
      <c r="V1659" s="2" t="str">
        <f>VLOOKUP(U1659,fuente_financiamiento!A$1:B$5,2,0)</f>
        <v xml:space="preserve">00: RECURSOS ORDINARIOS                                                                                                                                   </v>
      </c>
      <c r="W1659" t="s">
        <v>1925</v>
      </c>
      <c r="X1659" s="2" t="str">
        <f>VLOOKUP(W1659,clasificador!A$1:B$1636,2,0)</f>
        <v>2.3. 1  5. 3  1: ASEO, LIMPIEZA Y TOCADOR</v>
      </c>
      <c r="Y1659">
        <v>7</v>
      </c>
      <c r="Z1659">
        <v>3000001</v>
      </c>
      <c r="AA1659">
        <v>392</v>
      </c>
      <c r="AB1659" s="1">
        <v>45741</v>
      </c>
    </row>
    <row r="1660" spans="1:28" hidden="1" x14ac:dyDescent="0.25">
      <c r="A1660" s="2">
        <v>2025</v>
      </c>
      <c r="B1660">
        <v>409</v>
      </c>
      <c r="C1660">
        <v>2</v>
      </c>
      <c r="D1660" t="s">
        <v>3583</v>
      </c>
      <c r="E1660">
        <v>283</v>
      </c>
      <c r="F1660">
        <v>69</v>
      </c>
      <c r="G1660" t="s">
        <v>3799</v>
      </c>
      <c r="H1660" t="s">
        <v>3800</v>
      </c>
      <c r="I1660">
        <v>297</v>
      </c>
      <c r="J1660" t="s">
        <v>3801</v>
      </c>
      <c r="K1660">
        <v>13</v>
      </c>
      <c r="L1660">
        <v>30</v>
      </c>
      <c r="M1660">
        <v>21</v>
      </c>
      <c r="N1660">
        <v>6</v>
      </c>
      <c r="O1660" t="s">
        <v>3790</v>
      </c>
      <c r="P1660" t="s">
        <v>5543</v>
      </c>
      <c r="Q1660">
        <v>6</v>
      </c>
      <c r="R1660">
        <v>3.5</v>
      </c>
      <c r="S1660">
        <v>20601786355</v>
      </c>
      <c r="T1660" t="s">
        <v>5566</v>
      </c>
      <c r="U1660" t="s">
        <v>32</v>
      </c>
      <c r="V1660" s="2" t="str">
        <f>VLOOKUP(U1660,fuente_financiamiento!A$1:B$5,2,0)</f>
        <v xml:space="preserve">00: RECURSOS ORDINARIOS                                                                                                                                   </v>
      </c>
      <c r="W1660" t="s">
        <v>1925</v>
      </c>
      <c r="X1660" s="2" t="str">
        <f>VLOOKUP(W1660,clasificador!A$1:B$1636,2,0)</f>
        <v>2.3. 1  5. 3  1: ASEO, LIMPIEZA Y TOCADOR</v>
      </c>
      <c r="Y1660">
        <v>7</v>
      </c>
      <c r="Z1660">
        <v>3000001</v>
      </c>
      <c r="AA1660">
        <v>21</v>
      </c>
      <c r="AB1660" s="1">
        <v>45741</v>
      </c>
    </row>
    <row r="1661" spans="1:28" hidden="1" x14ac:dyDescent="0.25">
      <c r="A1661" s="2">
        <v>2025</v>
      </c>
      <c r="B1661">
        <v>864</v>
      </c>
      <c r="C1661">
        <v>2</v>
      </c>
      <c r="D1661" t="s">
        <v>3583</v>
      </c>
      <c r="E1661">
        <v>611</v>
      </c>
      <c r="F1661">
        <v>171</v>
      </c>
      <c r="G1661" t="s">
        <v>3799</v>
      </c>
      <c r="H1661" t="s">
        <v>3800</v>
      </c>
      <c r="I1661">
        <v>297</v>
      </c>
      <c r="J1661" t="s">
        <v>3801</v>
      </c>
      <c r="K1661">
        <v>13</v>
      </c>
      <c r="L1661">
        <v>50</v>
      </c>
      <c r="M1661">
        <v>6</v>
      </c>
      <c r="N1661">
        <v>22</v>
      </c>
      <c r="O1661" t="s">
        <v>5657</v>
      </c>
      <c r="P1661" t="s">
        <v>5543</v>
      </c>
      <c r="Q1661">
        <v>4</v>
      </c>
      <c r="R1661">
        <v>6.8</v>
      </c>
      <c r="S1661">
        <v>20601786355</v>
      </c>
      <c r="T1661" t="s">
        <v>5566</v>
      </c>
      <c r="U1661" t="s">
        <v>32</v>
      </c>
      <c r="V1661" s="2" t="str">
        <f>VLOOKUP(U1661,fuente_financiamiento!A$1:B$5,2,0)</f>
        <v xml:space="preserve">00: RECURSOS ORDINARIOS                                                                                                                                   </v>
      </c>
      <c r="W1661" t="s">
        <v>1925</v>
      </c>
      <c r="X1661" s="2" t="str">
        <f>VLOOKUP(W1661,clasificador!A$1:B$1636,2,0)</f>
        <v>2.3. 1  5. 3  1: ASEO, LIMPIEZA Y TOCADOR</v>
      </c>
      <c r="Y1661">
        <v>7</v>
      </c>
      <c r="Z1661">
        <v>3000001</v>
      </c>
      <c r="AA1661">
        <v>27.2</v>
      </c>
      <c r="AB1661" s="1">
        <v>45770</v>
      </c>
    </row>
    <row r="1662" spans="1:28" hidden="1" x14ac:dyDescent="0.25">
      <c r="A1662" s="2">
        <v>2025</v>
      </c>
      <c r="B1662">
        <v>864</v>
      </c>
      <c r="C1662">
        <v>2</v>
      </c>
      <c r="D1662" t="s">
        <v>3583</v>
      </c>
      <c r="E1662">
        <v>611</v>
      </c>
      <c r="F1662">
        <v>171</v>
      </c>
      <c r="G1662" t="s">
        <v>3799</v>
      </c>
      <c r="H1662" t="s">
        <v>3800</v>
      </c>
      <c r="I1662">
        <v>297</v>
      </c>
      <c r="J1662" t="s">
        <v>3801</v>
      </c>
      <c r="K1662">
        <v>50</v>
      </c>
      <c r="L1662">
        <v>11</v>
      </c>
      <c r="M1662">
        <v>4</v>
      </c>
      <c r="N1662">
        <v>2038</v>
      </c>
      <c r="O1662" t="s">
        <v>5652</v>
      </c>
      <c r="P1662" t="s">
        <v>5653</v>
      </c>
      <c r="Q1662">
        <v>1</v>
      </c>
      <c r="R1662">
        <v>79</v>
      </c>
      <c r="S1662">
        <v>20601786355</v>
      </c>
      <c r="T1662" t="s">
        <v>5566</v>
      </c>
      <c r="U1662" t="s">
        <v>32</v>
      </c>
      <c r="V1662" s="2" t="str">
        <f>VLOOKUP(U1662,fuente_financiamiento!A$1:B$5,2,0)</f>
        <v xml:space="preserve">00: RECURSOS ORDINARIOS                                                                                                                                   </v>
      </c>
      <c r="W1662" t="s">
        <v>1925</v>
      </c>
      <c r="X1662" s="2" t="str">
        <f>VLOOKUP(W1662,clasificador!A$1:B$1636,2,0)</f>
        <v>2.3. 1  5. 3  1: ASEO, LIMPIEZA Y TOCADOR</v>
      </c>
      <c r="Y1662">
        <v>7</v>
      </c>
      <c r="Z1662">
        <v>3000001</v>
      </c>
      <c r="AA1662">
        <v>79</v>
      </c>
      <c r="AB1662" s="1">
        <v>45770</v>
      </c>
    </row>
    <row r="1663" spans="1:28" hidden="1" x14ac:dyDescent="0.25">
      <c r="A1663" s="2">
        <v>2025</v>
      </c>
      <c r="B1663">
        <v>864</v>
      </c>
      <c r="C1663">
        <v>2</v>
      </c>
      <c r="D1663" t="s">
        <v>3583</v>
      </c>
      <c r="E1663">
        <v>611</v>
      </c>
      <c r="F1663">
        <v>171</v>
      </c>
      <c r="G1663" t="s">
        <v>3799</v>
      </c>
      <c r="H1663" t="s">
        <v>3800</v>
      </c>
      <c r="I1663">
        <v>297</v>
      </c>
      <c r="J1663" t="s">
        <v>3801</v>
      </c>
      <c r="K1663">
        <v>89</v>
      </c>
      <c r="L1663">
        <v>57</v>
      </c>
      <c r="M1663">
        <v>8</v>
      </c>
      <c r="N1663">
        <v>34</v>
      </c>
      <c r="O1663" t="s">
        <v>4198</v>
      </c>
      <c r="P1663" t="s">
        <v>5580</v>
      </c>
      <c r="Q1663">
        <v>20</v>
      </c>
      <c r="R1663">
        <v>6</v>
      </c>
      <c r="S1663">
        <v>20601786355</v>
      </c>
      <c r="T1663" t="s">
        <v>5566</v>
      </c>
      <c r="U1663" t="s">
        <v>32</v>
      </c>
      <c r="V1663" s="2" t="str">
        <f>VLOOKUP(U1663,fuente_financiamiento!A$1:B$5,2,0)</f>
        <v xml:space="preserve">00: RECURSOS ORDINARIOS                                                                                                                                   </v>
      </c>
      <c r="W1663" t="s">
        <v>1925</v>
      </c>
      <c r="X1663" s="2" t="str">
        <f>VLOOKUP(W1663,clasificador!A$1:B$1636,2,0)</f>
        <v>2.3. 1  5. 3  1: ASEO, LIMPIEZA Y TOCADOR</v>
      </c>
      <c r="Y1663">
        <v>7</v>
      </c>
      <c r="Z1663">
        <v>3000001</v>
      </c>
      <c r="AA1663">
        <v>120</v>
      </c>
      <c r="AB1663" s="1">
        <v>45770</v>
      </c>
    </row>
    <row r="1664" spans="1:28" hidden="1" x14ac:dyDescent="0.25">
      <c r="A1664" s="2">
        <v>2025</v>
      </c>
      <c r="B1664">
        <v>409</v>
      </c>
      <c r="C1664">
        <v>2</v>
      </c>
      <c r="D1664" t="s">
        <v>3583</v>
      </c>
      <c r="E1664">
        <v>283</v>
      </c>
      <c r="F1664">
        <v>69</v>
      </c>
      <c r="G1664" t="s">
        <v>3799</v>
      </c>
      <c r="H1664" t="s">
        <v>3800</v>
      </c>
      <c r="I1664">
        <v>297</v>
      </c>
      <c r="J1664" t="s">
        <v>3801</v>
      </c>
      <c r="K1664">
        <v>13</v>
      </c>
      <c r="L1664">
        <v>92</v>
      </c>
      <c r="M1664">
        <v>10</v>
      </c>
      <c r="N1664">
        <v>49</v>
      </c>
      <c r="O1664" t="s">
        <v>3794</v>
      </c>
      <c r="P1664" t="s">
        <v>5543</v>
      </c>
      <c r="Q1664">
        <v>12</v>
      </c>
      <c r="R1664">
        <v>5</v>
      </c>
      <c r="S1664">
        <v>20601786355</v>
      </c>
      <c r="T1664" t="s">
        <v>5566</v>
      </c>
      <c r="U1664" t="s">
        <v>32</v>
      </c>
      <c r="V1664" s="2" t="str">
        <f>VLOOKUP(U1664,fuente_financiamiento!A$1:B$5,2,0)</f>
        <v xml:space="preserve">00: RECURSOS ORDINARIOS                                                                                                                                   </v>
      </c>
      <c r="W1664" t="s">
        <v>1925</v>
      </c>
      <c r="X1664" s="2" t="str">
        <f>VLOOKUP(W1664,clasificador!A$1:B$1636,2,0)</f>
        <v>2.3. 1  5. 3  1: ASEO, LIMPIEZA Y TOCADOR</v>
      </c>
      <c r="Y1664">
        <v>7</v>
      </c>
      <c r="Z1664">
        <v>3000001</v>
      </c>
      <c r="AA1664">
        <v>60</v>
      </c>
      <c r="AB1664" s="1">
        <v>45741</v>
      </c>
    </row>
    <row r="1665" spans="1:28" hidden="1" x14ac:dyDescent="0.25">
      <c r="A1665" s="2">
        <v>2025</v>
      </c>
      <c r="B1665">
        <v>268</v>
      </c>
      <c r="C1665">
        <v>2</v>
      </c>
      <c r="D1665" t="s">
        <v>3583</v>
      </c>
      <c r="E1665">
        <v>55</v>
      </c>
      <c r="F1665">
        <v>18</v>
      </c>
      <c r="G1665" t="s">
        <v>3799</v>
      </c>
      <c r="H1665" t="s">
        <v>3800</v>
      </c>
      <c r="I1665">
        <v>297</v>
      </c>
      <c r="J1665" t="s">
        <v>3801</v>
      </c>
      <c r="K1665">
        <v>71</v>
      </c>
      <c r="L1665">
        <v>72</v>
      </c>
      <c r="M1665">
        <v>5</v>
      </c>
      <c r="N1665">
        <v>224</v>
      </c>
      <c r="O1665" t="s">
        <v>3585</v>
      </c>
      <c r="P1665" t="s">
        <v>5545</v>
      </c>
      <c r="Q1665">
        <v>4</v>
      </c>
      <c r="R1665">
        <v>11.304402</v>
      </c>
      <c r="S1665">
        <v>20100047641</v>
      </c>
      <c r="T1665" t="s">
        <v>5546</v>
      </c>
      <c r="U1665" t="s">
        <v>32</v>
      </c>
      <c r="V1665" s="2" t="str">
        <f>VLOOKUP(U1665,fuente_financiamiento!A$1:B$5,2,0)</f>
        <v xml:space="preserve">00: RECURSOS ORDINARIOS                                                                                                                                   </v>
      </c>
      <c r="W1665" t="s">
        <v>1917</v>
      </c>
      <c r="X1665" s="2" t="str">
        <f>VLOOKUP(W1665,clasificador!A$1:B$1636,2,0)</f>
        <v>2.3. 1  5. 1  2: PAPELERIA EN GENERAL, UTILES Y MATERIALES DE OFICINA</v>
      </c>
      <c r="Y1665">
        <v>7</v>
      </c>
      <c r="Z1665">
        <v>3000001</v>
      </c>
      <c r="AA1665">
        <v>45.22</v>
      </c>
      <c r="AB1665" s="1">
        <v>45740</v>
      </c>
    </row>
    <row r="1666" spans="1:28" hidden="1" x14ac:dyDescent="0.25">
      <c r="A1666" s="2">
        <v>2025</v>
      </c>
      <c r="B1666">
        <v>670</v>
      </c>
      <c r="C1666">
        <v>2</v>
      </c>
      <c r="D1666" t="s">
        <v>3583</v>
      </c>
      <c r="E1666">
        <v>120</v>
      </c>
      <c r="F1666">
        <v>130</v>
      </c>
      <c r="G1666" t="s">
        <v>3799</v>
      </c>
      <c r="H1666" t="s">
        <v>3800</v>
      </c>
      <c r="I1666">
        <v>297</v>
      </c>
      <c r="J1666" t="s">
        <v>3801</v>
      </c>
      <c r="K1666">
        <v>76</v>
      </c>
      <c r="L1666">
        <v>74</v>
      </c>
      <c r="M1666">
        <v>6</v>
      </c>
      <c r="N1666">
        <v>1117</v>
      </c>
      <c r="O1666" t="s">
        <v>4254</v>
      </c>
      <c r="P1666" t="s">
        <v>5543</v>
      </c>
      <c r="Q1666">
        <v>2</v>
      </c>
      <c r="R1666">
        <v>269.972105</v>
      </c>
      <c r="S1666">
        <v>20606019450</v>
      </c>
      <c r="T1666" t="s">
        <v>5599</v>
      </c>
      <c r="U1666" t="s">
        <v>32</v>
      </c>
      <c r="V1666" s="2" t="str">
        <f>VLOOKUP(U1666,fuente_financiamiento!A$1:B$5,2,0)</f>
        <v xml:space="preserve">00: RECURSOS ORDINARIOS                                                                                                                                   </v>
      </c>
      <c r="W1666" t="s">
        <v>1917</v>
      </c>
      <c r="X1666" s="2" t="str">
        <f>VLOOKUP(W1666,clasificador!A$1:B$1636,2,0)</f>
        <v>2.3. 1  5. 1  2: PAPELERIA EN GENERAL, UTILES Y MATERIALES DE OFICINA</v>
      </c>
      <c r="Y1666">
        <v>7</v>
      </c>
      <c r="Z1666">
        <v>3000001</v>
      </c>
      <c r="AA1666">
        <v>539.94000000000005</v>
      </c>
      <c r="AB1666" s="1">
        <v>45757</v>
      </c>
    </row>
    <row r="1667" spans="1:28" hidden="1" x14ac:dyDescent="0.25">
      <c r="A1667" s="2">
        <v>2025</v>
      </c>
      <c r="B1667">
        <v>671</v>
      </c>
      <c r="C1667">
        <v>2</v>
      </c>
      <c r="D1667" t="s">
        <v>3583</v>
      </c>
      <c r="E1667">
        <v>120</v>
      </c>
      <c r="F1667">
        <v>131</v>
      </c>
      <c r="G1667" t="s">
        <v>3799</v>
      </c>
      <c r="H1667" t="s">
        <v>3800</v>
      </c>
      <c r="I1667">
        <v>297</v>
      </c>
      <c r="J1667" t="s">
        <v>3801</v>
      </c>
      <c r="K1667">
        <v>76</v>
      </c>
      <c r="L1667">
        <v>74</v>
      </c>
      <c r="M1667">
        <v>6</v>
      </c>
      <c r="N1667">
        <v>1116</v>
      </c>
      <c r="O1667" t="s">
        <v>4301</v>
      </c>
      <c r="P1667" t="s">
        <v>5543</v>
      </c>
      <c r="Q1667">
        <v>2</v>
      </c>
      <c r="R1667">
        <v>219.09043500000001</v>
      </c>
      <c r="S1667">
        <v>20516826887</v>
      </c>
      <c r="T1667" t="s">
        <v>5600</v>
      </c>
      <c r="U1667" t="s">
        <v>32</v>
      </c>
      <c r="V1667" s="2" t="str">
        <f>VLOOKUP(U1667,fuente_financiamiento!A$1:B$5,2,0)</f>
        <v xml:space="preserve">00: RECURSOS ORDINARIOS                                                                                                                                   </v>
      </c>
      <c r="W1667" t="s">
        <v>1917</v>
      </c>
      <c r="X1667" s="2" t="str">
        <f>VLOOKUP(W1667,clasificador!A$1:B$1636,2,0)</f>
        <v>2.3. 1  5. 1  2: PAPELERIA EN GENERAL, UTILES Y MATERIALES DE OFICINA</v>
      </c>
      <c r="Y1667">
        <v>7</v>
      </c>
      <c r="Z1667">
        <v>3000001</v>
      </c>
      <c r="AA1667">
        <v>438.18</v>
      </c>
      <c r="AB1667" s="1">
        <v>45770</v>
      </c>
    </row>
    <row r="1668" spans="1:28" hidden="1" x14ac:dyDescent="0.25">
      <c r="A1668" s="2">
        <v>2025</v>
      </c>
      <c r="B1668">
        <v>671</v>
      </c>
      <c r="C1668">
        <v>2</v>
      </c>
      <c r="D1668" t="s">
        <v>3583</v>
      </c>
      <c r="E1668">
        <v>120</v>
      </c>
      <c r="F1668">
        <v>131</v>
      </c>
      <c r="G1668" t="s">
        <v>3799</v>
      </c>
      <c r="H1668" t="s">
        <v>3800</v>
      </c>
      <c r="I1668">
        <v>297</v>
      </c>
      <c r="J1668" t="s">
        <v>3801</v>
      </c>
      <c r="K1668">
        <v>76</v>
      </c>
      <c r="L1668">
        <v>74</v>
      </c>
      <c r="M1668">
        <v>6</v>
      </c>
      <c r="N1668">
        <v>1118</v>
      </c>
      <c r="O1668" t="s">
        <v>4300</v>
      </c>
      <c r="P1668" t="s">
        <v>5543</v>
      </c>
      <c r="Q1668">
        <v>2</v>
      </c>
      <c r="R1668">
        <v>293.84350000000001</v>
      </c>
      <c r="S1668">
        <v>20516826887</v>
      </c>
      <c r="T1668" t="s">
        <v>5600</v>
      </c>
      <c r="U1668" t="s">
        <v>32</v>
      </c>
      <c r="V1668" s="2" t="str">
        <f>VLOOKUP(U1668,fuente_financiamiento!A$1:B$5,2,0)</f>
        <v xml:space="preserve">00: RECURSOS ORDINARIOS                                                                                                                                   </v>
      </c>
      <c r="W1668" t="s">
        <v>1917</v>
      </c>
      <c r="X1668" s="2" t="str">
        <f>VLOOKUP(W1668,clasificador!A$1:B$1636,2,0)</f>
        <v>2.3. 1  5. 1  2: PAPELERIA EN GENERAL, UTILES Y MATERIALES DE OFICINA</v>
      </c>
      <c r="Y1668">
        <v>7</v>
      </c>
      <c r="Z1668">
        <v>3000001</v>
      </c>
      <c r="AA1668">
        <v>587.69000000000005</v>
      </c>
      <c r="AB1668" s="1">
        <v>45770</v>
      </c>
    </row>
    <row r="1669" spans="1:28" hidden="1" x14ac:dyDescent="0.25">
      <c r="A1669" s="2">
        <v>2025</v>
      </c>
      <c r="B1669">
        <v>268</v>
      </c>
      <c r="C1669">
        <v>2</v>
      </c>
      <c r="D1669" t="s">
        <v>3583</v>
      </c>
      <c r="E1669">
        <v>55</v>
      </c>
      <c r="F1669">
        <v>18</v>
      </c>
      <c r="G1669" t="s">
        <v>3802</v>
      </c>
      <c r="H1669" t="s">
        <v>3803</v>
      </c>
      <c r="I1669">
        <v>163</v>
      </c>
      <c r="J1669" t="s">
        <v>3804</v>
      </c>
      <c r="K1669">
        <v>71</v>
      </c>
      <c r="L1669">
        <v>72</v>
      </c>
      <c r="M1669">
        <v>5</v>
      </c>
      <c r="N1669">
        <v>224</v>
      </c>
      <c r="O1669" t="s">
        <v>3585</v>
      </c>
      <c r="P1669" t="s">
        <v>5545</v>
      </c>
      <c r="Q1669">
        <v>30</v>
      </c>
      <c r="R1669">
        <v>11.304402</v>
      </c>
      <c r="S1669">
        <v>20100047641</v>
      </c>
      <c r="T1669" t="s">
        <v>5546</v>
      </c>
      <c r="U1669" t="s">
        <v>32</v>
      </c>
      <c r="V1669" s="2" t="str">
        <f>VLOOKUP(U1669,fuente_financiamiento!A$1:B$5,2,0)</f>
        <v xml:space="preserve">00: RECURSOS ORDINARIOS                                                                                                                                   </v>
      </c>
      <c r="W1669" t="s">
        <v>1917</v>
      </c>
      <c r="X1669" s="2" t="str">
        <f>VLOOKUP(W1669,clasificador!A$1:B$1636,2,0)</f>
        <v>2.3. 1  5. 1  2: PAPELERIA EN GENERAL, UTILES Y MATERIALES DE OFICINA</v>
      </c>
      <c r="Y1669">
        <v>10</v>
      </c>
      <c r="Z1669">
        <v>3000784</v>
      </c>
      <c r="AA1669">
        <v>339.13</v>
      </c>
      <c r="AB1669" s="1">
        <v>45740</v>
      </c>
    </row>
    <row r="1670" spans="1:28" hidden="1" x14ac:dyDescent="0.25">
      <c r="A1670" s="2">
        <v>2025</v>
      </c>
      <c r="B1670">
        <v>1378</v>
      </c>
      <c r="C1670">
        <v>2</v>
      </c>
      <c r="D1670" t="s">
        <v>3583</v>
      </c>
      <c r="E1670">
        <v>1058</v>
      </c>
      <c r="F1670">
        <v>262</v>
      </c>
      <c r="G1670" t="s">
        <v>3802</v>
      </c>
      <c r="H1670" t="s">
        <v>3803</v>
      </c>
      <c r="I1670">
        <v>163</v>
      </c>
      <c r="J1670" t="s">
        <v>3804</v>
      </c>
      <c r="K1670">
        <v>76</v>
      </c>
      <c r="L1670">
        <v>74</v>
      </c>
      <c r="M1670">
        <v>5</v>
      </c>
      <c r="N1670">
        <v>2443</v>
      </c>
      <c r="O1670" t="s">
        <v>5695</v>
      </c>
      <c r="P1670" t="s">
        <v>5543</v>
      </c>
      <c r="Q1670">
        <v>4</v>
      </c>
      <c r="R1670">
        <v>48</v>
      </c>
      <c r="S1670">
        <v>20606025972</v>
      </c>
      <c r="T1670" t="s">
        <v>5547</v>
      </c>
      <c r="U1670" t="s">
        <v>32</v>
      </c>
      <c r="V1670" s="2" t="str">
        <f>VLOOKUP(U1670,fuente_financiamiento!A$1:B$5,2,0)</f>
        <v xml:space="preserve">00: RECURSOS ORDINARIOS                                                                                                                                   </v>
      </c>
      <c r="W1670" t="s">
        <v>1917</v>
      </c>
      <c r="X1670" s="2" t="str">
        <f>VLOOKUP(W1670,clasificador!A$1:B$1636,2,0)</f>
        <v>2.3. 1  5. 1  2: PAPELERIA EN GENERAL, UTILES Y MATERIALES DE OFICINA</v>
      </c>
      <c r="Y1670">
        <v>10</v>
      </c>
      <c r="Z1670">
        <v>3000784</v>
      </c>
      <c r="AA1670">
        <v>192</v>
      </c>
      <c r="AB1670" s="1">
        <v>45806</v>
      </c>
    </row>
    <row r="1671" spans="1:28" hidden="1" x14ac:dyDescent="0.25">
      <c r="A1671" s="2">
        <v>2025</v>
      </c>
      <c r="B1671">
        <v>1378</v>
      </c>
      <c r="C1671">
        <v>2</v>
      </c>
      <c r="D1671" t="s">
        <v>3583</v>
      </c>
      <c r="E1671">
        <v>1058</v>
      </c>
      <c r="F1671">
        <v>262</v>
      </c>
      <c r="G1671" t="s">
        <v>3802</v>
      </c>
      <c r="H1671" t="s">
        <v>3803</v>
      </c>
      <c r="I1671">
        <v>163</v>
      </c>
      <c r="J1671" t="s">
        <v>3804</v>
      </c>
      <c r="K1671">
        <v>76</v>
      </c>
      <c r="L1671">
        <v>74</v>
      </c>
      <c r="M1671">
        <v>5</v>
      </c>
      <c r="N1671">
        <v>2444</v>
      </c>
      <c r="O1671" t="s">
        <v>5696</v>
      </c>
      <c r="P1671" t="s">
        <v>5543</v>
      </c>
      <c r="Q1671">
        <v>4</v>
      </c>
      <c r="R1671">
        <v>48</v>
      </c>
      <c r="S1671">
        <v>20606025972</v>
      </c>
      <c r="T1671" t="s">
        <v>5547</v>
      </c>
      <c r="U1671" t="s">
        <v>32</v>
      </c>
      <c r="V1671" s="2" t="str">
        <f>VLOOKUP(U1671,fuente_financiamiento!A$1:B$5,2,0)</f>
        <v xml:space="preserve">00: RECURSOS ORDINARIOS                                                                                                                                   </v>
      </c>
      <c r="W1671" t="s">
        <v>1917</v>
      </c>
      <c r="X1671" s="2" t="str">
        <f>VLOOKUP(W1671,clasificador!A$1:B$1636,2,0)</f>
        <v>2.3. 1  5. 1  2: PAPELERIA EN GENERAL, UTILES Y MATERIALES DE OFICINA</v>
      </c>
      <c r="Y1671">
        <v>10</v>
      </c>
      <c r="Z1671">
        <v>3000784</v>
      </c>
      <c r="AA1671">
        <v>192</v>
      </c>
      <c r="AB1671" s="1">
        <v>45806</v>
      </c>
    </row>
    <row r="1672" spans="1:28" hidden="1" x14ac:dyDescent="0.25">
      <c r="A1672" s="2">
        <v>2025</v>
      </c>
      <c r="B1672">
        <v>1378</v>
      </c>
      <c r="C1672">
        <v>2</v>
      </c>
      <c r="D1672" t="s">
        <v>3583</v>
      </c>
      <c r="E1672">
        <v>1058</v>
      </c>
      <c r="F1672">
        <v>262</v>
      </c>
      <c r="G1672" t="s">
        <v>3802</v>
      </c>
      <c r="H1672" t="s">
        <v>3803</v>
      </c>
      <c r="I1672">
        <v>163</v>
      </c>
      <c r="J1672" t="s">
        <v>3804</v>
      </c>
      <c r="K1672">
        <v>76</v>
      </c>
      <c r="L1672">
        <v>74</v>
      </c>
      <c r="M1672">
        <v>5</v>
      </c>
      <c r="N1672">
        <v>2445</v>
      </c>
      <c r="O1672" t="s">
        <v>5697</v>
      </c>
      <c r="P1672" t="s">
        <v>5543</v>
      </c>
      <c r="Q1672">
        <v>4</v>
      </c>
      <c r="R1672">
        <v>48</v>
      </c>
      <c r="S1672">
        <v>20606025972</v>
      </c>
      <c r="T1672" t="s">
        <v>5547</v>
      </c>
      <c r="U1672" t="s">
        <v>32</v>
      </c>
      <c r="V1672" s="2" t="str">
        <f>VLOOKUP(U1672,fuente_financiamiento!A$1:B$5,2,0)</f>
        <v xml:space="preserve">00: RECURSOS ORDINARIOS                                                                                                                                   </v>
      </c>
      <c r="W1672" t="s">
        <v>1917</v>
      </c>
      <c r="X1672" s="2" t="str">
        <f>VLOOKUP(W1672,clasificador!A$1:B$1636,2,0)</f>
        <v>2.3. 1  5. 1  2: PAPELERIA EN GENERAL, UTILES Y MATERIALES DE OFICINA</v>
      </c>
      <c r="Y1672">
        <v>10</v>
      </c>
      <c r="Z1672">
        <v>3000784</v>
      </c>
      <c r="AA1672">
        <v>192</v>
      </c>
      <c r="AB1672" s="1">
        <v>45806</v>
      </c>
    </row>
    <row r="1673" spans="1:28" hidden="1" x14ac:dyDescent="0.25">
      <c r="A1673" s="2">
        <v>2025</v>
      </c>
      <c r="B1673">
        <v>1378</v>
      </c>
      <c r="C1673">
        <v>2</v>
      </c>
      <c r="D1673" t="s">
        <v>3583</v>
      </c>
      <c r="E1673">
        <v>1058</v>
      </c>
      <c r="F1673">
        <v>262</v>
      </c>
      <c r="G1673" t="s">
        <v>3802</v>
      </c>
      <c r="H1673" t="s">
        <v>3803</v>
      </c>
      <c r="I1673">
        <v>163</v>
      </c>
      <c r="J1673" t="s">
        <v>3804</v>
      </c>
      <c r="K1673">
        <v>76</v>
      </c>
      <c r="L1673">
        <v>74</v>
      </c>
      <c r="M1673">
        <v>5</v>
      </c>
      <c r="N1673">
        <v>2446</v>
      </c>
      <c r="O1673" t="s">
        <v>5698</v>
      </c>
      <c r="P1673" t="s">
        <v>5543</v>
      </c>
      <c r="Q1673">
        <v>4</v>
      </c>
      <c r="R1673">
        <v>48</v>
      </c>
      <c r="S1673">
        <v>20606025972</v>
      </c>
      <c r="T1673" t="s">
        <v>5547</v>
      </c>
      <c r="U1673" t="s">
        <v>32</v>
      </c>
      <c r="V1673" s="2" t="str">
        <f>VLOOKUP(U1673,fuente_financiamiento!A$1:B$5,2,0)</f>
        <v xml:space="preserve">00: RECURSOS ORDINARIOS                                                                                                                                   </v>
      </c>
      <c r="W1673" t="s">
        <v>1917</v>
      </c>
      <c r="X1673" s="2" t="str">
        <f>VLOOKUP(W1673,clasificador!A$1:B$1636,2,0)</f>
        <v>2.3. 1  5. 1  2: PAPELERIA EN GENERAL, UTILES Y MATERIALES DE OFICINA</v>
      </c>
      <c r="Y1673">
        <v>10</v>
      </c>
      <c r="Z1673">
        <v>3000784</v>
      </c>
      <c r="AA1673">
        <v>192</v>
      </c>
      <c r="AB1673" s="1">
        <v>45806</v>
      </c>
    </row>
    <row r="1674" spans="1:28" hidden="1" x14ac:dyDescent="0.25">
      <c r="A1674" s="2">
        <v>2025</v>
      </c>
      <c r="B1674">
        <v>268</v>
      </c>
      <c r="C1674">
        <v>2</v>
      </c>
      <c r="D1674" t="s">
        <v>3583</v>
      </c>
      <c r="E1674">
        <v>55</v>
      </c>
      <c r="F1674">
        <v>18</v>
      </c>
      <c r="G1674" t="s">
        <v>3811</v>
      </c>
      <c r="H1674" t="s">
        <v>3812</v>
      </c>
      <c r="I1674">
        <v>178</v>
      </c>
      <c r="J1674" t="s">
        <v>3813</v>
      </c>
      <c r="K1674">
        <v>71</v>
      </c>
      <c r="L1674">
        <v>72</v>
      </c>
      <c r="M1674">
        <v>5</v>
      </c>
      <c r="N1674">
        <v>224</v>
      </c>
      <c r="O1674" t="s">
        <v>3585</v>
      </c>
      <c r="P1674" t="s">
        <v>5545</v>
      </c>
      <c r="Q1674">
        <v>20</v>
      </c>
      <c r="R1674">
        <v>11.304402</v>
      </c>
      <c r="S1674">
        <v>20100047641</v>
      </c>
      <c r="T1674" t="s">
        <v>5546</v>
      </c>
      <c r="U1674" t="s">
        <v>32</v>
      </c>
      <c r="V1674" s="2" t="str">
        <f>VLOOKUP(U1674,fuente_financiamiento!A$1:B$5,2,0)</f>
        <v xml:space="preserve">00: RECURSOS ORDINARIOS                                                                                                                                   </v>
      </c>
      <c r="W1674" t="s">
        <v>1917</v>
      </c>
      <c r="X1674" s="2" t="str">
        <f>VLOOKUP(W1674,clasificador!A$1:B$1636,2,0)</f>
        <v>2.3. 1  5. 1  2: PAPELERIA EN GENERAL, UTILES Y MATERIALES DE OFICINA</v>
      </c>
      <c r="Y1674">
        <v>10</v>
      </c>
      <c r="Z1674">
        <v>3000784</v>
      </c>
      <c r="AA1674">
        <v>226.09</v>
      </c>
      <c r="AB1674" s="1">
        <v>45740</v>
      </c>
    </row>
    <row r="1675" spans="1:28" hidden="1" x14ac:dyDescent="0.25">
      <c r="A1675" s="2">
        <v>2025</v>
      </c>
      <c r="B1675">
        <v>864</v>
      </c>
      <c r="C1675">
        <v>2</v>
      </c>
      <c r="D1675" t="s">
        <v>3583</v>
      </c>
      <c r="E1675">
        <v>611</v>
      </c>
      <c r="F1675">
        <v>171</v>
      </c>
      <c r="G1675" t="s">
        <v>3821</v>
      </c>
      <c r="H1675" t="s">
        <v>3822</v>
      </c>
      <c r="I1675">
        <v>230</v>
      </c>
      <c r="J1675" t="s">
        <v>3823</v>
      </c>
      <c r="K1675">
        <v>13</v>
      </c>
      <c r="L1675">
        <v>30</v>
      </c>
      <c r="M1675">
        <v>14</v>
      </c>
      <c r="N1675">
        <v>84</v>
      </c>
      <c r="O1675" t="s">
        <v>5673</v>
      </c>
      <c r="P1675" t="s">
        <v>5543</v>
      </c>
      <c r="Q1675">
        <v>5</v>
      </c>
      <c r="R1675">
        <v>7.2</v>
      </c>
      <c r="S1675">
        <v>20601786355</v>
      </c>
      <c r="T1675" t="s">
        <v>5566</v>
      </c>
      <c r="U1675" t="s">
        <v>32</v>
      </c>
      <c r="V1675" s="2" t="str">
        <f>VLOOKUP(U1675,fuente_financiamiento!A$1:B$5,2,0)</f>
        <v xml:space="preserve">00: RECURSOS ORDINARIOS                                                                                                                                   </v>
      </c>
      <c r="W1675" t="s">
        <v>1925</v>
      </c>
      <c r="X1675" s="2" t="str">
        <f>VLOOKUP(W1675,clasificador!A$1:B$1636,2,0)</f>
        <v>2.3. 1  5. 3  1: ASEO, LIMPIEZA Y TOCADOR</v>
      </c>
      <c r="Y1675">
        <v>7</v>
      </c>
      <c r="Z1675">
        <v>3000001</v>
      </c>
      <c r="AA1675">
        <v>36</v>
      </c>
      <c r="AB1675" s="1">
        <v>45770</v>
      </c>
    </row>
    <row r="1676" spans="1:28" hidden="1" x14ac:dyDescent="0.25">
      <c r="A1676" s="2">
        <v>2025</v>
      </c>
      <c r="B1676">
        <v>864</v>
      </c>
      <c r="C1676">
        <v>2</v>
      </c>
      <c r="D1676" t="s">
        <v>3583</v>
      </c>
      <c r="E1676">
        <v>611</v>
      </c>
      <c r="F1676">
        <v>171</v>
      </c>
      <c r="G1676" t="s">
        <v>3821</v>
      </c>
      <c r="H1676" t="s">
        <v>3822</v>
      </c>
      <c r="I1676">
        <v>230</v>
      </c>
      <c r="J1676" t="s">
        <v>3823</v>
      </c>
      <c r="K1676">
        <v>13</v>
      </c>
      <c r="L1676">
        <v>50</v>
      </c>
      <c r="M1676">
        <v>36</v>
      </c>
      <c r="N1676">
        <v>15</v>
      </c>
      <c r="O1676" t="s">
        <v>3650</v>
      </c>
      <c r="P1676" t="s">
        <v>5585</v>
      </c>
      <c r="Q1676">
        <v>3</v>
      </c>
      <c r="R1676">
        <v>7.5</v>
      </c>
      <c r="S1676">
        <v>20601786355</v>
      </c>
      <c r="T1676" t="s">
        <v>5566</v>
      </c>
      <c r="U1676" t="s">
        <v>32</v>
      </c>
      <c r="V1676" s="2" t="str">
        <f>VLOOKUP(U1676,fuente_financiamiento!A$1:B$5,2,0)</f>
        <v xml:space="preserve">00: RECURSOS ORDINARIOS                                                                                                                                   </v>
      </c>
      <c r="W1676" t="s">
        <v>1925</v>
      </c>
      <c r="X1676" s="2" t="str">
        <f>VLOOKUP(W1676,clasificador!A$1:B$1636,2,0)</f>
        <v>2.3. 1  5. 3  1: ASEO, LIMPIEZA Y TOCADOR</v>
      </c>
      <c r="Y1676">
        <v>7</v>
      </c>
      <c r="Z1676">
        <v>3000001</v>
      </c>
      <c r="AA1676">
        <v>22.5</v>
      </c>
      <c r="AB1676" s="1">
        <v>45770</v>
      </c>
    </row>
    <row r="1677" spans="1:28" hidden="1" x14ac:dyDescent="0.25">
      <c r="A1677" s="2">
        <v>2025</v>
      </c>
      <c r="B1677">
        <v>864</v>
      </c>
      <c r="C1677">
        <v>2</v>
      </c>
      <c r="D1677" t="s">
        <v>3583</v>
      </c>
      <c r="E1677">
        <v>611</v>
      </c>
      <c r="F1677">
        <v>171</v>
      </c>
      <c r="G1677" t="s">
        <v>3821</v>
      </c>
      <c r="H1677" t="s">
        <v>3822</v>
      </c>
      <c r="I1677">
        <v>230</v>
      </c>
      <c r="J1677" t="s">
        <v>3823</v>
      </c>
      <c r="K1677">
        <v>13</v>
      </c>
      <c r="L1677">
        <v>50</v>
      </c>
      <c r="M1677">
        <v>21</v>
      </c>
      <c r="N1677">
        <v>6</v>
      </c>
      <c r="O1677" t="s">
        <v>5699</v>
      </c>
      <c r="P1677" t="s">
        <v>5543</v>
      </c>
      <c r="Q1677">
        <v>47</v>
      </c>
      <c r="R1677">
        <v>3.8</v>
      </c>
      <c r="S1677">
        <v>20601786355</v>
      </c>
      <c r="T1677" t="s">
        <v>5566</v>
      </c>
      <c r="U1677" t="s">
        <v>32</v>
      </c>
      <c r="V1677" s="2" t="str">
        <f>VLOOKUP(U1677,fuente_financiamiento!A$1:B$5,2,0)</f>
        <v xml:space="preserve">00: RECURSOS ORDINARIOS                                                                                                                                   </v>
      </c>
      <c r="W1677" t="s">
        <v>1925</v>
      </c>
      <c r="X1677" s="2" t="str">
        <f>VLOOKUP(W1677,clasificador!A$1:B$1636,2,0)</f>
        <v>2.3. 1  5. 3  1: ASEO, LIMPIEZA Y TOCADOR</v>
      </c>
      <c r="Y1677">
        <v>7</v>
      </c>
      <c r="Z1677">
        <v>3000001</v>
      </c>
      <c r="AA1677">
        <v>178.6</v>
      </c>
      <c r="AB1677" s="1">
        <v>45770</v>
      </c>
    </row>
    <row r="1678" spans="1:28" hidden="1" x14ac:dyDescent="0.25">
      <c r="A1678" s="2">
        <v>2025</v>
      </c>
      <c r="B1678">
        <v>864</v>
      </c>
      <c r="C1678">
        <v>2</v>
      </c>
      <c r="D1678" t="s">
        <v>3583</v>
      </c>
      <c r="E1678">
        <v>611</v>
      </c>
      <c r="F1678">
        <v>171</v>
      </c>
      <c r="G1678" t="s">
        <v>3821</v>
      </c>
      <c r="H1678" t="s">
        <v>3822</v>
      </c>
      <c r="I1678">
        <v>230</v>
      </c>
      <c r="J1678" t="s">
        <v>3823</v>
      </c>
      <c r="K1678">
        <v>13</v>
      </c>
      <c r="L1678">
        <v>30</v>
      </c>
      <c r="M1678">
        <v>12</v>
      </c>
      <c r="N1678">
        <v>90</v>
      </c>
      <c r="O1678" t="s">
        <v>4211</v>
      </c>
      <c r="P1678" t="s">
        <v>5589</v>
      </c>
      <c r="Q1678">
        <v>2</v>
      </c>
      <c r="R1678">
        <v>13.5</v>
      </c>
      <c r="S1678">
        <v>20601786355</v>
      </c>
      <c r="T1678" t="s">
        <v>5566</v>
      </c>
      <c r="U1678" t="s">
        <v>32</v>
      </c>
      <c r="V1678" s="2" t="str">
        <f>VLOOKUP(U1678,fuente_financiamiento!A$1:B$5,2,0)</f>
        <v xml:space="preserve">00: RECURSOS ORDINARIOS                                                                                                                                   </v>
      </c>
      <c r="W1678" t="s">
        <v>1925</v>
      </c>
      <c r="X1678" s="2" t="str">
        <f>VLOOKUP(W1678,clasificador!A$1:B$1636,2,0)</f>
        <v>2.3. 1  5. 3  1: ASEO, LIMPIEZA Y TOCADOR</v>
      </c>
      <c r="Y1678">
        <v>7</v>
      </c>
      <c r="Z1678">
        <v>3000001</v>
      </c>
      <c r="AA1678">
        <v>27</v>
      </c>
      <c r="AB1678" s="1">
        <v>45770</v>
      </c>
    </row>
    <row r="1679" spans="1:28" hidden="1" x14ac:dyDescent="0.25">
      <c r="A1679" s="2">
        <v>2025</v>
      </c>
      <c r="B1679">
        <v>864</v>
      </c>
      <c r="C1679">
        <v>2</v>
      </c>
      <c r="D1679" t="s">
        <v>3583</v>
      </c>
      <c r="E1679">
        <v>611</v>
      </c>
      <c r="F1679">
        <v>171</v>
      </c>
      <c r="G1679" t="s">
        <v>3821</v>
      </c>
      <c r="H1679" t="s">
        <v>3822</v>
      </c>
      <c r="I1679">
        <v>230</v>
      </c>
      <c r="J1679" t="s">
        <v>3823</v>
      </c>
      <c r="K1679">
        <v>13</v>
      </c>
      <c r="L1679">
        <v>50</v>
      </c>
      <c r="M1679">
        <v>14</v>
      </c>
      <c r="N1679">
        <v>147</v>
      </c>
      <c r="O1679" t="s">
        <v>5668</v>
      </c>
      <c r="P1679" t="s">
        <v>5543</v>
      </c>
      <c r="Q1679">
        <v>5</v>
      </c>
      <c r="R1679">
        <v>8</v>
      </c>
      <c r="S1679">
        <v>20601786355</v>
      </c>
      <c r="T1679" t="s">
        <v>5566</v>
      </c>
      <c r="U1679" t="s">
        <v>32</v>
      </c>
      <c r="V1679" s="2" t="str">
        <f>VLOOKUP(U1679,fuente_financiamiento!A$1:B$5,2,0)</f>
        <v xml:space="preserve">00: RECURSOS ORDINARIOS                                                                                                                                   </v>
      </c>
      <c r="W1679" t="s">
        <v>1925</v>
      </c>
      <c r="X1679" s="2" t="str">
        <f>VLOOKUP(W1679,clasificador!A$1:B$1636,2,0)</f>
        <v>2.3. 1  5. 3  1: ASEO, LIMPIEZA Y TOCADOR</v>
      </c>
      <c r="Y1679">
        <v>7</v>
      </c>
      <c r="Z1679">
        <v>3000001</v>
      </c>
      <c r="AA1679">
        <v>40</v>
      </c>
      <c r="AB1679" s="1">
        <v>45770</v>
      </c>
    </row>
    <row r="1680" spans="1:28" hidden="1" x14ac:dyDescent="0.25">
      <c r="A1680" s="2">
        <v>2025</v>
      </c>
      <c r="B1680">
        <v>864</v>
      </c>
      <c r="C1680">
        <v>2</v>
      </c>
      <c r="D1680" t="s">
        <v>3583</v>
      </c>
      <c r="E1680">
        <v>611</v>
      </c>
      <c r="F1680">
        <v>171</v>
      </c>
      <c r="G1680" t="s">
        <v>3821</v>
      </c>
      <c r="H1680" t="s">
        <v>3822</v>
      </c>
      <c r="I1680">
        <v>230</v>
      </c>
      <c r="J1680" t="s">
        <v>3823</v>
      </c>
      <c r="K1680">
        <v>89</v>
      </c>
      <c r="L1680">
        <v>57</v>
      </c>
      <c r="M1680">
        <v>8</v>
      </c>
      <c r="N1680">
        <v>28</v>
      </c>
      <c r="O1680" t="s">
        <v>3685</v>
      </c>
      <c r="P1680" t="s">
        <v>5580</v>
      </c>
      <c r="Q1680">
        <v>3</v>
      </c>
      <c r="R1680">
        <v>16</v>
      </c>
      <c r="S1680">
        <v>20601786355</v>
      </c>
      <c r="T1680" t="s">
        <v>5566</v>
      </c>
      <c r="U1680" t="s">
        <v>32</v>
      </c>
      <c r="V1680" s="2" t="str">
        <f>VLOOKUP(U1680,fuente_financiamiento!A$1:B$5,2,0)</f>
        <v xml:space="preserve">00: RECURSOS ORDINARIOS                                                                                                                                   </v>
      </c>
      <c r="W1680" t="s">
        <v>1925</v>
      </c>
      <c r="X1680" s="2" t="str">
        <f>VLOOKUP(W1680,clasificador!A$1:B$1636,2,0)</f>
        <v>2.3. 1  5. 3  1: ASEO, LIMPIEZA Y TOCADOR</v>
      </c>
      <c r="Y1680">
        <v>7</v>
      </c>
      <c r="Z1680">
        <v>3000001</v>
      </c>
      <c r="AA1680">
        <v>48</v>
      </c>
      <c r="AB1680" s="1">
        <v>45770</v>
      </c>
    </row>
    <row r="1681" spans="1:28" hidden="1" x14ac:dyDescent="0.25">
      <c r="A1681" s="2">
        <v>2025</v>
      </c>
      <c r="B1681">
        <v>264</v>
      </c>
      <c r="C1681">
        <v>2</v>
      </c>
      <c r="D1681" t="s">
        <v>3583</v>
      </c>
      <c r="E1681">
        <v>61</v>
      </c>
      <c r="F1681">
        <v>33</v>
      </c>
      <c r="G1681" t="s">
        <v>3821</v>
      </c>
      <c r="H1681" t="s">
        <v>3822</v>
      </c>
      <c r="I1681">
        <v>230</v>
      </c>
      <c r="J1681" t="s">
        <v>3823</v>
      </c>
      <c r="K1681">
        <v>76</v>
      </c>
      <c r="L1681">
        <v>74</v>
      </c>
      <c r="M1681">
        <v>6</v>
      </c>
      <c r="N1681">
        <v>2030</v>
      </c>
      <c r="O1681" t="s">
        <v>4242</v>
      </c>
      <c r="P1681" t="s">
        <v>5543</v>
      </c>
      <c r="Q1681">
        <v>0</v>
      </c>
      <c r="R1681">
        <v>219.95192299999999</v>
      </c>
      <c r="S1681">
        <v>20611360119</v>
      </c>
      <c r="T1681" t="s">
        <v>5598</v>
      </c>
      <c r="U1681" t="s">
        <v>32</v>
      </c>
      <c r="V1681" s="2" t="str">
        <f>VLOOKUP(U1681,fuente_financiamiento!A$1:B$5,2,0)</f>
        <v xml:space="preserve">00: RECURSOS ORDINARIOS                                                                                                                                   </v>
      </c>
      <c r="W1681" t="s">
        <v>1917</v>
      </c>
      <c r="X1681" s="2" t="str">
        <f>VLOOKUP(W1681,clasificador!A$1:B$1636,2,0)</f>
        <v>2.3. 1  5. 1  2: PAPELERIA EN GENERAL, UTILES Y MATERIALES DE OFICINA</v>
      </c>
      <c r="Y1681">
        <v>30</v>
      </c>
      <c r="Z1681">
        <v>3999999</v>
      </c>
      <c r="AA1681">
        <v>0</v>
      </c>
      <c r="AB1681" s="1">
        <v>45785</v>
      </c>
    </row>
    <row r="1682" spans="1:28" hidden="1" x14ac:dyDescent="0.25">
      <c r="A1682" s="2">
        <v>2025</v>
      </c>
      <c r="B1682">
        <v>409</v>
      </c>
      <c r="C1682">
        <v>2</v>
      </c>
      <c r="D1682" t="s">
        <v>3583</v>
      </c>
      <c r="E1682">
        <v>283</v>
      </c>
      <c r="F1682">
        <v>69</v>
      </c>
      <c r="G1682" t="s">
        <v>3821</v>
      </c>
      <c r="H1682" t="s">
        <v>3822</v>
      </c>
      <c r="I1682">
        <v>230</v>
      </c>
      <c r="J1682" t="s">
        <v>3823</v>
      </c>
      <c r="K1682">
        <v>13</v>
      </c>
      <c r="L1682">
        <v>30</v>
      </c>
      <c r="M1682">
        <v>16</v>
      </c>
      <c r="N1682">
        <v>80</v>
      </c>
      <c r="O1682" t="s">
        <v>3656</v>
      </c>
      <c r="P1682" t="s">
        <v>5543</v>
      </c>
      <c r="Q1682">
        <v>3</v>
      </c>
      <c r="R1682">
        <v>98</v>
      </c>
      <c r="S1682">
        <v>20601786355</v>
      </c>
      <c r="T1682" t="s">
        <v>5566</v>
      </c>
      <c r="U1682" t="s">
        <v>32</v>
      </c>
      <c r="V1682" s="2" t="str">
        <f>VLOOKUP(U1682,fuente_financiamiento!A$1:B$5,2,0)</f>
        <v xml:space="preserve">00: RECURSOS ORDINARIOS                                                                                                                                   </v>
      </c>
      <c r="W1682" t="s">
        <v>1925</v>
      </c>
      <c r="X1682" s="2" t="str">
        <f>VLOOKUP(W1682,clasificador!A$1:B$1636,2,0)</f>
        <v>2.3. 1  5. 3  1: ASEO, LIMPIEZA Y TOCADOR</v>
      </c>
      <c r="Y1682">
        <v>7</v>
      </c>
      <c r="Z1682">
        <v>3000001</v>
      </c>
      <c r="AA1682">
        <v>294</v>
      </c>
      <c r="AB1682" s="1">
        <v>45741</v>
      </c>
    </row>
    <row r="1683" spans="1:28" hidden="1" x14ac:dyDescent="0.25">
      <c r="A1683" s="2">
        <v>2025</v>
      </c>
      <c r="B1683">
        <v>1429</v>
      </c>
      <c r="C1683">
        <v>2</v>
      </c>
      <c r="D1683" t="s">
        <v>3583</v>
      </c>
      <c r="E1683">
        <v>941</v>
      </c>
      <c r="F1683">
        <v>278</v>
      </c>
      <c r="G1683" t="s">
        <v>3821</v>
      </c>
      <c r="H1683" t="s">
        <v>3822</v>
      </c>
      <c r="I1683">
        <v>230</v>
      </c>
      <c r="J1683" t="s">
        <v>3823</v>
      </c>
      <c r="K1683">
        <v>13</v>
      </c>
      <c r="L1683">
        <v>92</v>
      </c>
      <c r="M1683">
        <v>12</v>
      </c>
      <c r="N1683">
        <v>53</v>
      </c>
      <c r="O1683" t="s">
        <v>5575</v>
      </c>
      <c r="P1683" t="s">
        <v>5543</v>
      </c>
      <c r="Q1683">
        <v>7</v>
      </c>
      <c r="R1683">
        <v>19.493593000000001</v>
      </c>
      <c r="S1683">
        <v>20562678671</v>
      </c>
      <c r="T1683" t="s">
        <v>5576</v>
      </c>
      <c r="U1683" t="s">
        <v>32</v>
      </c>
      <c r="V1683" s="2" t="str">
        <f>VLOOKUP(U1683,fuente_financiamiento!A$1:B$5,2,0)</f>
        <v xml:space="preserve">00: RECURSOS ORDINARIOS                                                                                                                                   </v>
      </c>
      <c r="W1683" t="s">
        <v>1925</v>
      </c>
      <c r="X1683" s="2" t="str">
        <f>VLOOKUP(W1683,clasificador!A$1:B$1636,2,0)</f>
        <v>2.3. 1  5. 3  1: ASEO, LIMPIEZA Y TOCADOR</v>
      </c>
      <c r="Y1683">
        <v>7</v>
      </c>
      <c r="Z1683">
        <v>3000001</v>
      </c>
      <c r="AA1683">
        <v>136.46</v>
      </c>
      <c r="AB1683" s="1">
        <v>45807</v>
      </c>
    </row>
    <row r="1684" spans="1:28" hidden="1" x14ac:dyDescent="0.25">
      <c r="A1684" s="2">
        <v>2025</v>
      </c>
      <c r="B1684">
        <v>553</v>
      </c>
      <c r="C1684">
        <v>2</v>
      </c>
      <c r="D1684" t="s">
        <v>3583</v>
      </c>
      <c r="E1684">
        <v>392</v>
      </c>
      <c r="F1684">
        <v>97</v>
      </c>
      <c r="G1684" t="s">
        <v>3821</v>
      </c>
      <c r="H1684" t="s">
        <v>3822</v>
      </c>
      <c r="I1684">
        <v>230</v>
      </c>
      <c r="J1684" t="s">
        <v>3823</v>
      </c>
      <c r="K1684">
        <v>76</v>
      </c>
      <c r="L1684">
        <v>74</v>
      </c>
      <c r="M1684">
        <v>6</v>
      </c>
      <c r="N1684">
        <v>347</v>
      </c>
      <c r="O1684" t="s">
        <v>4293</v>
      </c>
      <c r="P1684" t="s">
        <v>5543</v>
      </c>
      <c r="Q1684">
        <v>1</v>
      </c>
      <c r="R1684">
        <v>579</v>
      </c>
      <c r="S1684">
        <v>20606025972</v>
      </c>
      <c r="T1684" t="s">
        <v>5547</v>
      </c>
      <c r="U1684" t="s">
        <v>32</v>
      </c>
      <c r="V1684" s="2" t="str">
        <f>VLOOKUP(U1684,fuente_financiamiento!A$1:B$5,2,0)</f>
        <v xml:space="preserve">00: RECURSOS ORDINARIOS                                                                                                                                   </v>
      </c>
      <c r="W1684" t="s">
        <v>1917</v>
      </c>
      <c r="X1684" s="2" t="str">
        <f>VLOOKUP(W1684,clasificador!A$1:B$1636,2,0)</f>
        <v>2.3. 1  5. 1  2: PAPELERIA EN GENERAL, UTILES Y MATERIALES DE OFICINA</v>
      </c>
      <c r="Y1684">
        <v>7</v>
      </c>
      <c r="Z1684">
        <v>3000001</v>
      </c>
      <c r="AA1684">
        <v>579</v>
      </c>
      <c r="AB1684" s="1">
        <v>45762</v>
      </c>
    </row>
    <row r="1685" spans="1:28" hidden="1" x14ac:dyDescent="0.25">
      <c r="A1685" s="2">
        <v>2025</v>
      </c>
      <c r="B1685">
        <v>553</v>
      </c>
      <c r="C1685">
        <v>2</v>
      </c>
      <c r="D1685" t="s">
        <v>3583</v>
      </c>
      <c r="E1685">
        <v>392</v>
      </c>
      <c r="F1685">
        <v>97</v>
      </c>
      <c r="G1685" t="s">
        <v>3821</v>
      </c>
      <c r="H1685" t="s">
        <v>3822</v>
      </c>
      <c r="I1685">
        <v>230</v>
      </c>
      <c r="J1685" t="s">
        <v>3823</v>
      </c>
      <c r="K1685">
        <v>76</v>
      </c>
      <c r="L1685">
        <v>74</v>
      </c>
      <c r="M1685">
        <v>6</v>
      </c>
      <c r="N1685">
        <v>1711</v>
      </c>
      <c r="O1685" t="s">
        <v>4285</v>
      </c>
      <c r="P1685" t="s">
        <v>5543</v>
      </c>
      <c r="Q1685">
        <v>2</v>
      </c>
      <c r="R1685">
        <v>488</v>
      </c>
      <c r="S1685">
        <v>20606025972</v>
      </c>
      <c r="T1685" t="s">
        <v>5547</v>
      </c>
      <c r="U1685" t="s">
        <v>32</v>
      </c>
      <c r="V1685" s="2" t="str">
        <f>VLOOKUP(U1685,fuente_financiamiento!A$1:B$5,2,0)</f>
        <v xml:space="preserve">00: RECURSOS ORDINARIOS                                                                                                                                   </v>
      </c>
      <c r="W1685" t="s">
        <v>1917</v>
      </c>
      <c r="X1685" s="2" t="str">
        <f>VLOOKUP(W1685,clasificador!A$1:B$1636,2,0)</f>
        <v>2.3. 1  5. 1  2: PAPELERIA EN GENERAL, UTILES Y MATERIALES DE OFICINA</v>
      </c>
      <c r="Y1685">
        <v>7</v>
      </c>
      <c r="Z1685">
        <v>3000001</v>
      </c>
      <c r="AA1685">
        <v>976</v>
      </c>
      <c r="AB1685" s="1">
        <v>45762</v>
      </c>
    </row>
    <row r="1686" spans="1:28" hidden="1" x14ac:dyDescent="0.25">
      <c r="A1686" s="2">
        <v>2025</v>
      </c>
      <c r="B1686">
        <v>240</v>
      </c>
      <c r="C1686">
        <v>2</v>
      </c>
      <c r="D1686" t="s">
        <v>3583</v>
      </c>
      <c r="E1686">
        <v>173</v>
      </c>
      <c r="F1686">
        <v>16</v>
      </c>
      <c r="G1686" t="s">
        <v>3821</v>
      </c>
      <c r="H1686" t="s">
        <v>3822</v>
      </c>
      <c r="I1686">
        <v>230</v>
      </c>
      <c r="J1686" t="s">
        <v>3823</v>
      </c>
      <c r="K1686">
        <v>60</v>
      </c>
      <c r="L1686">
        <v>22</v>
      </c>
      <c r="M1686">
        <v>3734</v>
      </c>
      <c r="N1686">
        <v>1</v>
      </c>
      <c r="O1686" t="s">
        <v>3824</v>
      </c>
      <c r="P1686" t="s">
        <v>5543</v>
      </c>
      <c r="Q1686">
        <v>1</v>
      </c>
      <c r="R1686">
        <v>33500</v>
      </c>
      <c r="S1686">
        <v>20520671201</v>
      </c>
      <c r="T1686" t="s">
        <v>5700</v>
      </c>
      <c r="U1686" t="s">
        <v>32</v>
      </c>
      <c r="V1686" s="2" t="str">
        <f>VLOOKUP(U1686,fuente_financiamiento!A$1:B$5,2,0)</f>
        <v xml:space="preserve">00: RECURSOS ORDINARIOS                                                                                                                                   </v>
      </c>
      <c r="W1686" t="s">
        <v>2984</v>
      </c>
      <c r="X1686" s="2" t="str">
        <f>VLOOKUP(W1686,clasificador!A$1:B$1636,2,0)</f>
        <v>2.6. 3  2. 9  5: EQUIPOS E INSTRUMENTOS DE MEDICION</v>
      </c>
      <c r="Y1686">
        <v>7</v>
      </c>
      <c r="Z1686">
        <v>3000001</v>
      </c>
      <c r="AA1686">
        <v>33500</v>
      </c>
      <c r="AB1686" s="1">
        <v>45743</v>
      </c>
    </row>
    <row r="1687" spans="1:28" hidden="1" x14ac:dyDescent="0.25">
      <c r="A1687" s="2">
        <v>2025</v>
      </c>
      <c r="B1687">
        <v>268</v>
      </c>
      <c r="C1687">
        <v>2</v>
      </c>
      <c r="D1687" t="s">
        <v>3583</v>
      </c>
      <c r="E1687">
        <v>55</v>
      </c>
      <c r="F1687">
        <v>18</v>
      </c>
      <c r="G1687" t="s">
        <v>3821</v>
      </c>
      <c r="H1687" t="s">
        <v>3822</v>
      </c>
      <c r="I1687">
        <v>230</v>
      </c>
      <c r="J1687" t="s">
        <v>3823</v>
      </c>
      <c r="K1687">
        <v>71</v>
      </c>
      <c r="L1687">
        <v>72</v>
      </c>
      <c r="M1687">
        <v>5</v>
      </c>
      <c r="N1687">
        <v>224</v>
      </c>
      <c r="O1687" t="s">
        <v>3585</v>
      </c>
      <c r="P1687" t="s">
        <v>5545</v>
      </c>
      <c r="Q1687">
        <v>90</v>
      </c>
      <c r="R1687">
        <v>11.304402</v>
      </c>
      <c r="S1687">
        <v>20100047641</v>
      </c>
      <c r="T1687" t="s">
        <v>5546</v>
      </c>
      <c r="U1687" t="s">
        <v>32</v>
      </c>
      <c r="V1687" s="2" t="str">
        <f>VLOOKUP(U1687,fuente_financiamiento!A$1:B$5,2,0)</f>
        <v xml:space="preserve">00: RECURSOS ORDINARIOS                                                                                                                                   </v>
      </c>
      <c r="W1687" t="s">
        <v>1917</v>
      </c>
      <c r="X1687" s="2" t="str">
        <f>VLOOKUP(W1687,clasificador!A$1:B$1636,2,0)</f>
        <v>2.3. 1  5. 1  2: PAPELERIA EN GENERAL, UTILES Y MATERIALES DE OFICINA</v>
      </c>
      <c r="Y1687">
        <v>7</v>
      </c>
      <c r="Z1687">
        <v>3000001</v>
      </c>
      <c r="AA1687">
        <v>1017.4</v>
      </c>
      <c r="AB1687" s="1">
        <v>45740</v>
      </c>
    </row>
    <row r="1688" spans="1:28" hidden="1" x14ac:dyDescent="0.25">
      <c r="A1688" s="2">
        <v>2025</v>
      </c>
      <c r="B1688">
        <v>264</v>
      </c>
      <c r="C1688">
        <v>2</v>
      </c>
      <c r="D1688" t="s">
        <v>3583</v>
      </c>
      <c r="E1688">
        <v>61</v>
      </c>
      <c r="F1688">
        <v>33</v>
      </c>
      <c r="G1688" t="s">
        <v>3821</v>
      </c>
      <c r="H1688" t="s">
        <v>3822</v>
      </c>
      <c r="I1688">
        <v>230</v>
      </c>
      <c r="J1688" t="s">
        <v>3823</v>
      </c>
      <c r="K1688">
        <v>76</v>
      </c>
      <c r="L1688">
        <v>74</v>
      </c>
      <c r="M1688">
        <v>6</v>
      </c>
      <c r="N1688">
        <v>2030</v>
      </c>
      <c r="O1688" t="s">
        <v>4242</v>
      </c>
      <c r="P1688" t="s">
        <v>5543</v>
      </c>
      <c r="Q1688">
        <v>3</v>
      </c>
      <c r="R1688">
        <v>219.95192299999999</v>
      </c>
      <c r="S1688">
        <v>20611360119</v>
      </c>
      <c r="T1688" t="s">
        <v>5598</v>
      </c>
      <c r="U1688" t="s">
        <v>32</v>
      </c>
      <c r="V1688" s="2" t="str">
        <f>VLOOKUP(U1688,fuente_financiamiento!A$1:B$5,2,0)</f>
        <v xml:space="preserve">00: RECURSOS ORDINARIOS                                                                                                                                   </v>
      </c>
      <c r="W1688" t="s">
        <v>1917</v>
      </c>
      <c r="X1688" s="2" t="str">
        <f>VLOOKUP(W1688,clasificador!A$1:B$1636,2,0)</f>
        <v>2.3. 1  5. 1  2: PAPELERIA EN GENERAL, UTILES Y MATERIALES DE OFICINA</v>
      </c>
      <c r="Y1688">
        <v>7</v>
      </c>
      <c r="Z1688">
        <v>3000001</v>
      </c>
      <c r="AA1688">
        <v>659.86</v>
      </c>
      <c r="AB1688" s="1">
        <v>45785</v>
      </c>
    </row>
    <row r="1689" spans="1:28" hidden="1" x14ac:dyDescent="0.25">
      <c r="A1689" s="2">
        <v>2025</v>
      </c>
      <c r="B1689">
        <v>264</v>
      </c>
      <c r="C1689">
        <v>2</v>
      </c>
      <c r="D1689" t="s">
        <v>3583</v>
      </c>
      <c r="E1689">
        <v>61</v>
      </c>
      <c r="F1689">
        <v>33</v>
      </c>
      <c r="G1689" t="s">
        <v>3821</v>
      </c>
      <c r="H1689" t="s">
        <v>3822</v>
      </c>
      <c r="I1689">
        <v>230</v>
      </c>
      <c r="J1689" t="s">
        <v>3823</v>
      </c>
      <c r="K1689">
        <v>76</v>
      </c>
      <c r="L1689">
        <v>74</v>
      </c>
      <c r="M1689">
        <v>6</v>
      </c>
      <c r="N1689">
        <v>2030</v>
      </c>
      <c r="O1689" t="s">
        <v>4242</v>
      </c>
      <c r="P1689" t="s">
        <v>5543</v>
      </c>
      <c r="Q1689">
        <v>0</v>
      </c>
      <c r="R1689">
        <v>219.95192299999999</v>
      </c>
      <c r="S1689">
        <v>20611360119</v>
      </c>
      <c r="T1689" t="s">
        <v>5598</v>
      </c>
      <c r="U1689" t="s">
        <v>32</v>
      </c>
      <c r="V1689" s="2" t="str">
        <f>VLOOKUP(U1689,fuente_financiamiento!A$1:B$5,2,0)</f>
        <v xml:space="preserve">00: RECURSOS ORDINARIOS                                                                                                                                   </v>
      </c>
      <c r="W1689" t="s">
        <v>1917</v>
      </c>
      <c r="X1689" s="2" t="str">
        <f>VLOOKUP(W1689,clasificador!A$1:B$1636,2,0)</f>
        <v>2.3. 1  5. 1  2: PAPELERIA EN GENERAL, UTILES Y MATERIALES DE OFICINA</v>
      </c>
      <c r="Y1689">
        <v>10</v>
      </c>
      <c r="Z1689">
        <v>3000784</v>
      </c>
      <c r="AA1689">
        <v>0</v>
      </c>
      <c r="AB1689" s="1">
        <v>45785</v>
      </c>
    </row>
    <row r="1690" spans="1:28" hidden="1" x14ac:dyDescent="0.25">
      <c r="A1690" s="2">
        <v>2025</v>
      </c>
      <c r="B1690">
        <v>1465</v>
      </c>
      <c r="C1690">
        <v>2</v>
      </c>
      <c r="D1690" t="s">
        <v>3583</v>
      </c>
      <c r="E1690">
        <v>1128</v>
      </c>
      <c r="F1690">
        <v>296</v>
      </c>
      <c r="G1690" t="s">
        <v>3821</v>
      </c>
      <c r="H1690" t="s">
        <v>3822</v>
      </c>
      <c r="I1690">
        <v>433</v>
      </c>
      <c r="J1690" t="s">
        <v>5701</v>
      </c>
      <c r="K1690">
        <v>67</v>
      </c>
      <c r="L1690">
        <v>64</v>
      </c>
      <c r="M1690">
        <v>6667</v>
      </c>
      <c r="N1690">
        <v>3</v>
      </c>
      <c r="O1690" t="s">
        <v>5702</v>
      </c>
      <c r="P1690" t="s">
        <v>5543</v>
      </c>
      <c r="Q1690">
        <v>3</v>
      </c>
      <c r="R1690">
        <v>1100</v>
      </c>
      <c r="S1690">
        <v>10700504315</v>
      </c>
      <c r="T1690" t="s">
        <v>5703</v>
      </c>
      <c r="U1690" t="s">
        <v>32</v>
      </c>
      <c r="V1690" s="2" t="str">
        <f>VLOOKUP(U1690,fuente_financiamiento!A$1:B$5,2,0)</f>
        <v xml:space="preserve">00: RECURSOS ORDINARIOS                                                                                                                                   </v>
      </c>
      <c r="W1690" t="s">
        <v>2988</v>
      </c>
      <c r="X1690" s="2" t="str">
        <f>VLOOKUP(W1690,clasificador!A$1:B$1636,2,0)</f>
        <v>2.6. 3  2. 9 99: MAQUINARIAS, EQUIPOS Y MOBILIARIOS DE OTRAS INSTALACIONES</v>
      </c>
      <c r="Y1690">
        <v>7</v>
      </c>
      <c r="Z1690">
        <v>3000001</v>
      </c>
      <c r="AA1690">
        <v>3300</v>
      </c>
      <c r="AB1690" s="1">
        <v>45806</v>
      </c>
    </row>
    <row r="1691" spans="1:28" hidden="1" x14ac:dyDescent="0.25">
      <c r="A1691" s="2">
        <v>2025</v>
      </c>
      <c r="B1691">
        <v>1426</v>
      </c>
      <c r="C1691">
        <v>2</v>
      </c>
      <c r="D1691" t="s">
        <v>3583</v>
      </c>
      <c r="E1691">
        <v>939</v>
      </c>
      <c r="F1691">
        <v>280</v>
      </c>
      <c r="G1691" t="s">
        <v>56</v>
      </c>
      <c r="H1691" t="s">
        <v>57</v>
      </c>
      <c r="I1691">
        <v>237</v>
      </c>
      <c r="J1691" t="s">
        <v>58</v>
      </c>
      <c r="K1691">
        <v>13</v>
      </c>
      <c r="L1691">
        <v>50</v>
      </c>
      <c r="M1691">
        <v>8</v>
      </c>
      <c r="N1691">
        <v>16</v>
      </c>
      <c r="O1691" t="s">
        <v>4204</v>
      </c>
      <c r="P1691" t="s">
        <v>5543</v>
      </c>
      <c r="Q1691">
        <v>3</v>
      </c>
      <c r="R1691">
        <v>21.711922999999999</v>
      </c>
      <c r="S1691">
        <v>10474815540</v>
      </c>
      <c r="T1691" t="s">
        <v>5676</v>
      </c>
      <c r="U1691" t="s">
        <v>32</v>
      </c>
      <c r="V1691" s="2" t="str">
        <f>VLOOKUP(U1691,fuente_financiamiento!A$1:B$5,2,0)</f>
        <v xml:space="preserve">00: RECURSOS ORDINARIOS                                                                                                                                   </v>
      </c>
      <c r="W1691" t="s">
        <v>1925</v>
      </c>
      <c r="X1691" s="2" t="str">
        <f>VLOOKUP(W1691,clasificador!A$1:B$1636,2,0)</f>
        <v>2.3. 1  5. 3  1: ASEO, LIMPIEZA Y TOCADOR</v>
      </c>
      <c r="Y1691">
        <v>7</v>
      </c>
      <c r="Z1691">
        <v>3000001</v>
      </c>
      <c r="AA1691">
        <v>65.13</v>
      </c>
      <c r="AB1691" s="1">
        <v>45805</v>
      </c>
    </row>
    <row r="1692" spans="1:28" hidden="1" x14ac:dyDescent="0.25">
      <c r="A1692" s="2">
        <v>2025</v>
      </c>
      <c r="B1692">
        <v>264</v>
      </c>
      <c r="C1692">
        <v>2</v>
      </c>
      <c r="D1692" t="s">
        <v>3583</v>
      </c>
      <c r="E1692">
        <v>61</v>
      </c>
      <c r="F1692">
        <v>33</v>
      </c>
      <c r="G1692" t="s">
        <v>56</v>
      </c>
      <c r="H1692" t="s">
        <v>57</v>
      </c>
      <c r="I1692">
        <v>237</v>
      </c>
      <c r="J1692" t="s">
        <v>58</v>
      </c>
      <c r="K1692">
        <v>76</v>
      </c>
      <c r="L1692">
        <v>74</v>
      </c>
      <c r="M1692">
        <v>6</v>
      </c>
      <c r="N1692">
        <v>2030</v>
      </c>
      <c r="O1692" t="s">
        <v>4242</v>
      </c>
      <c r="P1692" t="s">
        <v>5543</v>
      </c>
      <c r="Q1692">
        <v>2</v>
      </c>
      <c r="R1692">
        <v>219.95192299999999</v>
      </c>
      <c r="S1692">
        <v>20611360119</v>
      </c>
      <c r="T1692" t="s">
        <v>5598</v>
      </c>
      <c r="U1692" t="s">
        <v>32</v>
      </c>
      <c r="V1692" s="2" t="str">
        <f>VLOOKUP(U1692,fuente_financiamiento!A$1:B$5,2,0)</f>
        <v xml:space="preserve">00: RECURSOS ORDINARIOS                                                                                                                                   </v>
      </c>
      <c r="W1692" t="s">
        <v>1917</v>
      </c>
      <c r="X1692" s="2" t="str">
        <f>VLOOKUP(W1692,clasificador!A$1:B$1636,2,0)</f>
        <v>2.3. 1  5. 1  2: PAPELERIA EN GENERAL, UTILES Y MATERIALES DE OFICINA</v>
      </c>
      <c r="Y1692">
        <v>7</v>
      </c>
      <c r="Z1692">
        <v>3000001</v>
      </c>
      <c r="AA1692">
        <v>439.91</v>
      </c>
      <c r="AB1692" s="1">
        <v>45785</v>
      </c>
    </row>
    <row r="1693" spans="1:28" hidden="1" x14ac:dyDescent="0.25">
      <c r="A1693" s="2">
        <v>2025</v>
      </c>
      <c r="B1693">
        <v>264</v>
      </c>
      <c r="C1693">
        <v>2</v>
      </c>
      <c r="D1693" t="s">
        <v>3583</v>
      </c>
      <c r="E1693">
        <v>61</v>
      </c>
      <c r="F1693">
        <v>33</v>
      </c>
      <c r="G1693" t="s">
        <v>56</v>
      </c>
      <c r="H1693" t="s">
        <v>57</v>
      </c>
      <c r="I1693">
        <v>237</v>
      </c>
      <c r="J1693" t="s">
        <v>58</v>
      </c>
      <c r="K1693">
        <v>76</v>
      </c>
      <c r="L1693">
        <v>74</v>
      </c>
      <c r="M1693">
        <v>6</v>
      </c>
      <c r="N1693">
        <v>2030</v>
      </c>
      <c r="O1693" t="s">
        <v>4242</v>
      </c>
      <c r="P1693" t="s">
        <v>5543</v>
      </c>
      <c r="Q1693">
        <v>0</v>
      </c>
      <c r="R1693">
        <v>219.95192299999999</v>
      </c>
      <c r="S1693">
        <v>20611360119</v>
      </c>
      <c r="T1693" t="s">
        <v>5598</v>
      </c>
      <c r="U1693" t="s">
        <v>32</v>
      </c>
      <c r="V1693" s="2" t="str">
        <f>VLOOKUP(U1693,fuente_financiamiento!A$1:B$5,2,0)</f>
        <v xml:space="preserve">00: RECURSOS ORDINARIOS                                                                                                                                   </v>
      </c>
      <c r="W1693" t="s">
        <v>1917</v>
      </c>
      <c r="X1693" s="2" t="str">
        <f>VLOOKUP(W1693,clasificador!A$1:B$1636,2,0)</f>
        <v>2.3. 1  5. 1  2: PAPELERIA EN GENERAL, UTILES Y MATERIALES DE OFICINA</v>
      </c>
      <c r="Y1693">
        <v>10</v>
      </c>
      <c r="Z1693">
        <v>3000784</v>
      </c>
      <c r="AA1693">
        <v>0</v>
      </c>
      <c r="AB1693" s="1">
        <v>45785</v>
      </c>
    </row>
    <row r="1694" spans="1:28" hidden="1" x14ac:dyDescent="0.25">
      <c r="A1694" s="2">
        <v>2025</v>
      </c>
      <c r="B1694">
        <v>264</v>
      </c>
      <c r="C1694">
        <v>2</v>
      </c>
      <c r="D1694" t="s">
        <v>3583</v>
      </c>
      <c r="E1694">
        <v>61</v>
      </c>
      <c r="F1694">
        <v>33</v>
      </c>
      <c r="G1694" t="s">
        <v>56</v>
      </c>
      <c r="H1694" t="s">
        <v>57</v>
      </c>
      <c r="I1694">
        <v>237</v>
      </c>
      <c r="J1694" t="s">
        <v>58</v>
      </c>
      <c r="K1694">
        <v>76</v>
      </c>
      <c r="L1694">
        <v>74</v>
      </c>
      <c r="M1694">
        <v>6</v>
      </c>
      <c r="N1694">
        <v>2030</v>
      </c>
      <c r="O1694" t="s">
        <v>4242</v>
      </c>
      <c r="P1694" t="s">
        <v>5543</v>
      </c>
      <c r="Q1694">
        <v>0</v>
      </c>
      <c r="R1694">
        <v>219.95192299999999</v>
      </c>
      <c r="S1694">
        <v>20611360119</v>
      </c>
      <c r="T1694" t="s">
        <v>5598</v>
      </c>
      <c r="U1694" t="s">
        <v>32</v>
      </c>
      <c r="V1694" s="2" t="str">
        <f>VLOOKUP(U1694,fuente_financiamiento!A$1:B$5,2,0)</f>
        <v xml:space="preserve">00: RECURSOS ORDINARIOS                                                                                                                                   </v>
      </c>
      <c r="W1694" t="s">
        <v>1917</v>
      </c>
      <c r="X1694" s="2" t="str">
        <f>VLOOKUP(W1694,clasificador!A$1:B$1636,2,0)</f>
        <v>2.3. 1  5. 1  2: PAPELERIA EN GENERAL, UTILES Y MATERIALES DE OFICINA</v>
      </c>
      <c r="Y1694">
        <v>30</v>
      </c>
      <c r="Z1694">
        <v>3999999</v>
      </c>
      <c r="AA1694">
        <v>0</v>
      </c>
      <c r="AB1694" s="1">
        <v>45785</v>
      </c>
    </row>
    <row r="1695" spans="1:28" hidden="1" x14ac:dyDescent="0.25">
      <c r="A1695" s="2">
        <v>2025</v>
      </c>
      <c r="B1695">
        <v>290</v>
      </c>
      <c r="C1695">
        <v>2</v>
      </c>
      <c r="D1695" t="s">
        <v>3583</v>
      </c>
      <c r="E1695">
        <v>48</v>
      </c>
      <c r="F1695">
        <v>36</v>
      </c>
      <c r="G1695" t="s">
        <v>56</v>
      </c>
      <c r="H1695" t="s">
        <v>57</v>
      </c>
      <c r="I1695">
        <v>237</v>
      </c>
      <c r="J1695" t="s">
        <v>58</v>
      </c>
      <c r="K1695">
        <v>76</v>
      </c>
      <c r="L1695">
        <v>74</v>
      </c>
      <c r="M1695">
        <v>6</v>
      </c>
      <c r="N1695">
        <v>1035</v>
      </c>
      <c r="O1695" t="s">
        <v>4197</v>
      </c>
      <c r="P1695" t="s">
        <v>5543</v>
      </c>
      <c r="Q1695">
        <v>2</v>
      </c>
      <c r="R1695">
        <v>281.53628600000002</v>
      </c>
      <c r="S1695">
        <v>20522947629</v>
      </c>
      <c r="T1695" t="s">
        <v>5568</v>
      </c>
      <c r="U1695" t="s">
        <v>32</v>
      </c>
      <c r="V1695" s="2" t="str">
        <f>VLOOKUP(U1695,fuente_financiamiento!A$1:B$5,2,0)</f>
        <v xml:space="preserve">00: RECURSOS ORDINARIOS                                                                                                                                   </v>
      </c>
      <c r="W1695" t="s">
        <v>1917</v>
      </c>
      <c r="X1695" s="2" t="str">
        <f>VLOOKUP(W1695,clasificador!A$1:B$1636,2,0)</f>
        <v>2.3. 1  5. 1  2: PAPELERIA EN GENERAL, UTILES Y MATERIALES DE OFICINA</v>
      </c>
      <c r="Y1695">
        <v>7</v>
      </c>
      <c r="Z1695">
        <v>3000001</v>
      </c>
      <c r="AA1695">
        <v>563.07000000000005</v>
      </c>
      <c r="AB1695" s="1">
        <v>45749</v>
      </c>
    </row>
    <row r="1696" spans="1:28" hidden="1" x14ac:dyDescent="0.25">
      <c r="A1696" s="2">
        <v>2025</v>
      </c>
      <c r="B1696">
        <v>409</v>
      </c>
      <c r="C1696">
        <v>2</v>
      </c>
      <c r="D1696" t="s">
        <v>3583</v>
      </c>
      <c r="E1696">
        <v>283</v>
      </c>
      <c r="F1696">
        <v>69</v>
      </c>
      <c r="G1696" t="s">
        <v>56</v>
      </c>
      <c r="H1696" t="s">
        <v>57</v>
      </c>
      <c r="I1696">
        <v>237</v>
      </c>
      <c r="J1696" t="s">
        <v>58</v>
      </c>
      <c r="K1696">
        <v>13</v>
      </c>
      <c r="L1696">
        <v>30</v>
      </c>
      <c r="M1696">
        <v>16</v>
      </c>
      <c r="N1696">
        <v>100</v>
      </c>
      <c r="O1696" t="s">
        <v>3829</v>
      </c>
      <c r="P1696" t="s">
        <v>5543</v>
      </c>
      <c r="Q1696">
        <v>10</v>
      </c>
      <c r="R1696">
        <v>42</v>
      </c>
      <c r="S1696">
        <v>20601786355</v>
      </c>
      <c r="T1696" t="s">
        <v>5566</v>
      </c>
      <c r="U1696" t="s">
        <v>32</v>
      </c>
      <c r="V1696" s="2" t="str">
        <f>VLOOKUP(U1696,fuente_financiamiento!A$1:B$5,2,0)</f>
        <v xml:space="preserve">00: RECURSOS ORDINARIOS                                                                                                                                   </v>
      </c>
      <c r="W1696" t="s">
        <v>1925</v>
      </c>
      <c r="X1696" s="2" t="str">
        <f>VLOOKUP(W1696,clasificador!A$1:B$1636,2,0)</f>
        <v>2.3. 1  5. 3  1: ASEO, LIMPIEZA Y TOCADOR</v>
      </c>
      <c r="Y1696">
        <v>7</v>
      </c>
      <c r="Z1696">
        <v>3000001</v>
      </c>
      <c r="AA1696">
        <v>420</v>
      </c>
      <c r="AB1696" s="1">
        <v>45741</v>
      </c>
    </row>
    <row r="1697" spans="1:28" hidden="1" x14ac:dyDescent="0.25">
      <c r="A1697" s="2">
        <v>2025</v>
      </c>
      <c r="B1697">
        <v>1429</v>
      </c>
      <c r="C1697">
        <v>2</v>
      </c>
      <c r="D1697" t="s">
        <v>3583</v>
      </c>
      <c r="E1697">
        <v>941</v>
      </c>
      <c r="F1697">
        <v>278</v>
      </c>
      <c r="G1697" t="s">
        <v>56</v>
      </c>
      <c r="H1697" t="s">
        <v>57</v>
      </c>
      <c r="I1697">
        <v>237</v>
      </c>
      <c r="J1697" t="s">
        <v>58</v>
      </c>
      <c r="K1697">
        <v>13</v>
      </c>
      <c r="L1697">
        <v>92</v>
      </c>
      <c r="M1697">
        <v>12</v>
      </c>
      <c r="N1697">
        <v>53</v>
      </c>
      <c r="O1697" t="s">
        <v>5575</v>
      </c>
      <c r="P1697" t="s">
        <v>5543</v>
      </c>
      <c r="Q1697">
        <v>4</v>
      </c>
      <c r="R1697">
        <v>19.493593000000001</v>
      </c>
      <c r="S1697">
        <v>20562678671</v>
      </c>
      <c r="T1697" t="s">
        <v>5576</v>
      </c>
      <c r="U1697" t="s">
        <v>32</v>
      </c>
      <c r="V1697" s="2" t="str">
        <f>VLOOKUP(U1697,fuente_financiamiento!A$1:B$5,2,0)</f>
        <v xml:space="preserve">00: RECURSOS ORDINARIOS                                                                                                                                   </v>
      </c>
      <c r="W1697" t="s">
        <v>1925</v>
      </c>
      <c r="X1697" s="2" t="str">
        <f>VLOOKUP(W1697,clasificador!A$1:B$1636,2,0)</f>
        <v>2.3. 1  5. 3  1: ASEO, LIMPIEZA Y TOCADOR</v>
      </c>
      <c r="Y1697">
        <v>7</v>
      </c>
      <c r="Z1697">
        <v>3000001</v>
      </c>
      <c r="AA1697">
        <v>77.97</v>
      </c>
      <c r="AB1697" s="1">
        <v>45807</v>
      </c>
    </row>
    <row r="1698" spans="1:28" hidden="1" x14ac:dyDescent="0.25">
      <c r="A1698" s="2">
        <v>2025</v>
      </c>
      <c r="B1698">
        <v>864</v>
      </c>
      <c r="C1698">
        <v>2</v>
      </c>
      <c r="D1698" t="s">
        <v>3583</v>
      </c>
      <c r="E1698">
        <v>611</v>
      </c>
      <c r="F1698">
        <v>171</v>
      </c>
      <c r="G1698" t="s">
        <v>56</v>
      </c>
      <c r="H1698" t="s">
        <v>57</v>
      </c>
      <c r="I1698">
        <v>237</v>
      </c>
      <c r="J1698" t="s">
        <v>58</v>
      </c>
      <c r="K1698">
        <v>13</v>
      </c>
      <c r="L1698">
        <v>30</v>
      </c>
      <c r="M1698">
        <v>24</v>
      </c>
      <c r="N1698">
        <v>30</v>
      </c>
      <c r="O1698" t="s">
        <v>5664</v>
      </c>
      <c r="P1698" t="s">
        <v>5665</v>
      </c>
      <c r="Q1698">
        <v>10</v>
      </c>
      <c r="R1698">
        <v>7</v>
      </c>
      <c r="S1698">
        <v>20601786355</v>
      </c>
      <c r="T1698" t="s">
        <v>5566</v>
      </c>
      <c r="U1698" t="s">
        <v>32</v>
      </c>
      <c r="V1698" s="2" t="str">
        <f>VLOOKUP(U1698,fuente_financiamiento!A$1:B$5,2,0)</f>
        <v xml:space="preserve">00: RECURSOS ORDINARIOS                                                                                                                                   </v>
      </c>
      <c r="W1698" t="s">
        <v>1925</v>
      </c>
      <c r="X1698" s="2" t="str">
        <f>VLOOKUP(W1698,clasificador!A$1:B$1636,2,0)</f>
        <v>2.3. 1  5. 3  1: ASEO, LIMPIEZA Y TOCADOR</v>
      </c>
      <c r="Y1698">
        <v>7</v>
      </c>
      <c r="Z1698">
        <v>3000001</v>
      </c>
      <c r="AA1698">
        <v>70</v>
      </c>
      <c r="AB1698" s="1">
        <v>45770</v>
      </c>
    </row>
    <row r="1699" spans="1:28" hidden="1" x14ac:dyDescent="0.25">
      <c r="A1699" s="2">
        <v>2025</v>
      </c>
      <c r="B1699">
        <v>864</v>
      </c>
      <c r="C1699">
        <v>2</v>
      </c>
      <c r="D1699" t="s">
        <v>3583</v>
      </c>
      <c r="E1699">
        <v>611</v>
      </c>
      <c r="F1699">
        <v>171</v>
      </c>
      <c r="G1699" t="s">
        <v>56</v>
      </c>
      <c r="H1699" t="s">
        <v>57</v>
      </c>
      <c r="I1699">
        <v>237</v>
      </c>
      <c r="J1699" t="s">
        <v>58</v>
      </c>
      <c r="K1699">
        <v>50</v>
      </c>
      <c r="L1699">
        <v>11</v>
      </c>
      <c r="M1699">
        <v>4</v>
      </c>
      <c r="N1699">
        <v>460</v>
      </c>
      <c r="O1699" t="s">
        <v>5704</v>
      </c>
      <c r="P1699" t="s">
        <v>5543</v>
      </c>
      <c r="Q1699">
        <v>1</v>
      </c>
      <c r="R1699">
        <v>35</v>
      </c>
      <c r="S1699">
        <v>20601786355</v>
      </c>
      <c r="T1699" t="s">
        <v>5566</v>
      </c>
      <c r="U1699" t="s">
        <v>32</v>
      </c>
      <c r="V1699" s="2" t="str">
        <f>VLOOKUP(U1699,fuente_financiamiento!A$1:B$5,2,0)</f>
        <v xml:space="preserve">00: RECURSOS ORDINARIOS                                                                                                                                   </v>
      </c>
      <c r="W1699" t="s">
        <v>1925</v>
      </c>
      <c r="X1699" s="2" t="str">
        <f>VLOOKUP(W1699,clasificador!A$1:B$1636,2,0)</f>
        <v>2.3. 1  5. 3  1: ASEO, LIMPIEZA Y TOCADOR</v>
      </c>
      <c r="Y1699">
        <v>7</v>
      </c>
      <c r="Z1699">
        <v>3000001</v>
      </c>
      <c r="AA1699">
        <v>35</v>
      </c>
      <c r="AB1699" s="1">
        <v>45770</v>
      </c>
    </row>
    <row r="1700" spans="1:28" hidden="1" x14ac:dyDescent="0.25">
      <c r="A1700" s="2">
        <v>2025</v>
      </c>
      <c r="B1700">
        <v>864</v>
      </c>
      <c r="C1700">
        <v>2</v>
      </c>
      <c r="D1700" t="s">
        <v>3583</v>
      </c>
      <c r="E1700">
        <v>611</v>
      </c>
      <c r="F1700">
        <v>171</v>
      </c>
      <c r="G1700" t="s">
        <v>56</v>
      </c>
      <c r="H1700" t="s">
        <v>57</v>
      </c>
      <c r="I1700">
        <v>237</v>
      </c>
      <c r="J1700" t="s">
        <v>58</v>
      </c>
      <c r="K1700">
        <v>13</v>
      </c>
      <c r="L1700">
        <v>30</v>
      </c>
      <c r="M1700">
        <v>12</v>
      </c>
      <c r="N1700">
        <v>90</v>
      </c>
      <c r="O1700" t="s">
        <v>4211</v>
      </c>
      <c r="P1700" t="s">
        <v>5589</v>
      </c>
      <c r="Q1700">
        <v>4</v>
      </c>
      <c r="R1700">
        <v>13.5</v>
      </c>
      <c r="S1700">
        <v>20601786355</v>
      </c>
      <c r="T1700" t="s">
        <v>5566</v>
      </c>
      <c r="U1700" t="s">
        <v>32</v>
      </c>
      <c r="V1700" s="2" t="str">
        <f>VLOOKUP(U1700,fuente_financiamiento!A$1:B$5,2,0)</f>
        <v xml:space="preserve">00: RECURSOS ORDINARIOS                                                                                                                                   </v>
      </c>
      <c r="W1700" t="s">
        <v>1925</v>
      </c>
      <c r="X1700" s="2" t="str">
        <f>VLOOKUP(W1700,clasificador!A$1:B$1636,2,0)</f>
        <v>2.3. 1  5. 3  1: ASEO, LIMPIEZA Y TOCADOR</v>
      </c>
      <c r="Y1700">
        <v>7</v>
      </c>
      <c r="Z1700">
        <v>3000001</v>
      </c>
      <c r="AA1700">
        <v>54</v>
      </c>
      <c r="AB1700" s="1">
        <v>45770</v>
      </c>
    </row>
    <row r="1701" spans="1:28" hidden="1" x14ac:dyDescent="0.25">
      <c r="A1701" s="2">
        <v>2025</v>
      </c>
      <c r="B1701">
        <v>864</v>
      </c>
      <c r="C1701">
        <v>2</v>
      </c>
      <c r="D1701" t="s">
        <v>3583</v>
      </c>
      <c r="E1701">
        <v>611</v>
      </c>
      <c r="F1701">
        <v>171</v>
      </c>
      <c r="G1701" t="s">
        <v>56</v>
      </c>
      <c r="H1701" t="s">
        <v>57</v>
      </c>
      <c r="I1701">
        <v>237</v>
      </c>
      <c r="J1701" t="s">
        <v>58</v>
      </c>
      <c r="K1701">
        <v>13</v>
      </c>
      <c r="L1701">
        <v>50</v>
      </c>
      <c r="M1701">
        <v>36</v>
      </c>
      <c r="N1701">
        <v>1</v>
      </c>
      <c r="O1701" t="s">
        <v>5683</v>
      </c>
      <c r="P1701" t="s">
        <v>5585</v>
      </c>
      <c r="Q1701">
        <v>4</v>
      </c>
      <c r="R1701">
        <v>7.5</v>
      </c>
      <c r="S1701">
        <v>20601786355</v>
      </c>
      <c r="T1701" t="s">
        <v>5566</v>
      </c>
      <c r="U1701" t="s">
        <v>32</v>
      </c>
      <c r="V1701" s="2" t="str">
        <f>VLOOKUP(U1701,fuente_financiamiento!A$1:B$5,2,0)</f>
        <v xml:space="preserve">00: RECURSOS ORDINARIOS                                                                                                                                   </v>
      </c>
      <c r="W1701" t="s">
        <v>1925</v>
      </c>
      <c r="X1701" s="2" t="str">
        <f>VLOOKUP(W1701,clasificador!A$1:B$1636,2,0)</f>
        <v>2.3. 1  5. 3  1: ASEO, LIMPIEZA Y TOCADOR</v>
      </c>
      <c r="Y1701">
        <v>7</v>
      </c>
      <c r="Z1701">
        <v>3000001</v>
      </c>
      <c r="AA1701">
        <v>30</v>
      </c>
      <c r="AB1701" s="1">
        <v>45770</v>
      </c>
    </row>
    <row r="1702" spans="1:28" hidden="1" x14ac:dyDescent="0.25">
      <c r="A1702" s="2">
        <v>2025</v>
      </c>
      <c r="B1702">
        <v>864</v>
      </c>
      <c r="C1702">
        <v>2</v>
      </c>
      <c r="D1702" t="s">
        <v>3583</v>
      </c>
      <c r="E1702">
        <v>611</v>
      </c>
      <c r="F1702">
        <v>171</v>
      </c>
      <c r="G1702" t="s">
        <v>56</v>
      </c>
      <c r="H1702" t="s">
        <v>57</v>
      </c>
      <c r="I1702">
        <v>237</v>
      </c>
      <c r="J1702" t="s">
        <v>58</v>
      </c>
      <c r="K1702">
        <v>13</v>
      </c>
      <c r="L1702">
        <v>50</v>
      </c>
      <c r="M1702">
        <v>8</v>
      </c>
      <c r="N1702">
        <v>25</v>
      </c>
      <c r="O1702" t="s">
        <v>5705</v>
      </c>
      <c r="P1702" t="s">
        <v>5543</v>
      </c>
      <c r="Q1702">
        <v>6</v>
      </c>
      <c r="R1702">
        <v>15</v>
      </c>
      <c r="S1702">
        <v>20601786355</v>
      </c>
      <c r="T1702" t="s">
        <v>5566</v>
      </c>
      <c r="U1702" t="s">
        <v>32</v>
      </c>
      <c r="V1702" s="2" t="str">
        <f>VLOOKUP(U1702,fuente_financiamiento!A$1:B$5,2,0)</f>
        <v xml:space="preserve">00: RECURSOS ORDINARIOS                                                                                                                                   </v>
      </c>
      <c r="W1702" t="s">
        <v>1925</v>
      </c>
      <c r="X1702" s="2" t="str">
        <f>VLOOKUP(W1702,clasificador!A$1:B$1636,2,0)</f>
        <v>2.3. 1  5. 3  1: ASEO, LIMPIEZA Y TOCADOR</v>
      </c>
      <c r="Y1702">
        <v>7</v>
      </c>
      <c r="Z1702">
        <v>3000001</v>
      </c>
      <c r="AA1702">
        <v>90</v>
      </c>
      <c r="AB1702" s="1">
        <v>45770</v>
      </c>
    </row>
    <row r="1703" spans="1:28" hidden="1" x14ac:dyDescent="0.25">
      <c r="A1703" s="2">
        <v>2025</v>
      </c>
      <c r="B1703">
        <v>268</v>
      </c>
      <c r="C1703">
        <v>2</v>
      </c>
      <c r="D1703" t="s">
        <v>3583</v>
      </c>
      <c r="E1703">
        <v>55</v>
      </c>
      <c r="F1703">
        <v>18</v>
      </c>
      <c r="G1703" t="s">
        <v>56</v>
      </c>
      <c r="H1703" t="s">
        <v>57</v>
      </c>
      <c r="I1703">
        <v>237</v>
      </c>
      <c r="J1703" t="s">
        <v>58</v>
      </c>
      <c r="K1703">
        <v>71</v>
      </c>
      <c r="L1703">
        <v>72</v>
      </c>
      <c r="M1703">
        <v>5</v>
      </c>
      <c r="N1703">
        <v>224</v>
      </c>
      <c r="O1703" t="s">
        <v>3585</v>
      </c>
      <c r="P1703" t="s">
        <v>5545</v>
      </c>
      <c r="Q1703">
        <v>80</v>
      </c>
      <c r="R1703">
        <v>11.304402</v>
      </c>
      <c r="S1703">
        <v>20100047641</v>
      </c>
      <c r="T1703" t="s">
        <v>5546</v>
      </c>
      <c r="U1703" t="s">
        <v>32</v>
      </c>
      <c r="V1703" s="2" t="str">
        <f>VLOOKUP(U1703,fuente_financiamiento!A$1:B$5,2,0)</f>
        <v xml:space="preserve">00: RECURSOS ORDINARIOS                                                                                                                                   </v>
      </c>
      <c r="W1703" t="s">
        <v>1917</v>
      </c>
      <c r="X1703" s="2" t="str">
        <f>VLOOKUP(W1703,clasificador!A$1:B$1636,2,0)</f>
        <v>2.3. 1  5. 1  2: PAPELERIA EN GENERAL, UTILES Y MATERIALES DE OFICINA</v>
      </c>
      <c r="Y1703">
        <v>7</v>
      </c>
      <c r="Z1703">
        <v>3000001</v>
      </c>
      <c r="AA1703">
        <v>904.35</v>
      </c>
      <c r="AB1703" s="1">
        <v>45740</v>
      </c>
    </row>
    <row r="1704" spans="1:28" hidden="1" x14ac:dyDescent="0.25">
      <c r="A1704" s="2">
        <v>2025</v>
      </c>
      <c r="B1704">
        <v>864</v>
      </c>
      <c r="C1704">
        <v>2</v>
      </c>
      <c r="D1704" t="s">
        <v>3583</v>
      </c>
      <c r="E1704">
        <v>611</v>
      </c>
      <c r="F1704">
        <v>171</v>
      </c>
      <c r="G1704" t="s">
        <v>56</v>
      </c>
      <c r="H1704" t="s">
        <v>57</v>
      </c>
      <c r="I1704">
        <v>237</v>
      </c>
      <c r="J1704" t="s">
        <v>58</v>
      </c>
      <c r="K1704">
        <v>13</v>
      </c>
      <c r="L1704">
        <v>30</v>
      </c>
      <c r="M1704">
        <v>12</v>
      </c>
      <c r="N1704">
        <v>52</v>
      </c>
      <c r="O1704" t="s">
        <v>5574</v>
      </c>
      <c r="P1704" t="s">
        <v>5543</v>
      </c>
      <c r="Q1704">
        <v>12</v>
      </c>
      <c r="R1704">
        <v>7</v>
      </c>
      <c r="S1704">
        <v>20601786355</v>
      </c>
      <c r="T1704" t="s">
        <v>5566</v>
      </c>
      <c r="U1704" t="s">
        <v>32</v>
      </c>
      <c r="V1704" s="2" t="str">
        <f>VLOOKUP(U1704,fuente_financiamiento!A$1:B$5,2,0)</f>
        <v xml:space="preserve">00: RECURSOS ORDINARIOS                                                                                                                                   </v>
      </c>
      <c r="W1704" t="s">
        <v>1925</v>
      </c>
      <c r="X1704" s="2" t="str">
        <f>VLOOKUP(W1704,clasificador!A$1:B$1636,2,0)</f>
        <v>2.3. 1  5. 3  1: ASEO, LIMPIEZA Y TOCADOR</v>
      </c>
      <c r="Y1704">
        <v>7</v>
      </c>
      <c r="Z1704">
        <v>3000001</v>
      </c>
      <c r="AA1704">
        <v>84</v>
      </c>
      <c r="AB1704" s="1">
        <v>45770</v>
      </c>
    </row>
    <row r="1705" spans="1:28" hidden="1" x14ac:dyDescent="0.25">
      <c r="A1705" s="2">
        <v>2025</v>
      </c>
      <c r="B1705">
        <v>864</v>
      </c>
      <c r="C1705">
        <v>2</v>
      </c>
      <c r="D1705" t="s">
        <v>3583</v>
      </c>
      <c r="E1705">
        <v>611</v>
      </c>
      <c r="F1705">
        <v>171</v>
      </c>
      <c r="G1705" t="s">
        <v>70</v>
      </c>
      <c r="H1705" t="s">
        <v>71</v>
      </c>
      <c r="I1705">
        <v>213</v>
      </c>
      <c r="J1705" t="s">
        <v>3830</v>
      </c>
      <c r="K1705">
        <v>13</v>
      </c>
      <c r="L1705">
        <v>30</v>
      </c>
      <c r="M1705">
        <v>12</v>
      </c>
      <c r="N1705">
        <v>52</v>
      </c>
      <c r="O1705" t="s">
        <v>5574</v>
      </c>
      <c r="P1705" t="s">
        <v>5543</v>
      </c>
      <c r="Q1705">
        <v>10</v>
      </c>
      <c r="R1705">
        <v>7</v>
      </c>
      <c r="S1705">
        <v>20601786355</v>
      </c>
      <c r="T1705" t="s">
        <v>5566</v>
      </c>
      <c r="U1705" t="s">
        <v>32</v>
      </c>
      <c r="V1705" s="2" t="str">
        <f>VLOOKUP(U1705,fuente_financiamiento!A$1:B$5,2,0)</f>
        <v xml:space="preserve">00: RECURSOS ORDINARIOS                                                                                                                                   </v>
      </c>
      <c r="W1705" t="s">
        <v>1925</v>
      </c>
      <c r="X1705" s="2" t="str">
        <f>VLOOKUP(W1705,clasificador!A$1:B$1636,2,0)</f>
        <v>2.3. 1  5. 3  1: ASEO, LIMPIEZA Y TOCADOR</v>
      </c>
      <c r="Y1705">
        <v>10</v>
      </c>
      <c r="Z1705">
        <v>3000784</v>
      </c>
      <c r="AA1705">
        <v>70</v>
      </c>
      <c r="AB1705" s="1">
        <v>45770</v>
      </c>
    </row>
    <row r="1706" spans="1:28" hidden="1" x14ac:dyDescent="0.25">
      <c r="A1706" s="2">
        <v>2025</v>
      </c>
      <c r="B1706">
        <v>864</v>
      </c>
      <c r="C1706">
        <v>2</v>
      </c>
      <c r="D1706" t="s">
        <v>3583</v>
      </c>
      <c r="E1706">
        <v>611</v>
      </c>
      <c r="F1706">
        <v>171</v>
      </c>
      <c r="G1706" t="s">
        <v>70</v>
      </c>
      <c r="H1706" t="s">
        <v>71</v>
      </c>
      <c r="I1706">
        <v>213</v>
      </c>
      <c r="J1706" t="s">
        <v>3830</v>
      </c>
      <c r="K1706">
        <v>13</v>
      </c>
      <c r="L1706">
        <v>30</v>
      </c>
      <c r="M1706">
        <v>27</v>
      </c>
      <c r="N1706">
        <v>8</v>
      </c>
      <c r="O1706" t="s">
        <v>5654</v>
      </c>
      <c r="P1706" t="s">
        <v>5543</v>
      </c>
      <c r="Q1706">
        <v>10</v>
      </c>
      <c r="R1706">
        <v>7</v>
      </c>
      <c r="S1706">
        <v>20601786355</v>
      </c>
      <c r="T1706" t="s">
        <v>5566</v>
      </c>
      <c r="U1706" t="s">
        <v>32</v>
      </c>
      <c r="V1706" s="2" t="str">
        <f>VLOOKUP(U1706,fuente_financiamiento!A$1:B$5,2,0)</f>
        <v xml:space="preserve">00: RECURSOS ORDINARIOS                                                                                                                                   </v>
      </c>
      <c r="W1706" t="s">
        <v>1925</v>
      </c>
      <c r="X1706" s="2" t="str">
        <f>VLOOKUP(W1706,clasificador!A$1:B$1636,2,0)</f>
        <v>2.3. 1  5. 3  1: ASEO, LIMPIEZA Y TOCADOR</v>
      </c>
      <c r="Y1706">
        <v>10</v>
      </c>
      <c r="Z1706">
        <v>3000784</v>
      </c>
      <c r="AA1706">
        <v>70</v>
      </c>
      <c r="AB1706" s="1">
        <v>45770</v>
      </c>
    </row>
    <row r="1707" spans="1:28" hidden="1" x14ac:dyDescent="0.25">
      <c r="A1707" s="2">
        <v>2025</v>
      </c>
      <c r="B1707">
        <v>864</v>
      </c>
      <c r="C1707">
        <v>2</v>
      </c>
      <c r="D1707" t="s">
        <v>3583</v>
      </c>
      <c r="E1707">
        <v>611</v>
      </c>
      <c r="F1707">
        <v>171</v>
      </c>
      <c r="G1707" t="s">
        <v>70</v>
      </c>
      <c r="H1707" t="s">
        <v>71</v>
      </c>
      <c r="I1707">
        <v>213</v>
      </c>
      <c r="J1707" t="s">
        <v>3830</v>
      </c>
      <c r="K1707">
        <v>89</v>
      </c>
      <c r="L1707">
        <v>57</v>
      </c>
      <c r="M1707">
        <v>8</v>
      </c>
      <c r="N1707">
        <v>28</v>
      </c>
      <c r="O1707" t="s">
        <v>3685</v>
      </c>
      <c r="P1707" t="s">
        <v>5580</v>
      </c>
      <c r="Q1707">
        <v>10</v>
      </c>
      <c r="R1707">
        <v>16</v>
      </c>
      <c r="S1707">
        <v>20601786355</v>
      </c>
      <c r="T1707" t="s">
        <v>5566</v>
      </c>
      <c r="U1707" t="s">
        <v>32</v>
      </c>
      <c r="V1707" s="2" t="str">
        <f>VLOOKUP(U1707,fuente_financiamiento!A$1:B$5,2,0)</f>
        <v xml:space="preserve">00: RECURSOS ORDINARIOS                                                                                                                                   </v>
      </c>
      <c r="W1707" t="s">
        <v>1925</v>
      </c>
      <c r="X1707" s="2" t="str">
        <f>VLOOKUP(W1707,clasificador!A$1:B$1636,2,0)</f>
        <v>2.3. 1  5. 3  1: ASEO, LIMPIEZA Y TOCADOR</v>
      </c>
      <c r="Y1707">
        <v>10</v>
      </c>
      <c r="Z1707">
        <v>3000784</v>
      </c>
      <c r="AA1707">
        <v>160</v>
      </c>
      <c r="AB1707" s="1">
        <v>45770</v>
      </c>
    </row>
    <row r="1708" spans="1:28" hidden="1" x14ac:dyDescent="0.25">
      <c r="A1708" s="2">
        <v>2025</v>
      </c>
      <c r="B1708">
        <v>864</v>
      </c>
      <c r="C1708">
        <v>2</v>
      </c>
      <c r="D1708" t="s">
        <v>3583</v>
      </c>
      <c r="E1708">
        <v>611</v>
      </c>
      <c r="F1708">
        <v>171</v>
      </c>
      <c r="G1708" t="s">
        <v>70</v>
      </c>
      <c r="H1708" t="s">
        <v>71</v>
      </c>
      <c r="I1708">
        <v>213</v>
      </c>
      <c r="J1708" t="s">
        <v>3830</v>
      </c>
      <c r="K1708">
        <v>13</v>
      </c>
      <c r="L1708">
        <v>50</v>
      </c>
      <c r="M1708">
        <v>8</v>
      </c>
      <c r="N1708">
        <v>25</v>
      </c>
      <c r="O1708" t="s">
        <v>5705</v>
      </c>
      <c r="P1708" t="s">
        <v>5543</v>
      </c>
      <c r="Q1708">
        <v>4</v>
      </c>
      <c r="R1708">
        <v>15</v>
      </c>
      <c r="S1708">
        <v>20601786355</v>
      </c>
      <c r="T1708" t="s">
        <v>5566</v>
      </c>
      <c r="U1708" t="s">
        <v>32</v>
      </c>
      <c r="V1708" s="2" t="str">
        <f>VLOOKUP(U1708,fuente_financiamiento!A$1:B$5,2,0)</f>
        <v xml:space="preserve">00: RECURSOS ORDINARIOS                                                                                                                                   </v>
      </c>
      <c r="W1708" t="s">
        <v>1925</v>
      </c>
      <c r="X1708" s="2" t="str">
        <f>VLOOKUP(W1708,clasificador!A$1:B$1636,2,0)</f>
        <v>2.3. 1  5. 3  1: ASEO, LIMPIEZA Y TOCADOR</v>
      </c>
      <c r="Y1708">
        <v>10</v>
      </c>
      <c r="Z1708">
        <v>3000784</v>
      </c>
      <c r="AA1708">
        <v>60</v>
      </c>
      <c r="AB1708" s="1">
        <v>45770</v>
      </c>
    </row>
    <row r="1709" spans="1:28" hidden="1" x14ac:dyDescent="0.25">
      <c r="A1709" s="2">
        <v>2025</v>
      </c>
      <c r="B1709">
        <v>268</v>
      </c>
      <c r="C1709">
        <v>2</v>
      </c>
      <c r="D1709" t="s">
        <v>3583</v>
      </c>
      <c r="E1709">
        <v>55</v>
      </c>
      <c r="F1709">
        <v>18</v>
      </c>
      <c r="G1709" t="s">
        <v>70</v>
      </c>
      <c r="H1709" t="s">
        <v>71</v>
      </c>
      <c r="I1709">
        <v>213</v>
      </c>
      <c r="J1709" t="s">
        <v>3830</v>
      </c>
      <c r="K1709">
        <v>71</v>
      </c>
      <c r="L1709">
        <v>72</v>
      </c>
      <c r="M1709">
        <v>5</v>
      </c>
      <c r="N1709">
        <v>224</v>
      </c>
      <c r="O1709" t="s">
        <v>3585</v>
      </c>
      <c r="P1709" t="s">
        <v>5545</v>
      </c>
      <c r="Q1709">
        <v>30</v>
      </c>
      <c r="R1709">
        <v>11.304402</v>
      </c>
      <c r="S1709">
        <v>20100047641</v>
      </c>
      <c r="T1709" t="s">
        <v>5546</v>
      </c>
      <c r="U1709" t="s">
        <v>32</v>
      </c>
      <c r="V1709" s="2" t="str">
        <f>VLOOKUP(U1709,fuente_financiamiento!A$1:B$5,2,0)</f>
        <v xml:space="preserve">00: RECURSOS ORDINARIOS                                                                                                                                   </v>
      </c>
      <c r="W1709" t="s">
        <v>1917</v>
      </c>
      <c r="X1709" s="2" t="str">
        <f>VLOOKUP(W1709,clasificador!A$1:B$1636,2,0)</f>
        <v>2.3. 1  5. 1  2: PAPELERIA EN GENERAL, UTILES Y MATERIALES DE OFICINA</v>
      </c>
      <c r="Y1709">
        <v>10</v>
      </c>
      <c r="Z1709">
        <v>3000784</v>
      </c>
      <c r="AA1709">
        <v>339.13</v>
      </c>
      <c r="AB1709" s="1">
        <v>45740</v>
      </c>
    </row>
    <row r="1710" spans="1:28" hidden="1" x14ac:dyDescent="0.25">
      <c r="A1710" s="2">
        <v>2025</v>
      </c>
      <c r="B1710">
        <v>290</v>
      </c>
      <c r="C1710">
        <v>2</v>
      </c>
      <c r="D1710" t="s">
        <v>3583</v>
      </c>
      <c r="E1710">
        <v>48</v>
      </c>
      <c r="F1710">
        <v>36</v>
      </c>
      <c r="G1710" t="s">
        <v>70</v>
      </c>
      <c r="H1710" t="s">
        <v>71</v>
      </c>
      <c r="I1710">
        <v>213</v>
      </c>
      <c r="J1710" t="s">
        <v>3830</v>
      </c>
      <c r="K1710">
        <v>76</v>
      </c>
      <c r="L1710">
        <v>74</v>
      </c>
      <c r="M1710">
        <v>6</v>
      </c>
      <c r="N1710">
        <v>1035</v>
      </c>
      <c r="O1710" t="s">
        <v>4197</v>
      </c>
      <c r="P1710" t="s">
        <v>5543</v>
      </c>
      <c r="Q1710">
        <v>10</v>
      </c>
      <c r="R1710">
        <v>281.53628600000002</v>
      </c>
      <c r="S1710">
        <v>20522947629</v>
      </c>
      <c r="T1710" t="s">
        <v>5568</v>
      </c>
      <c r="U1710" t="s">
        <v>32</v>
      </c>
      <c r="V1710" s="2" t="str">
        <f>VLOOKUP(U1710,fuente_financiamiento!A$1:B$5,2,0)</f>
        <v xml:space="preserve">00: RECURSOS ORDINARIOS                                                                                                                                   </v>
      </c>
      <c r="W1710" t="s">
        <v>1917</v>
      </c>
      <c r="X1710" s="2" t="str">
        <f>VLOOKUP(W1710,clasificador!A$1:B$1636,2,0)</f>
        <v>2.3. 1  5. 1  2: PAPELERIA EN GENERAL, UTILES Y MATERIALES DE OFICINA</v>
      </c>
      <c r="Y1710">
        <v>10</v>
      </c>
      <c r="Z1710">
        <v>3000784</v>
      </c>
      <c r="AA1710">
        <v>2815.36</v>
      </c>
      <c r="AB1710" s="1">
        <v>45749</v>
      </c>
    </row>
    <row r="1711" spans="1:28" hidden="1" x14ac:dyDescent="0.25">
      <c r="A1711" s="2">
        <v>2025</v>
      </c>
      <c r="B1711">
        <v>409</v>
      </c>
      <c r="C1711">
        <v>2</v>
      </c>
      <c r="D1711" t="s">
        <v>3583</v>
      </c>
      <c r="E1711">
        <v>283</v>
      </c>
      <c r="F1711">
        <v>69</v>
      </c>
      <c r="G1711" t="s">
        <v>70</v>
      </c>
      <c r="H1711" t="s">
        <v>71</v>
      </c>
      <c r="I1711">
        <v>213</v>
      </c>
      <c r="J1711" t="s">
        <v>3830</v>
      </c>
      <c r="K1711">
        <v>13</v>
      </c>
      <c r="L1711">
        <v>30</v>
      </c>
      <c r="M1711">
        <v>16</v>
      </c>
      <c r="N1711">
        <v>108</v>
      </c>
      <c r="O1711" t="s">
        <v>3606</v>
      </c>
      <c r="P1711" t="s">
        <v>5577</v>
      </c>
      <c r="Q1711">
        <v>25</v>
      </c>
      <c r="R1711">
        <v>7.5</v>
      </c>
      <c r="S1711">
        <v>20601786355</v>
      </c>
      <c r="T1711" t="s">
        <v>5566</v>
      </c>
      <c r="U1711" t="s">
        <v>32</v>
      </c>
      <c r="V1711" s="2" t="str">
        <f>VLOOKUP(U1711,fuente_financiamiento!A$1:B$5,2,0)</f>
        <v xml:space="preserve">00: RECURSOS ORDINARIOS                                                                                                                                   </v>
      </c>
      <c r="W1711" t="s">
        <v>1925</v>
      </c>
      <c r="X1711" s="2" t="str">
        <f>VLOOKUP(W1711,clasificador!A$1:B$1636,2,0)</f>
        <v>2.3. 1  5. 3  1: ASEO, LIMPIEZA Y TOCADOR</v>
      </c>
      <c r="Y1711">
        <v>10</v>
      </c>
      <c r="Z1711">
        <v>3000784</v>
      </c>
      <c r="AA1711">
        <v>187.5</v>
      </c>
      <c r="AB1711" s="1">
        <v>45741</v>
      </c>
    </row>
    <row r="1712" spans="1:28" hidden="1" x14ac:dyDescent="0.25">
      <c r="A1712" s="2">
        <v>2025</v>
      </c>
      <c r="B1712">
        <v>1429</v>
      </c>
      <c r="C1712">
        <v>2</v>
      </c>
      <c r="D1712" t="s">
        <v>3583</v>
      </c>
      <c r="E1712">
        <v>941</v>
      </c>
      <c r="F1712">
        <v>278</v>
      </c>
      <c r="G1712" t="s">
        <v>70</v>
      </c>
      <c r="H1712" t="s">
        <v>71</v>
      </c>
      <c r="I1712">
        <v>213</v>
      </c>
      <c r="J1712" t="s">
        <v>3830</v>
      </c>
      <c r="K1712">
        <v>13</v>
      </c>
      <c r="L1712">
        <v>92</v>
      </c>
      <c r="M1712">
        <v>12</v>
      </c>
      <c r="N1712">
        <v>53</v>
      </c>
      <c r="O1712" t="s">
        <v>5575</v>
      </c>
      <c r="P1712" t="s">
        <v>5543</v>
      </c>
      <c r="Q1712">
        <v>8</v>
      </c>
      <c r="R1712">
        <v>19.493593000000001</v>
      </c>
      <c r="S1712">
        <v>20562678671</v>
      </c>
      <c r="T1712" t="s">
        <v>5576</v>
      </c>
      <c r="U1712" t="s">
        <v>32</v>
      </c>
      <c r="V1712" s="2" t="str">
        <f>VLOOKUP(U1712,fuente_financiamiento!A$1:B$5,2,0)</f>
        <v xml:space="preserve">00: RECURSOS ORDINARIOS                                                                                                                                   </v>
      </c>
      <c r="W1712" t="s">
        <v>1925</v>
      </c>
      <c r="X1712" s="2" t="str">
        <f>VLOOKUP(W1712,clasificador!A$1:B$1636,2,0)</f>
        <v>2.3. 1  5. 3  1: ASEO, LIMPIEZA Y TOCADOR</v>
      </c>
      <c r="Y1712">
        <v>10</v>
      </c>
      <c r="Z1712">
        <v>3000784</v>
      </c>
      <c r="AA1712">
        <v>155.94999999999999</v>
      </c>
      <c r="AB1712" s="1">
        <v>45807</v>
      </c>
    </row>
    <row r="1713" spans="1:28" hidden="1" x14ac:dyDescent="0.25">
      <c r="A1713" s="2">
        <v>2025</v>
      </c>
      <c r="B1713">
        <v>409</v>
      </c>
      <c r="C1713">
        <v>2</v>
      </c>
      <c r="D1713" t="s">
        <v>3583</v>
      </c>
      <c r="E1713">
        <v>283</v>
      </c>
      <c r="F1713">
        <v>69</v>
      </c>
      <c r="G1713" t="s">
        <v>88</v>
      </c>
      <c r="H1713" t="s">
        <v>89</v>
      </c>
      <c r="I1713">
        <v>34</v>
      </c>
      <c r="J1713" t="s">
        <v>3831</v>
      </c>
      <c r="K1713">
        <v>13</v>
      </c>
      <c r="L1713">
        <v>92</v>
      </c>
      <c r="M1713">
        <v>10</v>
      </c>
      <c r="N1713">
        <v>77</v>
      </c>
      <c r="O1713" t="s">
        <v>3600</v>
      </c>
      <c r="P1713" t="s">
        <v>5543</v>
      </c>
      <c r="Q1713">
        <v>15</v>
      </c>
      <c r="R1713">
        <v>8.6</v>
      </c>
      <c r="S1713">
        <v>20601786355</v>
      </c>
      <c r="T1713" t="s">
        <v>5566</v>
      </c>
      <c r="U1713" t="s">
        <v>32</v>
      </c>
      <c r="V1713" s="2" t="str">
        <f>VLOOKUP(U1713,fuente_financiamiento!A$1:B$5,2,0)</f>
        <v xml:space="preserve">00: RECURSOS ORDINARIOS                                                                                                                                   </v>
      </c>
      <c r="W1713" t="s">
        <v>1925</v>
      </c>
      <c r="X1713" s="2" t="str">
        <f>VLOOKUP(W1713,clasificador!A$1:B$1636,2,0)</f>
        <v>2.3. 1  5. 3  1: ASEO, LIMPIEZA Y TOCADOR</v>
      </c>
      <c r="Y1713">
        <v>10</v>
      </c>
      <c r="Z1713">
        <v>3000784</v>
      </c>
      <c r="AA1713">
        <v>129</v>
      </c>
      <c r="AB1713" s="1">
        <v>45741</v>
      </c>
    </row>
    <row r="1714" spans="1:28" hidden="1" x14ac:dyDescent="0.25">
      <c r="A1714" s="2">
        <v>2025</v>
      </c>
      <c r="B1714">
        <v>1070</v>
      </c>
      <c r="C1714">
        <v>2</v>
      </c>
      <c r="D1714" t="s">
        <v>3583</v>
      </c>
      <c r="E1714">
        <v>806</v>
      </c>
      <c r="F1714">
        <v>213</v>
      </c>
      <c r="G1714" t="s">
        <v>88</v>
      </c>
      <c r="H1714" t="s">
        <v>89</v>
      </c>
      <c r="I1714">
        <v>34</v>
      </c>
      <c r="J1714" t="s">
        <v>3831</v>
      </c>
      <c r="K1714">
        <v>89</v>
      </c>
      <c r="L1714">
        <v>96</v>
      </c>
      <c r="M1714">
        <v>17</v>
      </c>
      <c r="N1714">
        <v>58</v>
      </c>
      <c r="O1714" t="s">
        <v>5706</v>
      </c>
      <c r="P1714" t="s">
        <v>5543</v>
      </c>
      <c r="Q1714">
        <v>5</v>
      </c>
      <c r="R1714">
        <v>70</v>
      </c>
      <c r="S1714">
        <v>10201073150</v>
      </c>
      <c r="T1714" t="s">
        <v>5581</v>
      </c>
      <c r="U1714" t="s">
        <v>32</v>
      </c>
      <c r="V1714" s="2" t="str">
        <f>VLOOKUP(U1714,fuente_financiamiento!A$1:B$5,2,0)</f>
        <v xml:space="preserve">00: RECURSOS ORDINARIOS                                                                                                                                   </v>
      </c>
      <c r="W1714" t="s">
        <v>1889</v>
      </c>
      <c r="X1714" s="2" t="str">
        <f>VLOOKUP(W1714,clasificador!A$1:B$1636,2,0)</f>
        <v>2.3. 1  2. 1  1: VESTUARIO, ACCESORIOS Y PRENDAS DIVERSAS</v>
      </c>
      <c r="Y1714">
        <v>10</v>
      </c>
      <c r="Z1714">
        <v>3000784</v>
      </c>
      <c r="AA1714">
        <v>350</v>
      </c>
      <c r="AB1714" s="1">
        <v>45806</v>
      </c>
    </row>
    <row r="1715" spans="1:28" hidden="1" x14ac:dyDescent="0.25">
      <c r="A1715" s="2">
        <v>2025</v>
      </c>
      <c r="B1715">
        <v>1070</v>
      </c>
      <c r="C1715">
        <v>2</v>
      </c>
      <c r="D1715" t="s">
        <v>3583</v>
      </c>
      <c r="E1715">
        <v>806</v>
      </c>
      <c r="F1715">
        <v>213</v>
      </c>
      <c r="G1715" t="s">
        <v>88</v>
      </c>
      <c r="H1715" t="s">
        <v>89</v>
      </c>
      <c r="I1715">
        <v>34</v>
      </c>
      <c r="J1715" t="s">
        <v>3831</v>
      </c>
      <c r="K1715">
        <v>89</v>
      </c>
      <c r="L1715">
        <v>96</v>
      </c>
      <c r="M1715">
        <v>17</v>
      </c>
      <c r="N1715">
        <v>59</v>
      </c>
      <c r="O1715" t="s">
        <v>5707</v>
      </c>
      <c r="P1715" t="s">
        <v>5543</v>
      </c>
      <c r="Q1715">
        <v>20</v>
      </c>
      <c r="R1715">
        <v>65</v>
      </c>
      <c r="S1715">
        <v>10201073150</v>
      </c>
      <c r="T1715" t="s">
        <v>5581</v>
      </c>
      <c r="U1715" t="s">
        <v>32</v>
      </c>
      <c r="V1715" s="2" t="str">
        <f>VLOOKUP(U1715,fuente_financiamiento!A$1:B$5,2,0)</f>
        <v xml:space="preserve">00: RECURSOS ORDINARIOS                                                                                                                                   </v>
      </c>
      <c r="W1715" t="s">
        <v>1889</v>
      </c>
      <c r="X1715" s="2" t="str">
        <f>VLOOKUP(W1715,clasificador!A$1:B$1636,2,0)</f>
        <v>2.3. 1  2. 1  1: VESTUARIO, ACCESORIOS Y PRENDAS DIVERSAS</v>
      </c>
      <c r="Y1715">
        <v>10</v>
      </c>
      <c r="Z1715">
        <v>3000784</v>
      </c>
      <c r="AA1715">
        <v>1300</v>
      </c>
      <c r="AB1715" s="1">
        <v>45806</v>
      </c>
    </row>
    <row r="1716" spans="1:28" hidden="1" x14ac:dyDescent="0.25">
      <c r="A1716" s="2">
        <v>2025</v>
      </c>
      <c r="B1716">
        <v>1070</v>
      </c>
      <c r="C1716">
        <v>2</v>
      </c>
      <c r="D1716" t="s">
        <v>3583</v>
      </c>
      <c r="E1716">
        <v>806</v>
      </c>
      <c r="F1716">
        <v>213</v>
      </c>
      <c r="G1716" t="s">
        <v>88</v>
      </c>
      <c r="H1716" t="s">
        <v>89</v>
      </c>
      <c r="I1716">
        <v>34</v>
      </c>
      <c r="J1716" t="s">
        <v>3831</v>
      </c>
      <c r="K1716">
        <v>89</v>
      </c>
      <c r="L1716">
        <v>96</v>
      </c>
      <c r="M1716">
        <v>17</v>
      </c>
      <c r="N1716">
        <v>60</v>
      </c>
      <c r="O1716" t="s">
        <v>5708</v>
      </c>
      <c r="P1716" t="s">
        <v>5543</v>
      </c>
      <c r="Q1716">
        <v>5</v>
      </c>
      <c r="R1716">
        <v>65</v>
      </c>
      <c r="S1716">
        <v>10201073150</v>
      </c>
      <c r="T1716" t="s">
        <v>5581</v>
      </c>
      <c r="U1716" t="s">
        <v>32</v>
      </c>
      <c r="V1716" s="2" t="str">
        <f>VLOOKUP(U1716,fuente_financiamiento!A$1:B$5,2,0)</f>
        <v xml:space="preserve">00: RECURSOS ORDINARIOS                                                                                                                                   </v>
      </c>
      <c r="W1716" t="s">
        <v>1889</v>
      </c>
      <c r="X1716" s="2" t="str">
        <f>VLOOKUP(W1716,clasificador!A$1:B$1636,2,0)</f>
        <v>2.3. 1  2. 1  1: VESTUARIO, ACCESORIOS Y PRENDAS DIVERSAS</v>
      </c>
      <c r="Y1716">
        <v>10</v>
      </c>
      <c r="Z1716">
        <v>3000784</v>
      </c>
      <c r="AA1716">
        <v>325</v>
      </c>
      <c r="AB1716" s="1">
        <v>45806</v>
      </c>
    </row>
    <row r="1717" spans="1:28" hidden="1" x14ac:dyDescent="0.25">
      <c r="A1717" s="2">
        <v>2025</v>
      </c>
      <c r="B1717">
        <v>864</v>
      </c>
      <c r="C1717">
        <v>2</v>
      </c>
      <c r="D1717" t="s">
        <v>3583</v>
      </c>
      <c r="E1717">
        <v>611</v>
      </c>
      <c r="F1717">
        <v>171</v>
      </c>
      <c r="G1717" t="s">
        <v>88</v>
      </c>
      <c r="H1717" t="s">
        <v>89</v>
      </c>
      <c r="I1717">
        <v>34</v>
      </c>
      <c r="J1717" t="s">
        <v>3831</v>
      </c>
      <c r="K1717">
        <v>13</v>
      </c>
      <c r="L1717">
        <v>92</v>
      </c>
      <c r="M1717">
        <v>12</v>
      </c>
      <c r="N1717">
        <v>47</v>
      </c>
      <c r="O1717" t="s">
        <v>5565</v>
      </c>
      <c r="P1717" t="s">
        <v>5543</v>
      </c>
      <c r="Q1717">
        <v>10</v>
      </c>
      <c r="R1717">
        <v>25</v>
      </c>
      <c r="S1717">
        <v>20601786355</v>
      </c>
      <c r="T1717" t="s">
        <v>5566</v>
      </c>
      <c r="U1717" t="s">
        <v>32</v>
      </c>
      <c r="V1717" s="2" t="str">
        <f>VLOOKUP(U1717,fuente_financiamiento!A$1:B$5,2,0)</f>
        <v xml:space="preserve">00: RECURSOS ORDINARIOS                                                                                                                                   </v>
      </c>
      <c r="W1717" t="s">
        <v>1925</v>
      </c>
      <c r="X1717" s="2" t="str">
        <f>VLOOKUP(W1717,clasificador!A$1:B$1636,2,0)</f>
        <v>2.3. 1  5. 3  1: ASEO, LIMPIEZA Y TOCADOR</v>
      </c>
      <c r="Y1717">
        <v>10</v>
      </c>
      <c r="Z1717">
        <v>3000784</v>
      </c>
      <c r="AA1717">
        <v>250</v>
      </c>
      <c r="AB1717" s="1">
        <v>45770</v>
      </c>
    </row>
    <row r="1718" spans="1:28" hidden="1" x14ac:dyDescent="0.25">
      <c r="A1718" s="2">
        <v>2025</v>
      </c>
      <c r="B1718">
        <v>864</v>
      </c>
      <c r="C1718">
        <v>2</v>
      </c>
      <c r="D1718" t="s">
        <v>3583</v>
      </c>
      <c r="E1718">
        <v>611</v>
      </c>
      <c r="F1718">
        <v>171</v>
      </c>
      <c r="G1718" t="s">
        <v>88</v>
      </c>
      <c r="H1718" t="s">
        <v>89</v>
      </c>
      <c r="I1718">
        <v>34</v>
      </c>
      <c r="J1718" t="s">
        <v>3831</v>
      </c>
      <c r="K1718">
        <v>13</v>
      </c>
      <c r="L1718">
        <v>50</v>
      </c>
      <c r="M1718">
        <v>36</v>
      </c>
      <c r="N1718">
        <v>15</v>
      </c>
      <c r="O1718" t="s">
        <v>3650</v>
      </c>
      <c r="P1718" t="s">
        <v>5585</v>
      </c>
      <c r="Q1718">
        <v>3</v>
      </c>
      <c r="R1718">
        <v>7.5</v>
      </c>
      <c r="S1718">
        <v>20601786355</v>
      </c>
      <c r="T1718" t="s">
        <v>5566</v>
      </c>
      <c r="U1718" t="s">
        <v>32</v>
      </c>
      <c r="V1718" s="2" t="str">
        <f>VLOOKUP(U1718,fuente_financiamiento!A$1:B$5,2,0)</f>
        <v xml:space="preserve">00: RECURSOS ORDINARIOS                                                                                                                                   </v>
      </c>
      <c r="W1718" t="s">
        <v>1925</v>
      </c>
      <c r="X1718" s="2" t="str">
        <f>VLOOKUP(W1718,clasificador!A$1:B$1636,2,0)</f>
        <v>2.3. 1  5. 3  1: ASEO, LIMPIEZA Y TOCADOR</v>
      </c>
      <c r="Y1718">
        <v>10</v>
      </c>
      <c r="Z1718">
        <v>3000784</v>
      </c>
      <c r="AA1718">
        <v>22.5</v>
      </c>
      <c r="AB1718" s="1">
        <v>45770</v>
      </c>
    </row>
    <row r="1719" spans="1:28" hidden="1" x14ac:dyDescent="0.25">
      <c r="A1719" s="2">
        <v>2025</v>
      </c>
      <c r="B1719">
        <v>864</v>
      </c>
      <c r="C1719">
        <v>2</v>
      </c>
      <c r="D1719" t="s">
        <v>3583</v>
      </c>
      <c r="E1719">
        <v>611</v>
      </c>
      <c r="F1719">
        <v>171</v>
      </c>
      <c r="G1719" t="s">
        <v>88</v>
      </c>
      <c r="H1719" t="s">
        <v>89</v>
      </c>
      <c r="I1719">
        <v>34</v>
      </c>
      <c r="J1719" t="s">
        <v>3831</v>
      </c>
      <c r="K1719">
        <v>13</v>
      </c>
      <c r="L1719">
        <v>50</v>
      </c>
      <c r="M1719">
        <v>36</v>
      </c>
      <c r="N1719">
        <v>16</v>
      </c>
      <c r="O1719" t="s">
        <v>3657</v>
      </c>
      <c r="P1719" t="s">
        <v>5585</v>
      </c>
      <c r="Q1719">
        <v>3</v>
      </c>
      <c r="R1719">
        <v>7.5</v>
      </c>
      <c r="S1719">
        <v>20601786355</v>
      </c>
      <c r="T1719" t="s">
        <v>5566</v>
      </c>
      <c r="U1719" t="s">
        <v>32</v>
      </c>
      <c r="V1719" s="2" t="str">
        <f>VLOOKUP(U1719,fuente_financiamiento!A$1:B$5,2,0)</f>
        <v xml:space="preserve">00: RECURSOS ORDINARIOS                                                                                                                                   </v>
      </c>
      <c r="W1719" t="s">
        <v>1925</v>
      </c>
      <c r="X1719" s="2" t="str">
        <f>VLOOKUP(W1719,clasificador!A$1:B$1636,2,0)</f>
        <v>2.3. 1  5. 3  1: ASEO, LIMPIEZA Y TOCADOR</v>
      </c>
      <c r="Y1719">
        <v>10</v>
      </c>
      <c r="Z1719">
        <v>3000784</v>
      </c>
      <c r="AA1719">
        <v>22.5</v>
      </c>
      <c r="AB1719" s="1">
        <v>45770</v>
      </c>
    </row>
    <row r="1720" spans="1:28" hidden="1" x14ac:dyDescent="0.25">
      <c r="A1720" s="2">
        <v>2025</v>
      </c>
      <c r="B1720">
        <v>402</v>
      </c>
      <c r="C1720">
        <v>2</v>
      </c>
      <c r="D1720" t="s">
        <v>3583</v>
      </c>
      <c r="E1720">
        <v>43</v>
      </c>
      <c r="F1720">
        <v>72</v>
      </c>
      <c r="G1720" t="s">
        <v>88</v>
      </c>
      <c r="H1720" t="s">
        <v>89</v>
      </c>
      <c r="I1720">
        <v>276</v>
      </c>
      <c r="J1720" t="s">
        <v>90</v>
      </c>
      <c r="K1720">
        <v>76</v>
      </c>
      <c r="L1720">
        <v>74</v>
      </c>
      <c r="M1720">
        <v>6</v>
      </c>
      <c r="N1720">
        <v>1383</v>
      </c>
      <c r="O1720" t="s">
        <v>3779</v>
      </c>
      <c r="P1720" t="s">
        <v>5543</v>
      </c>
      <c r="Q1720">
        <v>1</v>
      </c>
      <c r="R1720">
        <v>732.67499999999995</v>
      </c>
      <c r="S1720">
        <v>20609760916</v>
      </c>
      <c r="T1720" t="s">
        <v>5578</v>
      </c>
      <c r="U1720" t="s">
        <v>32</v>
      </c>
      <c r="V1720" s="2" t="str">
        <f>VLOOKUP(U1720,fuente_financiamiento!A$1:B$5,2,0)</f>
        <v xml:space="preserve">00: RECURSOS ORDINARIOS                                                                                                                                   </v>
      </c>
      <c r="W1720" t="s">
        <v>1917</v>
      </c>
      <c r="X1720" s="2" t="str">
        <f>VLOOKUP(W1720,clasificador!A$1:B$1636,2,0)</f>
        <v>2.3. 1  5. 1  2: PAPELERIA EN GENERAL, UTILES Y MATERIALES DE OFICINA</v>
      </c>
      <c r="Y1720">
        <v>10</v>
      </c>
      <c r="Z1720">
        <v>3000784</v>
      </c>
      <c r="AA1720">
        <v>732.68</v>
      </c>
      <c r="AB1720" s="1">
        <v>45747</v>
      </c>
    </row>
    <row r="1721" spans="1:28" hidden="1" x14ac:dyDescent="0.25">
      <c r="A1721" s="2">
        <v>2025</v>
      </c>
      <c r="B1721">
        <v>402</v>
      </c>
      <c r="C1721">
        <v>2</v>
      </c>
      <c r="D1721" t="s">
        <v>3583</v>
      </c>
      <c r="E1721">
        <v>43</v>
      </c>
      <c r="F1721">
        <v>72</v>
      </c>
      <c r="G1721" t="s">
        <v>88</v>
      </c>
      <c r="H1721" t="s">
        <v>89</v>
      </c>
      <c r="I1721">
        <v>276</v>
      </c>
      <c r="J1721" t="s">
        <v>90</v>
      </c>
      <c r="K1721">
        <v>76</v>
      </c>
      <c r="L1721">
        <v>74</v>
      </c>
      <c r="M1721">
        <v>6</v>
      </c>
      <c r="N1721">
        <v>1384</v>
      </c>
      <c r="O1721" t="s">
        <v>3777</v>
      </c>
      <c r="P1721" t="s">
        <v>5543</v>
      </c>
      <c r="Q1721">
        <v>1</v>
      </c>
      <c r="R1721">
        <v>732.67499999999995</v>
      </c>
      <c r="S1721">
        <v>20609760916</v>
      </c>
      <c r="T1721" t="s">
        <v>5578</v>
      </c>
      <c r="U1721" t="s">
        <v>32</v>
      </c>
      <c r="V1721" s="2" t="str">
        <f>VLOOKUP(U1721,fuente_financiamiento!A$1:B$5,2,0)</f>
        <v xml:space="preserve">00: RECURSOS ORDINARIOS                                                                                                                                   </v>
      </c>
      <c r="W1721" t="s">
        <v>1917</v>
      </c>
      <c r="X1721" s="2" t="str">
        <f>VLOOKUP(W1721,clasificador!A$1:B$1636,2,0)</f>
        <v>2.3. 1  5. 1  2: PAPELERIA EN GENERAL, UTILES Y MATERIALES DE OFICINA</v>
      </c>
      <c r="Y1721">
        <v>10</v>
      </c>
      <c r="Z1721">
        <v>3000784</v>
      </c>
      <c r="AA1721">
        <v>732.68</v>
      </c>
      <c r="AB1721" s="1">
        <v>45747</v>
      </c>
    </row>
    <row r="1722" spans="1:28" hidden="1" x14ac:dyDescent="0.25">
      <c r="A1722" s="2">
        <v>2025</v>
      </c>
      <c r="B1722">
        <v>268</v>
      </c>
      <c r="C1722">
        <v>2</v>
      </c>
      <c r="D1722" t="s">
        <v>3583</v>
      </c>
      <c r="E1722">
        <v>55</v>
      </c>
      <c r="F1722">
        <v>18</v>
      </c>
      <c r="G1722" t="s">
        <v>88</v>
      </c>
      <c r="H1722" t="s">
        <v>89</v>
      </c>
      <c r="I1722">
        <v>276</v>
      </c>
      <c r="J1722" t="s">
        <v>90</v>
      </c>
      <c r="K1722">
        <v>71</v>
      </c>
      <c r="L1722">
        <v>72</v>
      </c>
      <c r="M1722">
        <v>5</v>
      </c>
      <c r="N1722">
        <v>224</v>
      </c>
      <c r="O1722" t="s">
        <v>3585</v>
      </c>
      <c r="P1722" t="s">
        <v>5545</v>
      </c>
      <c r="Q1722">
        <v>4</v>
      </c>
      <c r="R1722">
        <v>11.304402</v>
      </c>
      <c r="S1722">
        <v>20100047641</v>
      </c>
      <c r="T1722" t="s">
        <v>5546</v>
      </c>
      <c r="U1722" t="s">
        <v>32</v>
      </c>
      <c r="V1722" s="2" t="str">
        <f>VLOOKUP(U1722,fuente_financiamiento!A$1:B$5,2,0)</f>
        <v xml:space="preserve">00: RECURSOS ORDINARIOS                                                                                                                                   </v>
      </c>
      <c r="W1722" t="s">
        <v>1917</v>
      </c>
      <c r="X1722" s="2" t="str">
        <f>VLOOKUP(W1722,clasificador!A$1:B$1636,2,0)</f>
        <v>2.3. 1  5. 1  2: PAPELERIA EN GENERAL, UTILES Y MATERIALES DE OFICINA</v>
      </c>
      <c r="Y1722">
        <v>10</v>
      </c>
      <c r="Z1722">
        <v>3000784</v>
      </c>
      <c r="AA1722">
        <v>45.21</v>
      </c>
      <c r="AB1722" s="1">
        <v>45740</v>
      </c>
    </row>
    <row r="1723" spans="1:28" hidden="1" x14ac:dyDescent="0.25">
      <c r="A1723" s="2">
        <v>2025</v>
      </c>
      <c r="B1723">
        <v>774</v>
      </c>
      <c r="C1723">
        <v>2</v>
      </c>
      <c r="D1723" t="s">
        <v>3583</v>
      </c>
      <c r="E1723">
        <v>43</v>
      </c>
      <c r="F1723">
        <v>156</v>
      </c>
      <c r="G1723" t="s">
        <v>88</v>
      </c>
      <c r="H1723" t="s">
        <v>89</v>
      </c>
      <c r="I1723">
        <v>276</v>
      </c>
      <c r="J1723" t="s">
        <v>90</v>
      </c>
      <c r="K1723">
        <v>76</v>
      </c>
      <c r="L1723">
        <v>74</v>
      </c>
      <c r="M1723">
        <v>6</v>
      </c>
      <c r="N1723">
        <v>1382</v>
      </c>
      <c r="O1723" t="s">
        <v>4336</v>
      </c>
      <c r="P1723" t="s">
        <v>5543</v>
      </c>
      <c r="Q1723">
        <v>1</v>
      </c>
      <c r="R1723">
        <v>611.76</v>
      </c>
      <c r="S1723">
        <v>20609760916</v>
      </c>
      <c r="T1723" t="s">
        <v>5578</v>
      </c>
      <c r="U1723" t="s">
        <v>32</v>
      </c>
      <c r="V1723" s="2" t="str">
        <f>VLOOKUP(U1723,fuente_financiamiento!A$1:B$5,2,0)</f>
        <v xml:space="preserve">00: RECURSOS ORDINARIOS                                                                                                                                   </v>
      </c>
      <c r="W1723" t="s">
        <v>1917</v>
      </c>
      <c r="X1723" s="2" t="str">
        <f>VLOOKUP(W1723,clasificador!A$1:B$1636,2,0)</f>
        <v>2.3. 1  5. 1  2: PAPELERIA EN GENERAL, UTILES Y MATERIALES DE OFICINA</v>
      </c>
      <c r="Y1723">
        <v>10</v>
      </c>
      <c r="Z1723">
        <v>3000784</v>
      </c>
      <c r="AA1723">
        <v>611.76</v>
      </c>
      <c r="AB1723" s="1">
        <v>45772</v>
      </c>
    </row>
    <row r="1724" spans="1:28" hidden="1" x14ac:dyDescent="0.25">
      <c r="A1724" s="2">
        <v>2025</v>
      </c>
      <c r="B1724">
        <v>265</v>
      </c>
      <c r="C1724">
        <v>2</v>
      </c>
      <c r="D1724" t="s">
        <v>3583</v>
      </c>
      <c r="E1724">
        <v>60</v>
      </c>
      <c r="F1724">
        <v>32</v>
      </c>
      <c r="G1724" t="s">
        <v>178</v>
      </c>
      <c r="H1724" t="s">
        <v>179</v>
      </c>
      <c r="I1724">
        <v>292</v>
      </c>
      <c r="J1724" t="s">
        <v>180</v>
      </c>
      <c r="K1724">
        <v>76</v>
      </c>
      <c r="L1724">
        <v>74</v>
      </c>
      <c r="M1724">
        <v>6</v>
      </c>
      <c r="N1724">
        <v>1508</v>
      </c>
      <c r="O1724" t="s">
        <v>3599</v>
      </c>
      <c r="P1724" t="s">
        <v>5543</v>
      </c>
      <c r="Q1724">
        <v>5</v>
      </c>
      <c r="R1724">
        <v>219.905</v>
      </c>
      <c r="S1724">
        <v>20609760916</v>
      </c>
      <c r="T1724" t="s">
        <v>5578</v>
      </c>
      <c r="U1724" t="s">
        <v>32</v>
      </c>
      <c r="V1724" s="2" t="str">
        <f>VLOOKUP(U1724,fuente_financiamiento!A$1:B$5,2,0)</f>
        <v xml:space="preserve">00: RECURSOS ORDINARIOS                                                                                                                                   </v>
      </c>
      <c r="W1724" t="s">
        <v>1917</v>
      </c>
      <c r="X1724" s="2" t="str">
        <f>VLOOKUP(W1724,clasificador!A$1:B$1636,2,0)</f>
        <v>2.3. 1  5. 1  2: PAPELERIA EN GENERAL, UTILES Y MATERIALES DE OFICINA</v>
      </c>
      <c r="Y1724">
        <v>7</v>
      </c>
      <c r="Z1724">
        <v>3000001</v>
      </c>
      <c r="AA1724">
        <v>1099.52</v>
      </c>
      <c r="AB1724" s="1">
        <v>45733</v>
      </c>
    </row>
    <row r="1725" spans="1:28" hidden="1" x14ac:dyDescent="0.25">
      <c r="A1725" s="2">
        <v>2025</v>
      </c>
      <c r="B1725">
        <v>295</v>
      </c>
      <c r="C1725">
        <v>2</v>
      </c>
      <c r="D1725" t="s">
        <v>3583</v>
      </c>
      <c r="E1725">
        <v>47</v>
      </c>
      <c r="F1725">
        <v>48</v>
      </c>
      <c r="G1725" t="s">
        <v>178</v>
      </c>
      <c r="H1725" t="s">
        <v>179</v>
      </c>
      <c r="I1725">
        <v>292</v>
      </c>
      <c r="J1725" t="s">
        <v>180</v>
      </c>
      <c r="K1725">
        <v>76</v>
      </c>
      <c r="L1725">
        <v>74</v>
      </c>
      <c r="M1725">
        <v>6</v>
      </c>
      <c r="N1725">
        <v>896</v>
      </c>
      <c r="O1725" t="s">
        <v>3834</v>
      </c>
      <c r="P1725" t="s">
        <v>5543</v>
      </c>
      <c r="Q1725">
        <v>6</v>
      </c>
      <c r="R1725">
        <v>321.125</v>
      </c>
      <c r="S1725">
        <v>20602890857</v>
      </c>
      <c r="T1725" t="s">
        <v>5544</v>
      </c>
      <c r="U1725" t="s">
        <v>32</v>
      </c>
      <c r="V1725" s="2" t="str">
        <f>VLOOKUP(U1725,fuente_financiamiento!A$1:B$5,2,0)</f>
        <v xml:space="preserve">00: RECURSOS ORDINARIOS                                                                                                                                   </v>
      </c>
      <c r="W1725" t="s">
        <v>1917</v>
      </c>
      <c r="X1725" s="2" t="str">
        <f>VLOOKUP(W1725,clasificador!A$1:B$1636,2,0)</f>
        <v>2.3. 1  5. 1  2: PAPELERIA EN GENERAL, UTILES Y MATERIALES DE OFICINA</v>
      </c>
      <c r="Y1725">
        <v>7</v>
      </c>
      <c r="Z1725">
        <v>3000001</v>
      </c>
      <c r="AA1725">
        <v>1926.75</v>
      </c>
      <c r="AB1725" s="1">
        <v>45733</v>
      </c>
    </row>
    <row r="1726" spans="1:28" hidden="1" x14ac:dyDescent="0.25">
      <c r="A1726" s="2">
        <v>2025</v>
      </c>
      <c r="B1726">
        <v>864</v>
      </c>
      <c r="C1726">
        <v>2</v>
      </c>
      <c r="D1726" t="s">
        <v>3583</v>
      </c>
      <c r="E1726">
        <v>611</v>
      </c>
      <c r="F1726">
        <v>171</v>
      </c>
      <c r="G1726" t="s">
        <v>178</v>
      </c>
      <c r="H1726" t="s">
        <v>179</v>
      </c>
      <c r="I1726">
        <v>292</v>
      </c>
      <c r="J1726" t="s">
        <v>180</v>
      </c>
      <c r="K1726">
        <v>35</v>
      </c>
      <c r="L1726">
        <v>38</v>
      </c>
      <c r="M1726">
        <v>1</v>
      </c>
      <c r="N1726">
        <v>99</v>
      </c>
      <c r="O1726" t="s">
        <v>5631</v>
      </c>
      <c r="P1726" t="s">
        <v>5543</v>
      </c>
      <c r="Q1726">
        <v>5</v>
      </c>
      <c r="R1726">
        <v>20</v>
      </c>
      <c r="S1726">
        <v>20601786355</v>
      </c>
      <c r="T1726" t="s">
        <v>5566</v>
      </c>
      <c r="U1726" t="s">
        <v>32</v>
      </c>
      <c r="V1726" s="2" t="str">
        <f>VLOOKUP(U1726,fuente_financiamiento!A$1:B$5,2,0)</f>
        <v xml:space="preserve">00: RECURSOS ORDINARIOS                                                                                                                                   </v>
      </c>
      <c r="W1726" t="s">
        <v>1925</v>
      </c>
      <c r="X1726" s="2" t="str">
        <f>VLOOKUP(W1726,clasificador!A$1:B$1636,2,0)</f>
        <v>2.3. 1  5. 3  1: ASEO, LIMPIEZA Y TOCADOR</v>
      </c>
      <c r="Y1726">
        <v>7</v>
      </c>
      <c r="Z1726">
        <v>3000001</v>
      </c>
      <c r="AA1726">
        <v>100</v>
      </c>
      <c r="AB1726" s="1">
        <v>45770</v>
      </c>
    </row>
    <row r="1727" spans="1:28" hidden="1" x14ac:dyDescent="0.25">
      <c r="A1727" s="2">
        <v>2025</v>
      </c>
      <c r="B1727">
        <v>864</v>
      </c>
      <c r="C1727">
        <v>2</v>
      </c>
      <c r="D1727" t="s">
        <v>3583</v>
      </c>
      <c r="E1727">
        <v>611</v>
      </c>
      <c r="F1727">
        <v>171</v>
      </c>
      <c r="G1727" t="s">
        <v>178</v>
      </c>
      <c r="H1727" t="s">
        <v>179</v>
      </c>
      <c r="I1727">
        <v>292</v>
      </c>
      <c r="J1727" t="s">
        <v>180</v>
      </c>
      <c r="K1727">
        <v>13</v>
      </c>
      <c r="L1727">
        <v>30</v>
      </c>
      <c r="M1727">
        <v>27</v>
      </c>
      <c r="N1727">
        <v>4</v>
      </c>
      <c r="O1727" t="s">
        <v>4206</v>
      </c>
      <c r="P1727" t="s">
        <v>5543</v>
      </c>
      <c r="Q1727">
        <v>3</v>
      </c>
      <c r="R1727">
        <v>5</v>
      </c>
      <c r="S1727">
        <v>20601786355</v>
      </c>
      <c r="T1727" t="s">
        <v>5566</v>
      </c>
      <c r="U1727" t="s">
        <v>32</v>
      </c>
      <c r="V1727" s="2" t="str">
        <f>VLOOKUP(U1727,fuente_financiamiento!A$1:B$5,2,0)</f>
        <v xml:space="preserve">00: RECURSOS ORDINARIOS                                                                                                                                   </v>
      </c>
      <c r="W1727" t="s">
        <v>1925</v>
      </c>
      <c r="X1727" s="2" t="str">
        <f>VLOOKUP(W1727,clasificador!A$1:B$1636,2,0)</f>
        <v>2.3. 1  5. 3  1: ASEO, LIMPIEZA Y TOCADOR</v>
      </c>
      <c r="Y1727">
        <v>7</v>
      </c>
      <c r="Z1727">
        <v>3000001</v>
      </c>
      <c r="AA1727">
        <v>15</v>
      </c>
      <c r="AB1727" s="1">
        <v>45770</v>
      </c>
    </row>
    <row r="1728" spans="1:28" hidden="1" x14ac:dyDescent="0.25">
      <c r="A1728" s="2">
        <v>2025</v>
      </c>
      <c r="B1728">
        <v>409</v>
      </c>
      <c r="C1728">
        <v>2</v>
      </c>
      <c r="D1728" t="s">
        <v>3583</v>
      </c>
      <c r="E1728">
        <v>283</v>
      </c>
      <c r="F1728">
        <v>69</v>
      </c>
      <c r="G1728" t="s">
        <v>178</v>
      </c>
      <c r="H1728" t="s">
        <v>179</v>
      </c>
      <c r="I1728">
        <v>292</v>
      </c>
      <c r="J1728" t="s">
        <v>180</v>
      </c>
      <c r="K1728">
        <v>13</v>
      </c>
      <c r="L1728">
        <v>92</v>
      </c>
      <c r="M1728">
        <v>10</v>
      </c>
      <c r="N1728">
        <v>37</v>
      </c>
      <c r="O1728" t="s">
        <v>3833</v>
      </c>
      <c r="P1728" t="s">
        <v>5543</v>
      </c>
      <c r="Q1728">
        <v>4</v>
      </c>
      <c r="R1728">
        <v>8</v>
      </c>
      <c r="S1728">
        <v>20601786355</v>
      </c>
      <c r="T1728" t="s">
        <v>5566</v>
      </c>
      <c r="U1728" t="s">
        <v>32</v>
      </c>
      <c r="V1728" s="2" t="str">
        <f>VLOOKUP(U1728,fuente_financiamiento!A$1:B$5,2,0)</f>
        <v xml:space="preserve">00: RECURSOS ORDINARIOS                                                                                                                                   </v>
      </c>
      <c r="W1728" t="s">
        <v>1925</v>
      </c>
      <c r="X1728" s="2" t="str">
        <f>VLOOKUP(W1728,clasificador!A$1:B$1636,2,0)</f>
        <v>2.3. 1  5. 3  1: ASEO, LIMPIEZA Y TOCADOR</v>
      </c>
      <c r="Y1728">
        <v>7</v>
      </c>
      <c r="Z1728">
        <v>3000001</v>
      </c>
      <c r="AA1728">
        <v>32</v>
      </c>
      <c r="AB1728" s="1">
        <v>45741</v>
      </c>
    </row>
    <row r="1729" spans="1:28" hidden="1" x14ac:dyDescent="0.25">
      <c r="A1729" s="2">
        <v>2025</v>
      </c>
      <c r="B1729">
        <v>268</v>
      </c>
      <c r="C1729">
        <v>2</v>
      </c>
      <c r="D1729" t="s">
        <v>3583</v>
      </c>
      <c r="E1729">
        <v>55</v>
      </c>
      <c r="F1729">
        <v>18</v>
      </c>
      <c r="G1729" t="s">
        <v>178</v>
      </c>
      <c r="H1729" t="s">
        <v>179</v>
      </c>
      <c r="I1729">
        <v>292</v>
      </c>
      <c r="J1729" t="s">
        <v>180</v>
      </c>
      <c r="K1729">
        <v>71</v>
      </c>
      <c r="L1729">
        <v>72</v>
      </c>
      <c r="M1729">
        <v>5</v>
      </c>
      <c r="N1729">
        <v>224</v>
      </c>
      <c r="O1729" t="s">
        <v>3585</v>
      </c>
      <c r="P1729" t="s">
        <v>5545</v>
      </c>
      <c r="Q1729">
        <v>30</v>
      </c>
      <c r="R1729">
        <v>11.304402</v>
      </c>
      <c r="S1729">
        <v>20100047641</v>
      </c>
      <c r="T1729" t="s">
        <v>5546</v>
      </c>
      <c r="U1729" t="s">
        <v>32</v>
      </c>
      <c r="V1729" s="2" t="str">
        <f>VLOOKUP(U1729,fuente_financiamiento!A$1:B$5,2,0)</f>
        <v xml:space="preserve">00: RECURSOS ORDINARIOS                                                                                                                                   </v>
      </c>
      <c r="W1729" t="s">
        <v>1917</v>
      </c>
      <c r="X1729" s="2" t="str">
        <f>VLOOKUP(W1729,clasificador!A$1:B$1636,2,0)</f>
        <v>2.3. 1  5. 1  2: PAPELERIA EN GENERAL, UTILES Y MATERIALES DE OFICINA</v>
      </c>
      <c r="Y1729">
        <v>7</v>
      </c>
      <c r="Z1729">
        <v>3000001</v>
      </c>
      <c r="AA1729">
        <v>339.13</v>
      </c>
      <c r="AB1729" s="1">
        <v>45740</v>
      </c>
    </row>
    <row r="1730" spans="1:28" hidden="1" x14ac:dyDescent="0.25">
      <c r="A1730" s="2">
        <v>2025</v>
      </c>
      <c r="B1730">
        <v>811</v>
      </c>
      <c r="C1730">
        <v>2</v>
      </c>
      <c r="D1730" t="s">
        <v>3583</v>
      </c>
      <c r="E1730">
        <v>576</v>
      </c>
      <c r="F1730">
        <v>165</v>
      </c>
      <c r="G1730" t="s">
        <v>178</v>
      </c>
      <c r="H1730" t="s">
        <v>179</v>
      </c>
      <c r="I1730">
        <v>391</v>
      </c>
      <c r="J1730" t="s">
        <v>3835</v>
      </c>
      <c r="K1730">
        <v>74</v>
      </c>
      <c r="L1730">
        <v>8</v>
      </c>
      <c r="M1730">
        <v>500</v>
      </c>
      <c r="N1730">
        <v>1</v>
      </c>
      <c r="O1730" t="s">
        <v>5571</v>
      </c>
      <c r="P1730" t="s">
        <v>5543</v>
      </c>
      <c r="Q1730">
        <v>2</v>
      </c>
      <c r="R1730">
        <v>2899.7649999999999</v>
      </c>
      <c r="S1730">
        <v>20609025965</v>
      </c>
      <c r="T1730" t="s">
        <v>5633</v>
      </c>
      <c r="U1730" t="s">
        <v>136</v>
      </c>
      <c r="V1730" s="2" t="str">
        <f>VLOOKUP(U1730,fuente_financiamiento!A$1:B$5,2,0)</f>
        <v xml:space="preserve">09: RECURSOS DIRECTAMENTE RECAUDADOS                                                                                                                      </v>
      </c>
      <c r="W1730" t="s">
        <v>2938</v>
      </c>
      <c r="X1730" s="2" t="str">
        <f>VLOOKUP(W1730,clasificador!A$1:B$1636,2,0)</f>
        <v>2.6. 3  2. 3  1: EQUIPOS COMPUTACIONALES Y PERIFERICOS</v>
      </c>
      <c r="Y1730">
        <v>10</v>
      </c>
      <c r="Z1730">
        <v>3000784</v>
      </c>
      <c r="AA1730">
        <v>5799.53</v>
      </c>
      <c r="AB1730" s="1">
        <v>45806</v>
      </c>
    </row>
    <row r="1731" spans="1:28" hidden="1" x14ac:dyDescent="0.25">
      <c r="A1731" s="2">
        <v>2025</v>
      </c>
      <c r="B1731">
        <v>505</v>
      </c>
      <c r="C1731">
        <v>2</v>
      </c>
      <c r="D1731" t="s">
        <v>3583</v>
      </c>
      <c r="E1731">
        <v>381</v>
      </c>
      <c r="F1731">
        <v>92</v>
      </c>
      <c r="G1731" t="s">
        <v>178</v>
      </c>
      <c r="H1731" t="s">
        <v>179</v>
      </c>
      <c r="I1731">
        <v>391</v>
      </c>
      <c r="J1731" t="s">
        <v>3835</v>
      </c>
      <c r="K1731">
        <v>71</v>
      </c>
      <c r="L1731">
        <v>60</v>
      </c>
      <c r="M1731">
        <v>6</v>
      </c>
      <c r="N1731">
        <v>423</v>
      </c>
      <c r="O1731" t="s">
        <v>3839</v>
      </c>
      <c r="P1731" t="s">
        <v>5543</v>
      </c>
      <c r="Q1731">
        <v>200</v>
      </c>
      <c r="R1731">
        <v>4.3</v>
      </c>
      <c r="S1731">
        <v>20600078161</v>
      </c>
      <c r="T1731" t="s">
        <v>5634</v>
      </c>
      <c r="U1731" t="s">
        <v>136</v>
      </c>
      <c r="V1731" s="2" t="str">
        <f>VLOOKUP(U1731,fuente_financiamiento!A$1:B$5,2,0)</f>
        <v xml:space="preserve">09: RECURSOS DIRECTAMENTE RECAUDADOS                                                                                                                      </v>
      </c>
      <c r="W1731" t="s">
        <v>1917</v>
      </c>
      <c r="X1731" s="2" t="str">
        <f>VLOOKUP(W1731,clasificador!A$1:B$1636,2,0)</f>
        <v>2.3. 1  5. 1  2: PAPELERIA EN GENERAL, UTILES Y MATERIALES DE OFICINA</v>
      </c>
      <c r="Y1731">
        <v>10</v>
      </c>
      <c r="Z1731">
        <v>3000784</v>
      </c>
      <c r="AA1731">
        <v>860</v>
      </c>
      <c r="AB1731" s="1">
        <v>45741</v>
      </c>
    </row>
    <row r="1732" spans="1:28" hidden="1" x14ac:dyDescent="0.25">
      <c r="A1732" s="2">
        <v>2025</v>
      </c>
      <c r="B1732">
        <v>505</v>
      </c>
      <c r="C1732">
        <v>2</v>
      </c>
      <c r="D1732" t="s">
        <v>3583</v>
      </c>
      <c r="E1732">
        <v>381</v>
      </c>
      <c r="F1732">
        <v>92</v>
      </c>
      <c r="G1732" t="s">
        <v>178</v>
      </c>
      <c r="H1732" t="s">
        <v>179</v>
      </c>
      <c r="I1732">
        <v>391</v>
      </c>
      <c r="J1732" t="s">
        <v>3835</v>
      </c>
      <c r="K1732">
        <v>71</v>
      </c>
      <c r="L1732">
        <v>72</v>
      </c>
      <c r="M1732">
        <v>5</v>
      </c>
      <c r="N1732">
        <v>224</v>
      </c>
      <c r="O1732" t="s">
        <v>3585</v>
      </c>
      <c r="P1732" t="s">
        <v>5545</v>
      </c>
      <c r="Q1732">
        <v>20</v>
      </c>
      <c r="R1732">
        <v>18</v>
      </c>
      <c r="S1732">
        <v>20600078161</v>
      </c>
      <c r="T1732" t="s">
        <v>5634</v>
      </c>
      <c r="U1732" t="s">
        <v>136</v>
      </c>
      <c r="V1732" s="2" t="str">
        <f>VLOOKUP(U1732,fuente_financiamiento!A$1:B$5,2,0)</f>
        <v xml:space="preserve">09: RECURSOS DIRECTAMENTE RECAUDADOS                                                                                                                      </v>
      </c>
      <c r="W1732" t="s">
        <v>1917</v>
      </c>
      <c r="X1732" s="2" t="str">
        <f>VLOOKUP(W1732,clasificador!A$1:B$1636,2,0)</f>
        <v>2.3. 1  5. 1  2: PAPELERIA EN GENERAL, UTILES Y MATERIALES DE OFICINA</v>
      </c>
      <c r="Y1732">
        <v>10</v>
      </c>
      <c r="Z1732">
        <v>3000784</v>
      </c>
      <c r="AA1732">
        <v>360</v>
      </c>
      <c r="AB1732" s="1">
        <v>45741</v>
      </c>
    </row>
    <row r="1733" spans="1:28" hidden="1" x14ac:dyDescent="0.25">
      <c r="A1733" s="2">
        <v>2025</v>
      </c>
      <c r="B1733">
        <v>587</v>
      </c>
      <c r="C1733">
        <v>2</v>
      </c>
      <c r="D1733" t="s">
        <v>3583</v>
      </c>
      <c r="E1733">
        <v>425</v>
      </c>
      <c r="F1733">
        <v>109</v>
      </c>
      <c r="G1733" t="s">
        <v>178</v>
      </c>
      <c r="H1733" t="s">
        <v>179</v>
      </c>
      <c r="I1733">
        <v>391</v>
      </c>
      <c r="J1733" t="s">
        <v>3835</v>
      </c>
      <c r="K1733">
        <v>74</v>
      </c>
      <c r="L1733">
        <v>64</v>
      </c>
      <c r="M1733">
        <v>3745</v>
      </c>
      <c r="N1733">
        <v>11</v>
      </c>
      <c r="O1733" t="s">
        <v>3838</v>
      </c>
      <c r="P1733" t="s">
        <v>5543</v>
      </c>
      <c r="Q1733">
        <v>2</v>
      </c>
      <c r="R1733">
        <v>900</v>
      </c>
      <c r="S1733">
        <v>20602147780</v>
      </c>
      <c r="T1733" t="s">
        <v>5573</v>
      </c>
      <c r="U1733" t="s">
        <v>136</v>
      </c>
      <c r="V1733" s="2" t="str">
        <f>VLOOKUP(U1733,fuente_financiamiento!A$1:B$5,2,0)</f>
        <v xml:space="preserve">09: RECURSOS DIRECTAMENTE RECAUDADOS                                                                                                                      </v>
      </c>
      <c r="W1733" t="s">
        <v>2928</v>
      </c>
      <c r="X1733" s="2" t="str">
        <f>VLOOKUP(W1733,clasificador!A$1:B$1636,2,0)</f>
        <v>2.6. 3  2. 1  2: MOBILIARIO</v>
      </c>
      <c r="Y1733">
        <v>10</v>
      </c>
      <c r="Z1733">
        <v>3000784</v>
      </c>
      <c r="AA1733">
        <v>1800</v>
      </c>
      <c r="AB1733" s="1">
        <v>45747</v>
      </c>
    </row>
    <row r="1734" spans="1:28" hidden="1" x14ac:dyDescent="0.25">
      <c r="A1734" s="2">
        <v>2025</v>
      </c>
      <c r="B1734">
        <v>726</v>
      </c>
      <c r="C1734">
        <v>2</v>
      </c>
      <c r="D1734" t="s">
        <v>3583</v>
      </c>
      <c r="E1734">
        <v>478</v>
      </c>
      <c r="F1734">
        <v>146</v>
      </c>
      <c r="G1734" t="s">
        <v>178</v>
      </c>
      <c r="H1734" t="s">
        <v>179</v>
      </c>
      <c r="I1734">
        <v>391</v>
      </c>
      <c r="J1734" t="s">
        <v>3835</v>
      </c>
      <c r="K1734">
        <v>76</v>
      </c>
      <c r="L1734">
        <v>74</v>
      </c>
      <c r="M1734">
        <v>6</v>
      </c>
      <c r="N1734">
        <v>2382</v>
      </c>
      <c r="O1734" t="s">
        <v>4335</v>
      </c>
      <c r="P1734" t="s">
        <v>5543</v>
      </c>
      <c r="Q1734">
        <v>3</v>
      </c>
      <c r="R1734">
        <v>809.81</v>
      </c>
      <c r="S1734">
        <v>20545678633</v>
      </c>
      <c r="T1734" t="s">
        <v>5709</v>
      </c>
      <c r="U1734" t="s">
        <v>136</v>
      </c>
      <c r="V1734" s="2" t="str">
        <f>VLOOKUP(U1734,fuente_financiamiento!A$1:B$5,2,0)</f>
        <v xml:space="preserve">09: RECURSOS DIRECTAMENTE RECAUDADOS                                                                                                                      </v>
      </c>
      <c r="W1734" t="s">
        <v>1917</v>
      </c>
      <c r="X1734" s="2" t="str">
        <f>VLOOKUP(W1734,clasificador!A$1:B$1636,2,0)</f>
        <v>2.3. 1  5. 1  2: PAPELERIA EN GENERAL, UTILES Y MATERIALES DE OFICINA</v>
      </c>
      <c r="Y1734">
        <v>10</v>
      </c>
      <c r="Z1734">
        <v>3000784</v>
      </c>
      <c r="AA1734">
        <v>2429.4299999999998</v>
      </c>
      <c r="AB1734" s="1">
        <v>45771</v>
      </c>
    </row>
    <row r="1735" spans="1:28" hidden="1" x14ac:dyDescent="0.25">
      <c r="A1735" s="2">
        <v>2025</v>
      </c>
      <c r="B1735">
        <v>727</v>
      </c>
      <c r="C1735">
        <v>2</v>
      </c>
      <c r="D1735" t="s">
        <v>3583</v>
      </c>
      <c r="E1735">
        <v>478</v>
      </c>
      <c r="F1735">
        <v>147</v>
      </c>
      <c r="G1735" t="s">
        <v>178</v>
      </c>
      <c r="H1735" t="s">
        <v>179</v>
      </c>
      <c r="I1735">
        <v>391</v>
      </c>
      <c r="J1735" t="s">
        <v>3835</v>
      </c>
      <c r="K1735">
        <v>76</v>
      </c>
      <c r="L1735">
        <v>74</v>
      </c>
      <c r="M1735">
        <v>6</v>
      </c>
      <c r="N1735">
        <v>1508</v>
      </c>
      <c r="O1735" t="s">
        <v>3599</v>
      </c>
      <c r="P1735" t="s">
        <v>5543</v>
      </c>
      <c r="Q1735">
        <v>3</v>
      </c>
      <c r="R1735">
        <v>209.16666699999999</v>
      </c>
      <c r="S1735">
        <v>20609760916</v>
      </c>
      <c r="T1735" t="s">
        <v>5578</v>
      </c>
      <c r="U1735" t="s">
        <v>136</v>
      </c>
      <c r="V1735" s="2" t="str">
        <f>VLOOKUP(U1735,fuente_financiamiento!A$1:B$5,2,0)</f>
        <v xml:space="preserve">09: RECURSOS DIRECTAMENTE RECAUDADOS                                                                                                                      </v>
      </c>
      <c r="W1735" t="s">
        <v>1917</v>
      </c>
      <c r="X1735" s="2" t="str">
        <f>VLOOKUP(W1735,clasificador!A$1:B$1636,2,0)</f>
        <v>2.3. 1  5. 1  2: PAPELERIA EN GENERAL, UTILES Y MATERIALES DE OFICINA</v>
      </c>
      <c r="Y1735">
        <v>10</v>
      </c>
      <c r="Z1735">
        <v>3000784</v>
      </c>
      <c r="AA1735">
        <v>627.5</v>
      </c>
      <c r="AB1735" s="1">
        <v>45757</v>
      </c>
    </row>
    <row r="1736" spans="1:28" hidden="1" x14ac:dyDescent="0.25">
      <c r="A1736" s="2">
        <v>2025</v>
      </c>
      <c r="B1736">
        <v>505</v>
      </c>
      <c r="C1736">
        <v>2</v>
      </c>
      <c r="D1736" t="s">
        <v>3583</v>
      </c>
      <c r="E1736">
        <v>381</v>
      </c>
      <c r="F1736">
        <v>92</v>
      </c>
      <c r="G1736" t="s">
        <v>178</v>
      </c>
      <c r="H1736" t="s">
        <v>179</v>
      </c>
      <c r="I1736">
        <v>391</v>
      </c>
      <c r="J1736" t="s">
        <v>3835</v>
      </c>
      <c r="K1736">
        <v>71</v>
      </c>
      <c r="L1736">
        <v>6</v>
      </c>
      <c r="M1736">
        <v>1</v>
      </c>
      <c r="N1736">
        <v>95</v>
      </c>
      <c r="O1736" t="s">
        <v>3840</v>
      </c>
      <c r="P1736" t="s">
        <v>5543</v>
      </c>
      <c r="Q1736">
        <v>24</v>
      </c>
      <c r="R1736">
        <v>7.2</v>
      </c>
      <c r="S1736">
        <v>20600078161</v>
      </c>
      <c r="T1736" t="s">
        <v>5634</v>
      </c>
      <c r="U1736" t="s">
        <v>136</v>
      </c>
      <c r="V1736" s="2" t="str">
        <f>VLOOKUP(U1736,fuente_financiamiento!A$1:B$5,2,0)</f>
        <v xml:space="preserve">09: RECURSOS DIRECTAMENTE RECAUDADOS                                                                                                                      </v>
      </c>
      <c r="W1736" t="s">
        <v>1917</v>
      </c>
      <c r="X1736" s="2" t="str">
        <f>VLOOKUP(W1736,clasificador!A$1:B$1636,2,0)</f>
        <v>2.3. 1  5. 1  2: PAPELERIA EN GENERAL, UTILES Y MATERIALES DE OFICINA</v>
      </c>
      <c r="Y1736">
        <v>10</v>
      </c>
      <c r="Z1736">
        <v>3000784</v>
      </c>
      <c r="AA1736">
        <v>172.8</v>
      </c>
      <c r="AB1736" s="1">
        <v>45741</v>
      </c>
    </row>
    <row r="1737" spans="1:28" hidden="1" x14ac:dyDescent="0.25">
      <c r="A1737" s="2">
        <v>2025</v>
      </c>
      <c r="B1737">
        <v>505</v>
      </c>
      <c r="C1737">
        <v>2</v>
      </c>
      <c r="D1737" t="s">
        <v>3583</v>
      </c>
      <c r="E1737">
        <v>381</v>
      </c>
      <c r="F1737">
        <v>92</v>
      </c>
      <c r="G1737" t="s">
        <v>178</v>
      </c>
      <c r="H1737" t="s">
        <v>179</v>
      </c>
      <c r="I1737">
        <v>391</v>
      </c>
      <c r="J1737" t="s">
        <v>3835</v>
      </c>
      <c r="K1737">
        <v>71</v>
      </c>
      <c r="L1737">
        <v>60</v>
      </c>
      <c r="M1737">
        <v>1</v>
      </c>
      <c r="N1737">
        <v>22</v>
      </c>
      <c r="O1737" t="s">
        <v>3841</v>
      </c>
      <c r="P1737" t="s">
        <v>5543</v>
      </c>
      <c r="Q1737">
        <v>240</v>
      </c>
      <c r="R1737">
        <v>4</v>
      </c>
      <c r="S1737">
        <v>20600078161</v>
      </c>
      <c r="T1737" t="s">
        <v>5634</v>
      </c>
      <c r="U1737" t="s">
        <v>136</v>
      </c>
      <c r="V1737" s="2" t="str">
        <f>VLOOKUP(U1737,fuente_financiamiento!A$1:B$5,2,0)</f>
        <v xml:space="preserve">09: RECURSOS DIRECTAMENTE RECAUDADOS                                                                                                                      </v>
      </c>
      <c r="W1737" t="s">
        <v>1917</v>
      </c>
      <c r="X1737" s="2" t="str">
        <f>VLOOKUP(W1737,clasificador!A$1:B$1636,2,0)</f>
        <v>2.3. 1  5. 1  2: PAPELERIA EN GENERAL, UTILES Y MATERIALES DE OFICINA</v>
      </c>
      <c r="Y1737">
        <v>10</v>
      </c>
      <c r="Z1737">
        <v>3000784</v>
      </c>
      <c r="AA1737">
        <v>960</v>
      </c>
      <c r="AB1737" s="1">
        <v>45741</v>
      </c>
    </row>
    <row r="1738" spans="1:28" hidden="1" x14ac:dyDescent="0.25">
      <c r="A1738" s="2">
        <v>2025</v>
      </c>
      <c r="B1738">
        <v>505</v>
      </c>
      <c r="C1738">
        <v>2</v>
      </c>
      <c r="D1738" t="s">
        <v>3583</v>
      </c>
      <c r="E1738">
        <v>381</v>
      </c>
      <c r="F1738">
        <v>92</v>
      </c>
      <c r="G1738" t="s">
        <v>178</v>
      </c>
      <c r="H1738" t="s">
        <v>179</v>
      </c>
      <c r="I1738">
        <v>391</v>
      </c>
      <c r="J1738" t="s">
        <v>3835</v>
      </c>
      <c r="K1738">
        <v>71</v>
      </c>
      <c r="L1738">
        <v>60</v>
      </c>
      <c r="M1738">
        <v>6</v>
      </c>
      <c r="N1738">
        <v>405</v>
      </c>
      <c r="O1738" t="s">
        <v>3836</v>
      </c>
      <c r="P1738" t="s">
        <v>5543</v>
      </c>
      <c r="Q1738">
        <v>200</v>
      </c>
      <c r="R1738">
        <v>4.3</v>
      </c>
      <c r="S1738">
        <v>20600078161</v>
      </c>
      <c r="T1738" t="s">
        <v>5634</v>
      </c>
      <c r="U1738" t="s">
        <v>136</v>
      </c>
      <c r="V1738" s="2" t="str">
        <f>VLOOKUP(U1738,fuente_financiamiento!A$1:B$5,2,0)</f>
        <v xml:space="preserve">09: RECURSOS DIRECTAMENTE RECAUDADOS                                                                                                                      </v>
      </c>
      <c r="W1738" t="s">
        <v>1917</v>
      </c>
      <c r="X1738" s="2" t="str">
        <f>VLOOKUP(W1738,clasificador!A$1:B$1636,2,0)</f>
        <v>2.3. 1  5. 1  2: PAPELERIA EN GENERAL, UTILES Y MATERIALES DE OFICINA</v>
      </c>
      <c r="Y1738">
        <v>10</v>
      </c>
      <c r="Z1738">
        <v>3000784</v>
      </c>
      <c r="AA1738">
        <v>860</v>
      </c>
      <c r="AB1738" s="1">
        <v>45741</v>
      </c>
    </row>
    <row r="1739" spans="1:28" hidden="1" x14ac:dyDescent="0.25">
      <c r="A1739" s="2">
        <v>2025</v>
      </c>
      <c r="B1739">
        <v>505</v>
      </c>
      <c r="C1739">
        <v>2</v>
      </c>
      <c r="D1739" t="s">
        <v>3583</v>
      </c>
      <c r="E1739">
        <v>381</v>
      </c>
      <c r="F1739">
        <v>92</v>
      </c>
      <c r="G1739" t="s">
        <v>178</v>
      </c>
      <c r="H1739" t="s">
        <v>179</v>
      </c>
      <c r="I1739">
        <v>391</v>
      </c>
      <c r="J1739" t="s">
        <v>3835</v>
      </c>
      <c r="K1739">
        <v>71</v>
      </c>
      <c r="L1739">
        <v>60</v>
      </c>
      <c r="M1739">
        <v>6</v>
      </c>
      <c r="N1739">
        <v>421</v>
      </c>
      <c r="O1739" t="s">
        <v>3837</v>
      </c>
      <c r="P1739" t="s">
        <v>5543</v>
      </c>
      <c r="Q1739">
        <v>200</v>
      </c>
      <c r="R1739">
        <v>4.3</v>
      </c>
      <c r="S1739">
        <v>20600078161</v>
      </c>
      <c r="T1739" t="s">
        <v>5634</v>
      </c>
      <c r="U1739" t="s">
        <v>136</v>
      </c>
      <c r="V1739" s="2" t="str">
        <f>VLOOKUP(U1739,fuente_financiamiento!A$1:B$5,2,0)</f>
        <v xml:space="preserve">09: RECURSOS DIRECTAMENTE RECAUDADOS                                                                                                                      </v>
      </c>
      <c r="W1739" t="s">
        <v>1917</v>
      </c>
      <c r="X1739" s="2" t="str">
        <f>VLOOKUP(W1739,clasificador!A$1:B$1636,2,0)</f>
        <v>2.3. 1  5. 1  2: PAPELERIA EN GENERAL, UTILES Y MATERIALES DE OFICINA</v>
      </c>
      <c r="Y1739">
        <v>10</v>
      </c>
      <c r="Z1739">
        <v>3000784</v>
      </c>
      <c r="AA1739">
        <v>860</v>
      </c>
      <c r="AB1739" s="1">
        <v>45741</v>
      </c>
    </row>
    <row r="1740" spans="1:28" hidden="1" x14ac:dyDescent="0.25">
      <c r="A1740" s="2">
        <v>2025</v>
      </c>
      <c r="B1740">
        <v>1432</v>
      </c>
      <c r="C1740">
        <v>2</v>
      </c>
      <c r="D1740" t="s">
        <v>3583</v>
      </c>
      <c r="E1740">
        <v>800</v>
      </c>
      <c r="F1740">
        <v>275</v>
      </c>
      <c r="G1740" t="s">
        <v>3571</v>
      </c>
      <c r="H1740" t="s">
        <v>3572</v>
      </c>
      <c r="I1740">
        <v>261</v>
      </c>
      <c r="J1740" t="s">
        <v>3573</v>
      </c>
      <c r="K1740">
        <v>76</v>
      </c>
      <c r="L1740">
        <v>74</v>
      </c>
      <c r="M1740">
        <v>5</v>
      </c>
      <c r="N1740">
        <v>1630</v>
      </c>
      <c r="O1740" t="s">
        <v>5558</v>
      </c>
      <c r="P1740" t="s">
        <v>5543</v>
      </c>
      <c r="Q1740">
        <v>2</v>
      </c>
      <c r="R1740">
        <v>30.385075000000001</v>
      </c>
      <c r="S1740">
        <v>20481925135</v>
      </c>
      <c r="T1740" t="s">
        <v>5559</v>
      </c>
      <c r="U1740" t="s">
        <v>32</v>
      </c>
      <c r="V1740" s="2" t="str">
        <f>VLOOKUP(U1740,fuente_financiamiento!A$1:B$5,2,0)</f>
        <v xml:space="preserve">00: RECURSOS ORDINARIOS                                                                                                                                   </v>
      </c>
      <c r="W1740" t="s">
        <v>1917</v>
      </c>
      <c r="X1740" s="2" t="str">
        <f>VLOOKUP(W1740,clasificador!A$1:B$1636,2,0)</f>
        <v>2.3. 1  5. 1  2: PAPELERIA EN GENERAL, UTILES Y MATERIALES DE OFICINA</v>
      </c>
      <c r="Y1740">
        <v>16</v>
      </c>
      <c r="Z1740">
        <v>3000786</v>
      </c>
      <c r="AA1740">
        <v>60.77</v>
      </c>
      <c r="AB1740" s="1">
        <v>45806</v>
      </c>
    </row>
    <row r="1741" spans="1:28" hidden="1" x14ac:dyDescent="0.25">
      <c r="A1741" s="2">
        <v>2025</v>
      </c>
      <c r="B1741">
        <v>1432</v>
      </c>
      <c r="C1741">
        <v>2</v>
      </c>
      <c r="D1741" t="s">
        <v>3583</v>
      </c>
      <c r="E1741">
        <v>800</v>
      </c>
      <c r="F1741">
        <v>275</v>
      </c>
      <c r="G1741" t="s">
        <v>3571</v>
      </c>
      <c r="H1741" t="s">
        <v>3572</v>
      </c>
      <c r="I1741">
        <v>261</v>
      </c>
      <c r="J1741" t="s">
        <v>3573</v>
      </c>
      <c r="K1741">
        <v>76</v>
      </c>
      <c r="L1741">
        <v>74</v>
      </c>
      <c r="M1741">
        <v>5</v>
      </c>
      <c r="N1741">
        <v>1631</v>
      </c>
      <c r="O1741" t="s">
        <v>5560</v>
      </c>
      <c r="P1741" t="s">
        <v>5543</v>
      </c>
      <c r="Q1741">
        <v>2</v>
      </c>
      <c r="R1741">
        <v>30.868749999999999</v>
      </c>
      <c r="S1741">
        <v>20481925135</v>
      </c>
      <c r="T1741" t="s">
        <v>5559</v>
      </c>
      <c r="U1741" t="s">
        <v>32</v>
      </c>
      <c r="V1741" s="2" t="str">
        <f>VLOOKUP(U1741,fuente_financiamiento!A$1:B$5,2,0)</f>
        <v xml:space="preserve">00: RECURSOS ORDINARIOS                                                                                                                                   </v>
      </c>
      <c r="W1741" t="s">
        <v>1917</v>
      </c>
      <c r="X1741" s="2" t="str">
        <f>VLOOKUP(W1741,clasificador!A$1:B$1636,2,0)</f>
        <v>2.3. 1  5. 1  2: PAPELERIA EN GENERAL, UTILES Y MATERIALES DE OFICINA</v>
      </c>
      <c r="Y1741">
        <v>16</v>
      </c>
      <c r="Z1741">
        <v>3000786</v>
      </c>
      <c r="AA1741">
        <v>61.74</v>
      </c>
      <c r="AB1741" s="1">
        <v>45806</v>
      </c>
    </row>
    <row r="1742" spans="1:28" hidden="1" x14ac:dyDescent="0.25">
      <c r="A1742" s="2">
        <v>2025</v>
      </c>
      <c r="B1742">
        <v>1432</v>
      </c>
      <c r="C1742">
        <v>2</v>
      </c>
      <c r="D1742" t="s">
        <v>3583</v>
      </c>
      <c r="E1742">
        <v>800</v>
      </c>
      <c r="F1742">
        <v>275</v>
      </c>
      <c r="G1742" t="s">
        <v>3571</v>
      </c>
      <c r="H1742" t="s">
        <v>3572</v>
      </c>
      <c r="I1742">
        <v>261</v>
      </c>
      <c r="J1742" t="s">
        <v>3573</v>
      </c>
      <c r="K1742">
        <v>76</v>
      </c>
      <c r="L1742">
        <v>74</v>
      </c>
      <c r="M1742">
        <v>5</v>
      </c>
      <c r="N1742">
        <v>1632</v>
      </c>
      <c r="O1742" t="s">
        <v>5561</v>
      </c>
      <c r="P1742" t="s">
        <v>5543</v>
      </c>
      <c r="Q1742">
        <v>2</v>
      </c>
      <c r="R1742">
        <v>30.868718000000001</v>
      </c>
      <c r="S1742">
        <v>20481925135</v>
      </c>
      <c r="T1742" t="s">
        <v>5559</v>
      </c>
      <c r="U1742" t="s">
        <v>32</v>
      </c>
      <c r="V1742" s="2" t="str">
        <f>VLOOKUP(U1742,fuente_financiamiento!A$1:B$5,2,0)</f>
        <v xml:space="preserve">00: RECURSOS ORDINARIOS                                                                                                                                   </v>
      </c>
      <c r="W1742" t="s">
        <v>1917</v>
      </c>
      <c r="X1742" s="2" t="str">
        <f>VLOOKUP(W1742,clasificador!A$1:B$1636,2,0)</f>
        <v>2.3. 1  5. 1  2: PAPELERIA EN GENERAL, UTILES Y MATERIALES DE OFICINA</v>
      </c>
      <c r="Y1742">
        <v>16</v>
      </c>
      <c r="Z1742">
        <v>3000786</v>
      </c>
      <c r="AA1742">
        <v>61.74</v>
      </c>
      <c r="AB1742" s="1">
        <v>45806</v>
      </c>
    </row>
    <row r="1743" spans="1:28" hidden="1" x14ac:dyDescent="0.25">
      <c r="A1743" s="2">
        <v>2025</v>
      </c>
      <c r="B1743">
        <v>1432</v>
      </c>
      <c r="C1743">
        <v>2</v>
      </c>
      <c r="D1743" t="s">
        <v>3583</v>
      </c>
      <c r="E1743">
        <v>800</v>
      </c>
      <c r="F1743">
        <v>275</v>
      </c>
      <c r="G1743" t="s">
        <v>3571</v>
      </c>
      <c r="H1743" t="s">
        <v>3572</v>
      </c>
      <c r="I1743">
        <v>261</v>
      </c>
      <c r="J1743" t="s">
        <v>3573</v>
      </c>
      <c r="K1743">
        <v>76</v>
      </c>
      <c r="L1743">
        <v>74</v>
      </c>
      <c r="M1743">
        <v>5</v>
      </c>
      <c r="N1743">
        <v>1633</v>
      </c>
      <c r="O1743" t="s">
        <v>5562</v>
      </c>
      <c r="P1743" t="s">
        <v>5543</v>
      </c>
      <c r="Q1743">
        <v>2</v>
      </c>
      <c r="R1743">
        <v>30.868683999999998</v>
      </c>
      <c r="S1743">
        <v>20481925135</v>
      </c>
      <c r="T1743" t="s">
        <v>5559</v>
      </c>
      <c r="U1743" t="s">
        <v>32</v>
      </c>
      <c r="V1743" s="2" t="str">
        <f>VLOOKUP(U1743,fuente_financiamiento!A$1:B$5,2,0)</f>
        <v xml:space="preserve">00: RECURSOS ORDINARIOS                                                                                                                                   </v>
      </c>
      <c r="W1743" t="s">
        <v>1917</v>
      </c>
      <c r="X1743" s="2" t="str">
        <f>VLOOKUP(W1743,clasificador!A$1:B$1636,2,0)</f>
        <v>2.3. 1  5. 1  2: PAPELERIA EN GENERAL, UTILES Y MATERIALES DE OFICINA</v>
      </c>
      <c r="Y1743">
        <v>16</v>
      </c>
      <c r="Z1743">
        <v>3000786</v>
      </c>
      <c r="AA1743">
        <v>61.74</v>
      </c>
      <c r="AB1743" s="1">
        <v>45806</v>
      </c>
    </row>
    <row r="1744" spans="1:28" hidden="1" x14ac:dyDescent="0.25">
      <c r="A1744" s="2">
        <v>2025</v>
      </c>
      <c r="B1744">
        <v>1429</v>
      </c>
      <c r="C1744">
        <v>2</v>
      </c>
      <c r="D1744" t="s">
        <v>3583</v>
      </c>
      <c r="E1744">
        <v>941</v>
      </c>
      <c r="F1744">
        <v>278</v>
      </c>
      <c r="G1744" t="s">
        <v>3571</v>
      </c>
      <c r="H1744" t="s">
        <v>3572</v>
      </c>
      <c r="I1744">
        <v>261</v>
      </c>
      <c r="J1744" t="s">
        <v>3573</v>
      </c>
      <c r="K1744">
        <v>13</v>
      </c>
      <c r="L1744">
        <v>92</v>
      </c>
      <c r="M1744">
        <v>12</v>
      </c>
      <c r="N1744">
        <v>53</v>
      </c>
      <c r="O1744" t="s">
        <v>5575</v>
      </c>
      <c r="P1744" t="s">
        <v>5543</v>
      </c>
      <c r="Q1744">
        <v>20</v>
      </c>
      <c r="R1744">
        <v>19.493593000000001</v>
      </c>
      <c r="S1744">
        <v>20562678671</v>
      </c>
      <c r="T1744" t="s">
        <v>5576</v>
      </c>
      <c r="U1744" t="s">
        <v>32</v>
      </c>
      <c r="V1744" s="2" t="str">
        <f>VLOOKUP(U1744,fuente_financiamiento!A$1:B$5,2,0)</f>
        <v xml:space="preserve">00: RECURSOS ORDINARIOS                                                                                                                                   </v>
      </c>
      <c r="W1744" t="s">
        <v>1925</v>
      </c>
      <c r="X1744" s="2" t="str">
        <f>VLOOKUP(W1744,clasificador!A$1:B$1636,2,0)</f>
        <v>2.3. 1  5. 3  1: ASEO, LIMPIEZA Y TOCADOR</v>
      </c>
      <c r="Y1744">
        <v>16</v>
      </c>
      <c r="Z1744">
        <v>3000786</v>
      </c>
      <c r="AA1744">
        <v>389.87</v>
      </c>
      <c r="AB1744" s="1">
        <v>45807</v>
      </c>
    </row>
    <row r="1745" spans="1:28" hidden="1" x14ac:dyDescent="0.25">
      <c r="A1745" s="2">
        <v>2025</v>
      </c>
      <c r="B1745">
        <v>1649</v>
      </c>
      <c r="C1745">
        <v>2</v>
      </c>
      <c r="D1745" t="s">
        <v>3583</v>
      </c>
      <c r="E1745">
        <v>160</v>
      </c>
      <c r="F1745">
        <v>339</v>
      </c>
      <c r="G1745" t="s">
        <v>3571</v>
      </c>
      <c r="H1745" t="s">
        <v>3572</v>
      </c>
      <c r="I1745">
        <v>261</v>
      </c>
      <c r="J1745" t="s">
        <v>3573</v>
      </c>
      <c r="K1745">
        <v>9</v>
      </c>
      <c r="L1745">
        <v>14</v>
      </c>
      <c r="M1745">
        <v>3</v>
      </c>
      <c r="N1745">
        <v>179</v>
      </c>
      <c r="O1745" t="s">
        <v>5710</v>
      </c>
      <c r="P1745" t="s">
        <v>5577</v>
      </c>
      <c r="Q1745">
        <v>40</v>
      </c>
      <c r="R1745">
        <v>9</v>
      </c>
      <c r="S1745">
        <v>20574664137</v>
      </c>
      <c r="T1745" t="s">
        <v>5711</v>
      </c>
      <c r="U1745" t="s">
        <v>32</v>
      </c>
      <c r="V1745" s="2" t="str">
        <f>VLOOKUP(U1745,fuente_financiamiento!A$1:B$5,2,0)</f>
        <v xml:space="preserve">00: RECURSOS ORDINARIOS                                                                                                                                   </v>
      </c>
      <c r="W1745" t="s">
        <v>1881</v>
      </c>
      <c r="X1745" s="2" t="str">
        <f>VLOOKUP(W1745,clasificador!A$1:B$1636,2,0)</f>
        <v>2.3. 1  1. 1  1: ALIMENTOS Y BEBIDAS PARA CONSUMO HUMANO</v>
      </c>
      <c r="Y1745">
        <v>16</v>
      </c>
      <c r="Z1745">
        <v>3000786</v>
      </c>
      <c r="AA1745">
        <v>360</v>
      </c>
      <c r="AB1745" s="1">
        <v>45806</v>
      </c>
    </row>
    <row r="1746" spans="1:28" hidden="1" x14ac:dyDescent="0.25">
      <c r="A1746" s="2">
        <v>2025</v>
      </c>
      <c r="B1746">
        <v>1649</v>
      </c>
      <c r="C1746">
        <v>2</v>
      </c>
      <c r="D1746" t="s">
        <v>3583</v>
      </c>
      <c r="E1746">
        <v>160</v>
      </c>
      <c r="F1746">
        <v>339</v>
      </c>
      <c r="G1746" t="s">
        <v>3571</v>
      </c>
      <c r="H1746" t="s">
        <v>3572</v>
      </c>
      <c r="I1746">
        <v>261</v>
      </c>
      <c r="J1746" t="s">
        <v>3573</v>
      </c>
      <c r="K1746">
        <v>9</v>
      </c>
      <c r="L1746">
        <v>14</v>
      </c>
      <c r="M1746">
        <v>3</v>
      </c>
      <c r="N1746">
        <v>183</v>
      </c>
      <c r="O1746" t="s">
        <v>5712</v>
      </c>
      <c r="P1746" t="s">
        <v>5577</v>
      </c>
      <c r="Q1746">
        <v>80</v>
      </c>
      <c r="R1746">
        <v>9</v>
      </c>
      <c r="S1746">
        <v>20574664137</v>
      </c>
      <c r="T1746" t="s">
        <v>5711</v>
      </c>
      <c r="U1746" t="s">
        <v>32</v>
      </c>
      <c r="V1746" s="2" t="str">
        <f>VLOOKUP(U1746,fuente_financiamiento!A$1:B$5,2,0)</f>
        <v xml:space="preserve">00: RECURSOS ORDINARIOS                                                                                                                                   </v>
      </c>
      <c r="W1746" t="s">
        <v>1881</v>
      </c>
      <c r="X1746" s="2" t="str">
        <f>VLOOKUP(W1746,clasificador!A$1:B$1636,2,0)</f>
        <v>2.3. 1  1. 1  1: ALIMENTOS Y BEBIDAS PARA CONSUMO HUMANO</v>
      </c>
      <c r="Y1746">
        <v>16</v>
      </c>
      <c r="Z1746">
        <v>3000786</v>
      </c>
      <c r="AA1746">
        <v>720</v>
      </c>
      <c r="AB1746" s="1">
        <v>45806</v>
      </c>
    </row>
    <row r="1747" spans="1:28" hidden="1" x14ac:dyDescent="0.25">
      <c r="A1747" s="2">
        <v>2025</v>
      </c>
      <c r="B1747">
        <v>1757</v>
      </c>
      <c r="C1747">
        <v>2</v>
      </c>
      <c r="D1747" t="s">
        <v>3583</v>
      </c>
      <c r="E1747">
        <v>151</v>
      </c>
      <c r="F1747">
        <v>355</v>
      </c>
      <c r="G1747" t="s">
        <v>3571</v>
      </c>
      <c r="H1747" t="s">
        <v>3572</v>
      </c>
      <c r="I1747">
        <v>261</v>
      </c>
      <c r="J1747" t="s">
        <v>3573</v>
      </c>
      <c r="K1747">
        <v>9</v>
      </c>
      <c r="L1747">
        <v>6</v>
      </c>
      <c r="M1747">
        <v>2</v>
      </c>
      <c r="N1747">
        <v>18</v>
      </c>
      <c r="O1747" t="s">
        <v>5713</v>
      </c>
      <c r="P1747" t="s">
        <v>5543</v>
      </c>
      <c r="Q1747">
        <v>1000</v>
      </c>
      <c r="R1747">
        <v>46</v>
      </c>
      <c r="S1747">
        <v>20536685261</v>
      </c>
      <c r="T1747" t="s">
        <v>5714</v>
      </c>
      <c r="U1747" t="s">
        <v>32</v>
      </c>
      <c r="V1747" s="2" t="str">
        <f>VLOOKUP(U1747,fuente_financiamiento!A$1:B$5,2,0)</f>
        <v xml:space="preserve">00: RECURSOS ORDINARIOS                                                                                                                                   </v>
      </c>
      <c r="W1747" t="s">
        <v>1881</v>
      </c>
      <c r="X1747" s="2" t="str">
        <f>VLOOKUP(W1747,clasificador!A$1:B$1636,2,0)</f>
        <v>2.3. 1  1. 1  1: ALIMENTOS Y BEBIDAS PARA CONSUMO HUMANO</v>
      </c>
      <c r="Y1747">
        <v>16</v>
      </c>
      <c r="Z1747">
        <v>3000786</v>
      </c>
      <c r="AA1747">
        <v>46000</v>
      </c>
      <c r="AB1747" s="1">
        <v>45806</v>
      </c>
    </row>
    <row r="1748" spans="1:28" hidden="1" x14ac:dyDescent="0.25">
      <c r="A1748" s="2">
        <v>2025</v>
      </c>
      <c r="B1748">
        <v>1757</v>
      </c>
      <c r="C1748">
        <v>2</v>
      </c>
      <c r="D1748" t="s">
        <v>3583</v>
      </c>
      <c r="E1748">
        <v>151</v>
      </c>
      <c r="F1748">
        <v>355</v>
      </c>
      <c r="G1748" t="s">
        <v>3571</v>
      </c>
      <c r="H1748" t="s">
        <v>3572</v>
      </c>
      <c r="I1748">
        <v>261</v>
      </c>
      <c r="J1748" t="s">
        <v>3573</v>
      </c>
      <c r="K1748">
        <v>9</v>
      </c>
      <c r="L1748">
        <v>6</v>
      </c>
      <c r="M1748">
        <v>2</v>
      </c>
      <c r="N1748">
        <v>59</v>
      </c>
      <c r="O1748" t="s">
        <v>5715</v>
      </c>
      <c r="P1748" t="s">
        <v>5543</v>
      </c>
      <c r="Q1748">
        <v>400</v>
      </c>
      <c r="R1748">
        <v>46</v>
      </c>
      <c r="S1748">
        <v>20536685261</v>
      </c>
      <c r="T1748" t="s">
        <v>5714</v>
      </c>
      <c r="U1748" t="s">
        <v>32</v>
      </c>
      <c r="V1748" s="2" t="str">
        <f>VLOOKUP(U1748,fuente_financiamiento!A$1:B$5,2,0)</f>
        <v xml:space="preserve">00: RECURSOS ORDINARIOS                                                                                                                                   </v>
      </c>
      <c r="W1748" t="s">
        <v>1881</v>
      </c>
      <c r="X1748" s="2" t="str">
        <f>VLOOKUP(W1748,clasificador!A$1:B$1636,2,0)</f>
        <v>2.3. 1  1. 1  1: ALIMENTOS Y BEBIDAS PARA CONSUMO HUMANO</v>
      </c>
      <c r="Y1748">
        <v>16</v>
      </c>
      <c r="Z1748">
        <v>3000786</v>
      </c>
      <c r="AA1748">
        <v>18400</v>
      </c>
      <c r="AB1748" s="1">
        <v>45806</v>
      </c>
    </row>
    <row r="1749" spans="1:28" hidden="1" x14ac:dyDescent="0.25">
      <c r="A1749" s="2">
        <v>2025</v>
      </c>
      <c r="B1749">
        <v>1428</v>
      </c>
      <c r="C1749">
        <v>2</v>
      </c>
      <c r="D1749" t="s">
        <v>3583</v>
      </c>
      <c r="E1749">
        <v>939</v>
      </c>
      <c r="F1749">
        <v>279</v>
      </c>
      <c r="G1749" t="s">
        <v>3571</v>
      </c>
      <c r="H1749" t="s">
        <v>3572</v>
      </c>
      <c r="I1749">
        <v>261</v>
      </c>
      <c r="J1749" t="s">
        <v>3573</v>
      </c>
      <c r="K1749">
        <v>13</v>
      </c>
      <c r="L1749">
        <v>50</v>
      </c>
      <c r="M1749">
        <v>5</v>
      </c>
      <c r="N1749">
        <v>54</v>
      </c>
      <c r="O1749" t="s">
        <v>5641</v>
      </c>
      <c r="P1749" t="s">
        <v>5543</v>
      </c>
      <c r="Q1749">
        <v>12</v>
      </c>
      <c r="R1749">
        <v>14.16</v>
      </c>
      <c r="S1749">
        <v>20611695447</v>
      </c>
      <c r="T1749" t="s">
        <v>5642</v>
      </c>
      <c r="U1749" t="s">
        <v>32</v>
      </c>
      <c r="V1749" s="2" t="str">
        <f>VLOOKUP(U1749,fuente_financiamiento!A$1:B$5,2,0)</f>
        <v xml:space="preserve">00: RECURSOS ORDINARIOS                                                                                                                                   </v>
      </c>
      <c r="W1749" t="s">
        <v>1925</v>
      </c>
      <c r="X1749" s="2" t="str">
        <f>VLOOKUP(W1749,clasificador!A$1:B$1636,2,0)</f>
        <v>2.3. 1  5. 3  1: ASEO, LIMPIEZA Y TOCADOR</v>
      </c>
      <c r="Y1749">
        <v>16</v>
      </c>
      <c r="Z1749">
        <v>3000786</v>
      </c>
      <c r="AA1749">
        <v>169.92</v>
      </c>
      <c r="AB1749" s="1">
        <v>45799</v>
      </c>
    </row>
    <row r="1750" spans="1:28" hidden="1" x14ac:dyDescent="0.25">
      <c r="A1750" s="2">
        <v>2025</v>
      </c>
      <c r="B1750">
        <v>1764</v>
      </c>
      <c r="C1750">
        <v>2</v>
      </c>
      <c r="D1750" t="s">
        <v>3583</v>
      </c>
      <c r="E1750">
        <v>154</v>
      </c>
      <c r="F1750">
        <v>356</v>
      </c>
      <c r="G1750" t="s">
        <v>3571</v>
      </c>
      <c r="H1750" t="s">
        <v>3572</v>
      </c>
      <c r="I1750">
        <v>261</v>
      </c>
      <c r="J1750" t="s">
        <v>3573</v>
      </c>
      <c r="K1750">
        <v>9</v>
      </c>
      <c r="L1750">
        <v>54</v>
      </c>
      <c r="M1750">
        <v>9</v>
      </c>
      <c r="N1750">
        <v>47</v>
      </c>
      <c r="O1750" t="s">
        <v>5716</v>
      </c>
      <c r="P1750" t="s">
        <v>5543</v>
      </c>
      <c r="Q1750">
        <v>120</v>
      </c>
      <c r="R1750">
        <v>22</v>
      </c>
      <c r="S1750">
        <v>10429665561</v>
      </c>
      <c r="T1750" t="s">
        <v>5717</v>
      </c>
      <c r="U1750" t="s">
        <v>32</v>
      </c>
      <c r="V1750" s="2" t="str">
        <f>VLOOKUP(U1750,fuente_financiamiento!A$1:B$5,2,0)</f>
        <v xml:space="preserve">00: RECURSOS ORDINARIOS                                                                                                                                   </v>
      </c>
      <c r="W1750" t="s">
        <v>1881</v>
      </c>
      <c r="X1750" s="2" t="str">
        <f>VLOOKUP(W1750,clasificador!A$1:B$1636,2,0)</f>
        <v>2.3. 1  1. 1  1: ALIMENTOS Y BEBIDAS PARA CONSUMO HUMANO</v>
      </c>
      <c r="Y1750">
        <v>16</v>
      </c>
      <c r="Z1750">
        <v>3000786</v>
      </c>
      <c r="AA1750">
        <v>2640</v>
      </c>
      <c r="AB1750" s="1">
        <v>45807</v>
      </c>
    </row>
    <row r="1751" spans="1:28" hidden="1" x14ac:dyDescent="0.25">
      <c r="A1751" s="2">
        <v>2025</v>
      </c>
      <c r="B1751">
        <v>1764</v>
      </c>
      <c r="C1751">
        <v>2</v>
      </c>
      <c r="D1751" t="s">
        <v>3583</v>
      </c>
      <c r="E1751">
        <v>154</v>
      </c>
      <c r="F1751">
        <v>356</v>
      </c>
      <c r="G1751" t="s">
        <v>3571</v>
      </c>
      <c r="H1751" t="s">
        <v>3572</v>
      </c>
      <c r="I1751">
        <v>261</v>
      </c>
      <c r="J1751" t="s">
        <v>3573</v>
      </c>
      <c r="K1751">
        <v>9</v>
      </c>
      <c r="L1751">
        <v>54</v>
      </c>
      <c r="M1751">
        <v>10</v>
      </c>
      <c r="N1751">
        <v>51</v>
      </c>
      <c r="O1751" t="s">
        <v>5718</v>
      </c>
      <c r="P1751" t="s">
        <v>5543</v>
      </c>
      <c r="Q1751">
        <v>14</v>
      </c>
      <c r="R1751">
        <v>7</v>
      </c>
      <c r="S1751">
        <v>10429665561</v>
      </c>
      <c r="T1751" t="s">
        <v>5717</v>
      </c>
      <c r="U1751" t="s">
        <v>32</v>
      </c>
      <c r="V1751" s="2" t="str">
        <f>VLOOKUP(U1751,fuente_financiamiento!A$1:B$5,2,0)</f>
        <v xml:space="preserve">00: RECURSOS ORDINARIOS                                                                                                                                   </v>
      </c>
      <c r="W1751" t="s">
        <v>1881</v>
      </c>
      <c r="X1751" s="2" t="str">
        <f>VLOOKUP(W1751,clasificador!A$1:B$1636,2,0)</f>
        <v>2.3. 1  1. 1  1: ALIMENTOS Y BEBIDAS PARA CONSUMO HUMANO</v>
      </c>
      <c r="Y1751">
        <v>16</v>
      </c>
      <c r="Z1751">
        <v>3000786</v>
      </c>
      <c r="AA1751">
        <v>98</v>
      </c>
      <c r="AB1751" s="1">
        <v>45807</v>
      </c>
    </row>
    <row r="1752" spans="1:28" hidden="1" x14ac:dyDescent="0.25">
      <c r="A1752" s="2">
        <v>2025</v>
      </c>
      <c r="B1752">
        <v>1800</v>
      </c>
      <c r="C1752">
        <v>2</v>
      </c>
      <c r="D1752" t="s">
        <v>3583</v>
      </c>
      <c r="E1752">
        <v>155</v>
      </c>
      <c r="F1752">
        <v>372</v>
      </c>
      <c r="G1752" t="s">
        <v>3571</v>
      </c>
      <c r="H1752" t="s">
        <v>3572</v>
      </c>
      <c r="I1752">
        <v>261</v>
      </c>
      <c r="J1752" t="s">
        <v>3573</v>
      </c>
      <c r="K1752">
        <v>9</v>
      </c>
      <c r="L1752">
        <v>14</v>
      </c>
      <c r="M1752">
        <v>1</v>
      </c>
      <c r="N1752">
        <v>38</v>
      </c>
      <c r="O1752" t="s">
        <v>5719</v>
      </c>
      <c r="P1752" t="s">
        <v>5577</v>
      </c>
      <c r="Q1752">
        <v>1748</v>
      </c>
      <c r="R1752">
        <v>14</v>
      </c>
      <c r="S1752">
        <v>20574664137</v>
      </c>
      <c r="T1752" t="s">
        <v>5711</v>
      </c>
      <c r="U1752" t="s">
        <v>32</v>
      </c>
      <c r="V1752" s="2" t="str">
        <f>VLOOKUP(U1752,fuente_financiamiento!A$1:B$5,2,0)</f>
        <v xml:space="preserve">00: RECURSOS ORDINARIOS                                                                                                                                   </v>
      </c>
      <c r="W1752" t="s">
        <v>1881</v>
      </c>
      <c r="X1752" s="2" t="str">
        <f>VLOOKUP(W1752,clasificador!A$1:B$1636,2,0)</f>
        <v>2.3. 1  1. 1  1: ALIMENTOS Y BEBIDAS PARA CONSUMO HUMANO</v>
      </c>
      <c r="Y1752">
        <v>16</v>
      </c>
      <c r="Z1752">
        <v>3000786</v>
      </c>
      <c r="AA1752">
        <v>24472</v>
      </c>
      <c r="AB1752" s="1">
        <v>45807</v>
      </c>
    </row>
    <row r="1753" spans="1:28" hidden="1" x14ac:dyDescent="0.25">
      <c r="A1753" s="2">
        <v>2025</v>
      </c>
      <c r="B1753">
        <v>1826</v>
      </c>
      <c r="C1753">
        <v>2</v>
      </c>
      <c r="D1753" t="s">
        <v>3583</v>
      </c>
      <c r="E1753">
        <v>148</v>
      </c>
      <c r="F1753">
        <v>376</v>
      </c>
      <c r="G1753" t="s">
        <v>3571</v>
      </c>
      <c r="H1753" t="s">
        <v>3572</v>
      </c>
      <c r="I1753">
        <v>261</v>
      </c>
      <c r="J1753" t="s">
        <v>3573</v>
      </c>
      <c r="K1753">
        <v>9</v>
      </c>
      <c r="L1753">
        <v>6</v>
      </c>
      <c r="M1753">
        <v>3</v>
      </c>
      <c r="N1753">
        <v>542</v>
      </c>
      <c r="O1753" t="s">
        <v>5720</v>
      </c>
      <c r="P1753" t="s">
        <v>5543</v>
      </c>
      <c r="Q1753">
        <v>180</v>
      </c>
      <c r="R1753">
        <v>1.3</v>
      </c>
      <c r="S1753">
        <v>20602254489</v>
      </c>
      <c r="T1753" t="s">
        <v>5721</v>
      </c>
      <c r="U1753" t="s">
        <v>32</v>
      </c>
      <c r="V1753" s="2" t="str">
        <f>VLOOKUP(U1753,fuente_financiamiento!A$1:B$5,2,0)</f>
        <v xml:space="preserve">00: RECURSOS ORDINARIOS                                                                                                                                   </v>
      </c>
      <c r="W1753" t="s">
        <v>1881</v>
      </c>
      <c r="X1753" s="2" t="str">
        <f>VLOOKUP(W1753,clasificador!A$1:B$1636,2,0)</f>
        <v>2.3. 1  1. 1  1: ALIMENTOS Y BEBIDAS PARA CONSUMO HUMANO</v>
      </c>
      <c r="Y1753">
        <v>16</v>
      </c>
      <c r="Z1753">
        <v>3000786</v>
      </c>
      <c r="AA1753">
        <v>234</v>
      </c>
      <c r="AB1753" s="1">
        <v>45807</v>
      </c>
    </row>
    <row r="1754" spans="1:28" hidden="1" x14ac:dyDescent="0.25">
      <c r="A1754" s="2">
        <v>2025</v>
      </c>
      <c r="B1754">
        <v>1649</v>
      </c>
      <c r="C1754">
        <v>2</v>
      </c>
      <c r="D1754" t="s">
        <v>3583</v>
      </c>
      <c r="E1754">
        <v>160</v>
      </c>
      <c r="F1754">
        <v>339</v>
      </c>
      <c r="G1754" t="s">
        <v>3571</v>
      </c>
      <c r="H1754" t="s">
        <v>3572</v>
      </c>
      <c r="I1754">
        <v>261</v>
      </c>
      <c r="J1754" t="s">
        <v>3573</v>
      </c>
      <c r="K1754">
        <v>9</v>
      </c>
      <c r="L1754">
        <v>14</v>
      </c>
      <c r="M1754">
        <v>2</v>
      </c>
      <c r="N1754">
        <v>100</v>
      </c>
      <c r="O1754" t="s">
        <v>5722</v>
      </c>
      <c r="P1754" t="s">
        <v>5577</v>
      </c>
      <c r="Q1754">
        <v>400</v>
      </c>
      <c r="R1754">
        <v>20.100000000000001</v>
      </c>
      <c r="S1754">
        <v>20574664137</v>
      </c>
      <c r="T1754" t="s">
        <v>5711</v>
      </c>
      <c r="U1754" t="s">
        <v>32</v>
      </c>
      <c r="V1754" s="2" t="str">
        <f>VLOOKUP(U1754,fuente_financiamiento!A$1:B$5,2,0)</f>
        <v xml:space="preserve">00: RECURSOS ORDINARIOS                                                                                                                                   </v>
      </c>
      <c r="W1754" t="s">
        <v>1881</v>
      </c>
      <c r="X1754" s="2" t="str">
        <f>VLOOKUP(W1754,clasificador!A$1:B$1636,2,0)</f>
        <v>2.3. 1  1. 1  1: ALIMENTOS Y BEBIDAS PARA CONSUMO HUMANO</v>
      </c>
      <c r="Y1754">
        <v>16</v>
      </c>
      <c r="Z1754">
        <v>3000786</v>
      </c>
      <c r="AA1754">
        <v>8040</v>
      </c>
      <c r="AB1754" s="1">
        <v>45806</v>
      </c>
    </row>
    <row r="1755" spans="1:28" hidden="1" x14ac:dyDescent="0.25">
      <c r="A1755" s="2">
        <v>2025</v>
      </c>
      <c r="B1755">
        <v>1649</v>
      </c>
      <c r="C1755">
        <v>2</v>
      </c>
      <c r="D1755" t="s">
        <v>3583</v>
      </c>
      <c r="E1755">
        <v>160</v>
      </c>
      <c r="F1755">
        <v>339</v>
      </c>
      <c r="G1755" t="s">
        <v>3571</v>
      </c>
      <c r="H1755" t="s">
        <v>3572</v>
      </c>
      <c r="I1755">
        <v>261</v>
      </c>
      <c r="J1755" t="s">
        <v>3573</v>
      </c>
      <c r="K1755">
        <v>9</v>
      </c>
      <c r="L1755">
        <v>14</v>
      </c>
      <c r="M1755">
        <v>3</v>
      </c>
      <c r="N1755">
        <v>147</v>
      </c>
      <c r="O1755" t="s">
        <v>5723</v>
      </c>
      <c r="P1755" t="s">
        <v>5577</v>
      </c>
      <c r="Q1755">
        <v>854</v>
      </c>
      <c r="R1755">
        <v>17.100000000000001</v>
      </c>
      <c r="S1755">
        <v>20574664137</v>
      </c>
      <c r="T1755" t="s">
        <v>5711</v>
      </c>
      <c r="U1755" t="s">
        <v>32</v>
      </c>
      <c r="V1755" s="2" t="str">
        <f>VLOOKUP(U1755,fuente_financiamiento!A$1:B$5,2,0)</f>
        <v xml:space="preserve">00: RECURSOS ORDINARIOS                                                                                                                                   </v>
      </c>
      <c r="W1755" t="s">
        <v>1881</v>
      </c>
      <c r="X1755" s="2" t="str">
        <f>VLOOKUP(W1755,clasificador!A$1:B$1636,2,0)</f>
        <v>2.3. 1  1. 1  1: ALIMENTOS Y BEBIDAS PARA CONSUMO HUMANO</v>
      </c>
      <c r="Y1755">
        <v>16</v>
      </c>
      <c r="Z1755">
        <v>3000786</v>
      </c>
      <c r="AA1755">
        <v>14603.4</v>
      </c>
      <c r="AB1755" s="1">
        <v>45806</v>
      </c>
    </row>
    <row r="1756" spans="1:28" hidden="1" x14ac:dyDescent="0.25">
      <c r="A1756" s="2">
        <v>2025</v>
      </c>
      <c r="B1756">
        <v>1826</v>
      </c>
      <c r="C1756">
        <v>2</v>
      </c>
      <c r="D1756" t="s">
        <v>3583</v>
      </c>
      <c r="E1756">
        <v>148</v>
      </c>
      <c r="F1756">
        <v>376</v>
      </c>
      <c r="G1756" t="s">
        <v>3571</v>
      </c>
      <c r="H1756" t="s">
        <v>3572</v>
      </c>
      <c r="I1756">
        <v>261</v>
      </c>
      <c r="J1756" t="s">
        <v>3573</v>
      </c>
      <c r="K1756">
        <v>9</v>
      </c>
      <c r="L1756">
        <v>96</v>
      </c>
      <c r="M1756">
        <v>2</v>
      </c>
      <c r="N1756">
        <v>95</v>
      </c>
      <c r="O1756" t="s">
        <v>5724</v>
      </c>
      <c r="P1756" t="s">
        <v>5577</v>
      </c>
      <c r="Q1756">
        <v>3163</v>
      </c>
      <c r="R1756">
        <v>1.5</v>
      </c>
      <c r="S1756">
        <v>20602254489</v>
      </c>
      <c r="T1756" t="s">
        <v>5721</v>
      </c>
      <c r="U1756" t="s">
        <v>32</v>
      </c>
      <c r="V1756" s="2" t="str">
        <f>VLOOKUP(U1756,fuente_financiamiento!A$1:B$5,2,0)</f>
        <v xml:space="preserve">00: RECURSOS ORDINARIOS                                                                                                                                   </v>
      </c>
      <c r="W1756" t="s">
        <v>1881</v>
      </c>
      <c r="X1756" s="2" t="str">
        <f>VLOOKUP(W1756,clasificador!A$1:B$1636,2,0)</f>
        <v>2.3. 1  1. 1  1: ALIMENTOS Y BEBIDAS PARA CONSUMO HUMANO</v>
      </c>
      <c r="Y1756">
        <v>16</v>
      </c>
      <c r="Z1756">
        <v>3000786</v>
      </c>
      <c r="AA1756">
        <v>4744.5</v>
      </c>
      <c r="AB1756" s="1">
        <v>45807</v>
      </c>
    </row>
    <row r="1757" spans="1:28" hidden="1" x14ac:dyDescent="0.25">
      <c r="A1757" s="2">
        <v>2025</v>
      </c>
      <c r="B1757">
        <v>1826</v>
      </c>
      <c r="C1757">
        <v>2</v>
      </c>
      <c r="D1757" t="s">
        <v>3583</v>
      </c>
      <c r="E1757">
        <v>148</v>
      </c>
      <c r="F1757">
        <v>376</v>
      </c>
      <c r="G1757" t="s">
        <v>3571</v>
      </c>
      <c r="H1757" t="s">
        <v>3572</v>
      </c>
      <c r="I1757">
        <v>261</v>
      </c>
      <c r="J1757" t="s">
        <v>3573</v>
      </c>
      <c r="K1757">
        <v>9</v>
      </c>
      <c r="L1757">
        <v>96</v>
      </c>
      <c r="M1757">
        <v>2</v>
      </c>
      <c r="N1757">
        <v>99</v>
      </c>
      <c r="O1757" t="s">
        <v>5725</v>
      </c>
      <c r="P1757" t="s">
        <v>5577</v>
      </c>
      <c r="Q1757">
        <v>21</v>
      </c>
      <c r="R1757">
        <v>1</v>
      </c>
      <c r="S1757">
        <v>20602254489</v>
      </c>
      <c r="T1757" t="s">
        <v>5721</v>
      </c>
      <c r="U1757" t="s">
        <v>32</v>
      </c>
      <c r="V1757" s="2" t="str">
        <f>VLOOKUP(U1757,fuente_financiamiento!A$1:B$5,2,0)</f>
        <v xml:space="preserve">00: RECURSOS ORDINARIOS                                                                                                                                   </v>
      </c>
      <c r="W1757" t="s">
        <v>1881</v>
      </c>
      <c r="X1757" s="2" t="str">
        <f>VLOOKUP(W1757,clasificador!A$1:B$1636,2,0)</f>
        <v>2.3. 1  1. 1  1: ALIMENTOS Y BEBIDAS PARA CONSUMO HUMANO</v>
      </c>
      <c r="Y1757">
        <v>16</v>
      </c>
      <c r="Z1757">
        <v>3000786</v>
      </c>
      <c r="AA1757">
        <v>21</v>
      </c>
      <c r="AB1757" s="1">
        <v>45807</v>
      </c>
    </row>
    <row r="1758" spans="1:28" hidden="1" x14ac:dyDescent="0.25">
      <c r="A1758" s="2">
        <v>2025</v>
      </c>
      <c r="B1758">
        <v>1826</v>
      </c>
      <c r="C1758">
        <v>2</v>
      </c>
      <c r="D1758" t="s">
        <v>3583</v>
      </c>
      <c r="E1758">
        <v>148</v>
      </c>
      <c r="F1758">
        <v>376</v>
      </c>
      <c r="G1758" t="s">
        <v>3571</v>
      </c>
      <c r="H1758" t="s">
        <v>3572</v>
      </c>
      <c r="I1758">
        <v>261</v>
      </c>
      <c r="J1758" t="s">
        <v>3573</v>
      </c>
      <c r="K1758">
        <v>9</v>
      </c>
      <c r="L1758">
        <v>96</v>
      </c>
      <c r="M1758">
        <v>1</v>
      </c>
      <c r="N1758">
        <v>320</v>
      </c>
      <c r="O1758" t="s">
        <v>5726</v>
      </c>
      <c r="P1758" t="s">
        <v>5577</v>
      </c>
      <c r="Q1758">
        <v>58</v>
      </c>
      <c r="R1758">
        <v>8</v>
      </c>
      <c r="S1758">
        <v>20602254489</v>
      </c>
      <c r="T1758" t="s">
        <v>5721</v>
      </c>
      <c r="U1758" t="s">
        <v>32</v>
      </c>
      <c r="V1758" s="2" t="str">
        <f>VLOOKUP(U1758,fuente_financiamiento!A$1:B$5,2,0)</f>
        <v xml:space="preserve">00: RECURSOS ORDINARIOS                                                                                                                                   </v>
      </c>
      <c r="W1758" t="s">
        <v>1881</v>
      </c>
      <c r="X1758" s="2" t="str">
        <f>VLOOKUP(W1758,clasificador!A$1:B$1636,2,0)</f>
        <v>2.3. 1  1. 1  1: ALIMENTOS Y BEBIDAS PARA CONSUMO HUMANO</v>
      </c>
      <c r="Y1758">
        <v>16</v>
      </c>
      <c r="Z1758">
        <v>3000786</v>
      </c>
      <c r="AA1758">
        <v>464</v>
      </c>
      <c r="AB1758" s="1">
        <v>45807</v>
      </c>
    </row>
    <row r="1759" spans="1:28" hidden="1" x14ac:dyDescent="0.25">
      <c r="A1759" s="2">
        <v>2025</v>
      </c>
      <c r="B1759">
        <v>1826</v>
      </c>
      <c r="C1759">
        <v>2</v>
      </c>
      <c r="D1759" t="s">
        <v>3583</v>
      </c>
      <c r="E1759">
        <v>148</v>
      </c>
      <c r="F1759">
        <v>376</v>
      </c>
      <c r="G1759" t="s">
        <v>3571</v>
      </c>
      <c r="H1759" t="s">
        <v>3572</v>
      </c>
      <c r="I1759">
        <v>261</v>
      </c>
      <c r="J1759" t="s">
        <v>3573</v>
      </c>
      <c r="K1759">
        <v>9</v>
      </c>
      <c r="L1759">
        <v>96</v>
      </c>
      <c r="M1759">
        <v>1</v>
      </c>
      <c r="N1759">
        <v>364</v>
      </c>
      <c r="O1759" t="s">
        <v>5727</v>
      </c>
      <c r="P1759" t="s">
        <v>5577</v>
      </c>
      <c r="Q1759">
        <v>136</v>
      </c>
      <c r="R1759">
        <v>3.7</v>
      </c>
      <c r="S1759">
        <v>20602254489</v>
      </c>
      <c r="T1759" t="s">
        <v>5721</v>
      </c>
      <c r="U1759" t="s">
        <v>32</v>
      </c>
      <c r="V1759" s="2" t="str">
        <f>VLOOKUP(U1759,fuente_financiamiento!A$1:B$5,2,0)</f>
        <v xml:space="preserve">00: RECURSOS ORDINARIOS                                                                                                                                   </v>
      </c>
      <c r="W1759" t="s">
        <v>1881</v>
      </c>
      <c r="X1759" s="2" t="str">
        <f>VLOOKUP(W1759,clasificador!A$1:B$1636,2,0)</f>
        <v>2.3. 1  1. 1  1: ALIMENTOS Y BEBIDAS PARA CONSUMO HUMANO</v>
      </c>
      <c r="Y1759">
        <v>16</v>
      </c>
      <c r="Z1759">
        <v>3000786</v>
      </c>
      <c r="AA1759">
        <v>503.2</v>
      </c>
      <c r="AB1759" s="1">
        <v>45807</v>
      </c>
    </row>
    <row r="1760" spans="1:28" hidden="1" x14ac:dyDescent="0.25">
      <c r="A1760" s="2">
        <v>2025</v>
      </c>
      <c r="B1760">
        <v>1757</v>
      </c>
      <c r="C1760">
        <v>2</v>
      </c>
      <c r="D1760" t="s">
        <v>3583</v>
      </c>
      <c r="E1760">
        <v>151</v>
      </c>
      <c r="F1760">
        <v>355</v>
      </c>
      <c r="G1760" t="s">
        <v>3571</v>
      </c>
      <c r="H1760" t="s">
        <v>3572</v>
      </c>
      <c r="I1760">
        <v>261</v>
      </c>
      <c r="J1760" t="s">
        <v>3573</v>
      </c>
      <c r="K1760">
        <v>9</v>
      </c>
      <c r="L1760">
        <v>6</v>
      </c>
      <c r="M1760">
        <v>2</v>
      </c>
      <c r="N1760">
        <v>134</v>
      </c>
      <c r="O1760" t="s">
        <v>5728</v>
      </c>
      <c r="P1760" t="s">
        <v>5543</v>
      </c>
      <c r="Q1760">
        <v>1080</v>
      </c>
      <c r="R1760">
        <v>23</v>
      </c>
      <c r="S1760">
        <v>20536685261</v>
      </c>
      <c r="T1760" t="s">
        <v>5714</v>
      </c>
      <c r="U1760" t="s">
        <v>32</v>
      </c>
      <c r="V1760" s="2" t="str">
        <f>VLOOKUP(U1760,fuente_financiamiento!A$1:B$5,2,0)</f>
        <v xml:space="preserve">00: RECURSOS ORDINARIOS                                                                                                                                   </v>
      </c>
      <c r="W1760" t="s">
        <v>1881</v>
      </c>
      <c r="X1760" s="2" t="str">
        <f>VLOOKUP(W1760,clasificador!A$1:B$1636,2,0)</f>
        <v>2.3. 1  1. 1  1: ALIMENTOS Y BEBIDAS PARA CONSUMO HUMANO</v>
      </c>
      <c r="Y1760">
        <v>16</v>
      </c>
      <c r="Z1760">
        <v>3000786</v>
      </c>
      <c r="AA1760">
        <v>24840</v>
      </c>
      <c r="AB1760" s="1">
        <v>45806</v>
      </c>
    </row>
    <row r="1761" spans="1:28" hidden="1" x14ac:dyDescent="0.25">
      <c r="A1761" s="2">
        <v>2025</v>
      </c>
      <c r="B1761">
        <v>1757</v>
      </c>
      <c r="C1761">
        <v>2</v>
      </c>
      <c r="D1761" t="s">
        <v>3583</v>
      </c>
      <c r="E1761">
        <v>151</v>
      </c>
      <c r="F1761">
        <v>355</v>
      </c>
      <c r="G1761" t="s">
        <v>3571</v>
      </c>
      <c r="H1761" t="s">
        <v>3572</v>
      </c>
      <c r="I1761">
        <v>261</v>
      </c>
      <c r="J1761" t="s">
        <v>3573</v>
      </c>
      <c r="K1761">
        <v>9</v>
      </c>
      <c r="L1761">
        <v>6</v>
      </c>
      <c r="M1761">
        <v>2</v>
      </c>
      <c r="N1761">
        <v>21</v>
      </c>
      <c r="O1761" t="s">
        <v>5729</v>
      </c>
      <c r="P1761" t="s">
        <v>5543</v>
      </c>
      <c r="Q1761">
        <v>72</v>
      </c>
      <c r="R1761">
        <v>46</v>
      </c>
      <c r="S1761">
        <v>20536685261</v>
      </c>
      <c r="T1761" t="s">
        <v>5714</v>
      </c>
      <c r="U1761" t="s">
        <v>32</v>
      </c>
      <c r="V1761" s="2" t="str">
        <f>VLOOKUP(U1761,fuente_financiamiento!A$1:B$5,2,0)</f>
        <v xml:space="preserve">00: RECURSOS ORDINARIOS                                                                                                                                   </v>
      </c>
      <c r="W1761" t="s">
        <v>1881</v>
      </c>
      <c r="X1761" s="2" t="str">
        <f>VLOOKUP(W1761,clasificador!A$1:B$1636,2,0)</f>
        <v>2.3. 1  1. 1  1: ALIMENTOS Y BEBIDAS PARA CONSUMO HUMANO</v>
      </c>
      <c r="Y1761">
        <v>16</v>
      </c>
      <c r="Z1761">
        <v>3000786</v>
      </c>
      <c r="AA1761">
        <v>3312</v>
      </c>
      <c r="AB1761" s="1">
        <v>45806</v>
      </c>
    </row>
    <row r="1762" spans="1:28" hidden="1" x14ac:dyDescent="0.25">
      <c r="A1762" s="2">
        <v>2025</v>
      </c>
      <c r="B1762">
        <v>1826</v>
      </c>
      <c r="C1762">
        <v>2</v>
      </c>
      <c r="D1762" t="s">
        <v>3583</v>
      </c>
      <c r="E1762">
        <v>148</v>
      </c>
      <c r="F1762">
        <v>376</v>
      </c>
      <c r="G1762" t="s">
        <v>3571</v>
      </c>
      <c r="H1762" t="s">
        <v>3572</v>
      </c>
      <c r="I1762">
        <v>261</v>
      </c>
      <c r="J1762" t="s">
        <v>3573</v>
      </c>
      <c r="K1762">
        <v>9</v>
      </c>
      <c r="L1762">
        <v>41</v>
      </c>
      <c r="M1762">
        <v>3</v>
      </c>
      <c r="N1762">
        <v>437</v>
      </c>
      <c r="O1762" t="s">
        <v>5730</v>
      </c>
      <c r="P1762" t="s">
        <v>5577</v>
      </c>
      <c r="Q1762">
        <v>64</v>
      </c>
      <c r="R1762">
        <v>3.9</v>
      </c>
      <c r="S1762">
        <v>20602254489</v>
      </c>
      <c r="T1762" t="s">
        <v>5721</v>
      </c>
      <c r="U1762" t="s">
        <v>32</v>
      </c>
      <c r="V1762" s="2" t="str">
        <f>VLOOKUP(U1762,fuente_financiamiento!A$1:B$5,2,0)</f>
        <v xml:space="preserve">00: RECURSOS ORDINARIOS                                                                                                                                   </v>
      </c>
      <c r="W1762" t="s">
        <v>1881</v>
      </c>
      <c r="X1762" s="2" t="str">
        <f>VLOOKUP(W1762,clasificador!A$1:B$1636,2,0)</f>
        <v>2.3. 1  1. 1  1: ALIMENTOS Y BEBIDAS PARA CONSUMO HUMANO</v>
      </c>
      <c r="Y1762">
        <v>16</v>
      </c>
      <c r="Z1762">
        <v>3000786</v>
      </c>
      <c r="AA1762">
        <v>249.6</v>
      </c>
      <c r="AB1762" s="1">
        <v>45807</v>
      </c>
    </row>
    <row r="1763" spans="1:28" hidden="1" x14ac:dyDescent="0.25">
      <c r="A1763" s="2">
        <v>2025</v>
      </c>
      <c r="B1763">
        <v>1826</v>
      </c>
      <c r="C1763">
        <v>2</v>
      </c>
      <c r="D1763" t="s">
        <v>3583</v>
      </c>
      <c r="E1763">
        <v>148</v>
      </c>
      <c r="F1763">
        <v>376</v>
      </c>
      <c r="G1763" t="s">
        <v>3571</v>
      </c>
      <c r="H1763" t="s">
        <v>3572</v>
      </c>
      <c r="I1763">
        <v>261</v>
      </c>
      <c r="J1763" t="s">
        <v>3573</v>
      </c>
      <c r="K1763">
        <v>9</v>
      </c>
      <c r="L1763">
        <v>96</v>
      </c>
      <c r="M1763">
        <v>1</v>
      </c>
      <c r="N1763">
        <v>330</v>
      </c>
      <c r="O1763" t="s">
        <v>5731</v>
      </c>
      <c r="P1763" t="s">
        <v>5577</v>
      </c>
      <c r="Q1763">
        <v>271</v>
      </c>
      <c r="R1763">
        <v>1.4</v>
      </c>
      <c r="S1763">
        <v>20602254489</v>
      </c>
      <c r="T1763" t="s">
        <v>5721</v>
      </c>
      <c r="U1763" t="s">
        <v>32</v>
      </c>
      <c r="V1763" s="2" t="str">
        <f>VLOOKUP(U1763,fuente_financiamiento!A$1:B$5,2,0)</f>
        <v xml:space="preserve">00: RECURSOS ORDINARIOS                                                                                                                                   </v>
      </c>
      <c r="W1763" t="s">
        <v>1881</v>
      </c>
      <c r="X1763" s="2" t="str">
        <f>VLOOKUP(W1763,clasificador!A$1:B$1636,2,0)</f>
        <v>2.3. 1  1. 1  1: ALIMENTOS Y BEBIDAS PARA CONSUMO HUMANO</v>
      </c>
      <c r="Y1763">
        <v>16</v>
      </c>
      <c r="Z1763">
        <v>3000786</v>
      </c>
      <c r="AA1763">
        <v>379.4</v>
      </c>
      <c r="AB1763" s="1">
        <v>45807</v>
      </c>
    </row>
    <row r="1764" spans="1:28" hidden="1" x14ac:dyDescent="0.25">
      <c r="A1764" s="2">
        <v>2025</v>
      </c>
      <c r="B1764">
        <v>1826</v>
      </c>
      <c r="C1764">
        <v>2</v>
      </c>
      <c r="D1764" t="s">
        <v>3583</v>
      </c>
      <c r="E1764">
        <v>148</v>
      </c>
      <c r="F1764">
        <v>376</v>
      </c>
      <c r="G1764" t="s">
        <v>3571</v>
      </c>
      <c r="H1764" t="s">
        <v>3572</v>
      </c>
      <c r="I1764">
        <v>261</v>
      </c>
      <c r="J1764" t="s">
        <v>3573</v>
      </c>
      <c r="K1764">
        <v>9</v>
      </c>
      <c r="L1764">
        <v>96</v>
      </c>
      <c r="M1764">
        <v>1</v>
      </c>
      <c r="N1764">
        <v>382</v>
      </c>
      <c r="O1764" t="s">
        <v>5732</v>
      </c>
      <c r="P1764" t="s">
        <v>5543</v>
      </c>
      <c r="Q1764">
        <v>93</v>
      </c>
      <c r="R1764">
        <v>0.8</v>
      </c>
      <c r="S1764">
        <v>20602254489</v>
      </c>
      <c r="T1764" t="s">
        <v>5721</v>
      </c>
      <c r="U1764" t="s">
        <v>32</v>
      </c>
      <c r="V1764" s="2" t="str">
        <f>VLOOKUP(U1764,fuente_financiamiento!A$1:B$5,2,0)</f>
        <v xml:space="preserve">00: RECURSOS ORDINARIOS                                                                                                                                   </v>
      </c>
      <c r="W1764" t="s">
        <v>1881</v>
      </c>
      <c r="X1764" s="2" t="str">
        <f>VLOOKUP(W1764,clasificador!A$1:B$1636,2,0)</f>
        <v>2.3. 1  1. 1  1: ALIMENTOS Y BEBIDAS PARA CONSUMO HUMANO</v>
      </c>
      <c r="Y1764">
        <v>16</v>
      </c>
      <c r="Z1764">
        <v>3000786</v>
      </c>
      <c r="AA1764">
        <v>74.400000000000006</v>
      </c>
      <c r="AB1764" s="1">
        <v>45807</v>
      </c>
    </row>
    <row r="1765" spans="1:28" hidden="1" x14ac:dyDescent="0.25">
      <c r="A1765" s="2">
        <v>2025</v>
      </c>
      <c r="B1765">
        <v>1843</v>
      </c>
      <c r="C1765">
        <v>2</v>
      </c>
      <c r="D1765" t="s">
        <v>3583</v>
      </c>
      <c r="E1765">
        <v>154</v>
      </c>
      <c r="F1765">
        <v>385</v>
      </c>
      <c r="G1765" t="s">
        <v>3571</v>
      </c>
      <c r="H1765" t="s">
        <v>3572</v>
      </c>
      <c r="I1765">
        <v>261</v>
      </c>
      <c r="J1765" t="s">
        <v>3573</v>
      </c>
      <c r="K1765">
        <v>9</v>
      </c>
      <c r="L1765">
        <v>54</v>
      </c>
      <c r="M1765">
        <v>9</v>
      </c>
      <c r="N1765">
        <v>47</v>
      </c>
      <c r="O1765" t="s">
        <v>5716</v>
      </c>
      <c r="P1765" t="s">
        <v>5543</v>
      </c>
      <c r="Q1765">
        <v>320</v>
      </c>
      <c r="R1765">
        <v>22</v>
      </c>
      <c r="S1765">
        <v>10429665561</v>
      </c>
      <c r="T1765" t="s">
        <v>5717</v>
      </c>
      <c r="U1765" t="s">
        <v>32</v>
      </c>
      <c r="V1765" s="2" t="str">
        <f>VLOOKUP(U1765,fuente_financiamiento!A$1:B$5,2,0)</f>
        <v xml:space="preserve">00: RECURSOS ORDINARIOS                                                                                                                                   </v>
      </c>
      <c r="W1765" t="s">
        <v>1881</v>
      </c>
      <c r="X1765" s="2" t="str">
        <f>VLOOKUP(W1765,clasificador!A$1:B$1636,2,0)</f>
        <v>2.3. 1  1. 1  1: ALIMENTOS Y BEBIDAS PARA CONSUMO HUMANO</v>
      </c>
      <c r="Y1765">
        <v>16</v>
      </c>
      <c r="Z1765">
        <v>3000786</v>
      </c>
      <c r="AA1765">
        <v>7040</v>
      </c>
      <c r="AB1765" s="1">
        <v>45807</v>
      </c>
    </row>
    <row r="1766" spans="1:28" hidden="1" x14ac:dyDescent="0.25">
      <c r="A1766" s="2">
        <v>2025</v>
      </c>
      <c r="B1766">
        <v>1843</v>
      </c>
      <c r="C1766">
        <v>2</v>
      </c>
      <c r="D1766" t="s">
        <v>3583</v>
      </c>
      <c r="E1766">
        <v>154</v>
      </c>
      <c r="F1766">
        <v>385</v>
      </c>
      <c r="G1766" t="s">
        <v>3571</v>
      </c>
      <c r="H1766" t="s">
        <v>3572</v>
      </c>
      <c r="I1766">
        <v>261</v>
      </c>
      <c r="J1766" t="s">
        <v>3573</v>
      </c>
      <c r="K1766">
        <v>9</v>
      </c>
      <c r="L1766">
        <v>54</v>
      </c>
      <c r="M1766">
        <v>10</v>
      </c>
      <c r="N1766">
        <v>51</v>
      </c>
      <c r="O1766" t="s">
        <v>5718</v>
      </c>
      <c r="P1766" t="s">
        <v>5543</v>
      </c>
      <c r="Q1766">
        <v>14</v>
      </c>
      <c r="R1766">
        <v>7</v>
      </c>
      <c r="S1766">
        <v>10429665561</v>
      </c>
      <c r="T1766" t="s">
        <v>5717</v>
      </c>
      <c r="U1766" t="s">
        <v>32</v>
      </c>
      <c r="V1766" s="2" t="str">
        <f>VLOOKUP(U1766,fuente_financiamiento!A$1:B$5,2,0)</f>
        <v xml:space="preserve">00: RECURSOS ORDINARIOS                                                                                                                                   </v>
      </c>
      <c r="W1766" t="s">
        <v>1881</v>
      </c>
      <c r="X1766" s="2" t="str">
        <f>VLOOKUP(W1766,clasificador!A$1:B$1636,2,0)</f>
        <v>2.3. 1  1. 1  1: ALIMENTOS Y BEBIDAS PARA CONSUMO HUMANO</v>
      </c>
      <c r="Y1766">
        <v>16</v>
      </c>
      <c r="Z1766">
        <v>3000786</v>
      </c>
      <c r="AA1766">
        <v>98</v>
      </c>
      <c r="AB1766" s="1">
        <v>45807</v>
      </c>
    </row>
    <row r="1767" spans="1:28" hidden="1" x14ac:dyDescent="0.25">
      <c r="A1767" s="2">
        <v>2025</v>
      </c>
      <c r="B1767">
        <v>1844</v>
      </c>
      <c r="C1767">
        <v>2</v>
      </c>
      <c r="D1767" t="s">
        <v>3583</v>
      </c>
      <c r="E1767">
        <v>159</v>
      </c>
      <c r="F1767">
        <v>386</v>
      </c>
      <c r="G1767" t="s">
        <v>3571</v>
      </c>
      <c r="H1767" t="s">
        <v>3572</v>
      </c>
      <c r="I1767">
        <v>261</v>
      </c>
      <c r="J1767" t="s">
        <v>3573</v>
      </c>
      <c r="K1767">
        <v>9</v>
      </c>
      <c r="L1767">
        <v>14</v>
      </c>
      <c r="M1767">
        <v>5</v>
      </c>
      <c r="N1767">
        <v>326</v>
      </c>
      <c r="O1767" t="s">
        <v>5733</v>
      </c>
      <c r="P1767" t="s">
        <v>5577</v>
      </c>
      <c r="Q1767">
        <v>3280</v>
      </c>
      <c r="R1767">
        <v>9.4166659999999993</v>
      </c>
      <c r="S1767">
        <v>20574664137</v>
      </c>
      <c r="T1767" t="s">
        <v>5711</v>
      </c>
      <c r="U1767" t="s">
        <v>32</v>
      </c>
      <c r="V1767" s="2" t="str">
        <f>VLOOKUP(U1767,fuente_financiamiento!A$1:B$5,2,0)</f>
        <v xml:space="preserve">00: RECURSOS ORDINARIOS                                                                                                                                   </v>
      </c>
      <c r="W1767" t="s">
        <v>1881</v>
      </c>
      <c r="X1767" s="2" t="str">
        <f>VLOOKUP(W1767,clasificador!A$1:B$1636,2,0)</f>
        <v>2.3. 1  1. 1  1: ALIMENTOS Y BEBIDAS PARA CONSUMO HUMANO</v>
      </c>
      <c r="Y1767">
        <v>16</v>
      </c>
      <c r="Z1767">
        <v>3000786</v>
      </c>
      <c r="AA1767">
        <v>30886.66</v>
      </c>
      <c r="AB1767" s="1">
        <v>45807</v>
      </c>
    </row>
    <row r="1768" spans="1:28" hidden="1" x14ac:dyDescent="0.25">
      <c r="A1768" s="2">
        <v>2025</v>
      </c>
      <c r="B1768">
        <v>1838</v>
      </c>
      <c r="C1768">
        <v>2</v>
      </c>
      <c r="D1768" t="s">
        <v>3583</v>
      </c>
      <c r="E1768">
        <v>160</v>
      </c>
      <c r="F1768">
        <v>387</v>
      </c>
      <c r="G1768" t="s">
        <v>3571</v>
      </c>
      <c r="H1768" t="s">
        <v>3572</v>
      </c>
      <c r="I1768">
        <v>261</v>
      </c>
      <c r="J1768" t="s">
        <v>3573</v>
      </c>
      <c r="K1768">
        <v>9</v>
      </c>
      <c r="L1768">
        <v>14</v>
      </c>
      <c r="M1768">
        <v>2</v>
      </c>
      <c r="N1768">
        <v>100</v>
      </c>
      <c r="O1768" t="s">
        <v>5722</v>
      </c>
      <c r="P1768" t="s">
        <v>5577</v>
      </c>
      <c r="Q1768">
        <v>746</v>
      </c>
      <c r="R1768">
        <v>20.100000000000001</v>
      </c>
      <c r="S1768">
        <v>20574664137</v>
      </c>
      <c r="T1768" t="s">
        <v>5711</v>
      </c>
      <c r="U1768" t="s">
        <v>32</v>
      </c>
      <c r="V1768" s="2" t="str">
        <f>VLOOKUP(U1768,fuente_financiamiento!A$1:B$5,2,0)</f>
        <v xml:space="preserve">00: RECURSOS ORDINARIOS                                                                                                                                   </v>
      </c>
      <c r="W1768" t="s">
        <v>1881</v>
      </c>
      <c r="X1768" s="2" t="str">
        <f>VLOOKUP(W1768,clasificador!A$1:B$1636,2,0)</f>
        <v>2.3. 1  1. 1  1: ALIMENTOS Y BEBIDAS PARA CONSUMO HUMANO</v>
      </c>
      <c r="Y1768">
        <v>16</v>
      </c>
      <c r="Z1768">
        <v>3000786</v>
      </c>
      <c r="AA1768">
        <v>14994.6</v>
      </c>
      <c r="AB1768" s="1">
        <v>45807</v>
      </c>
    </row>
    <row r="1769" spans="1:28" hidden="1" x14ac:dyDescent="0.25">
      <c r="A1769" s="2">
        <v>2025</v>
      </c>
      <c r="B1769">
        <v>1839</v>
      </c>
      <c r="C1769">
        <v>2</v>
      </c>
      <c r="D1769" t="s">
        <v>3583</v>
      </c>
      <c r="E1769">
        <v>155</v>
      </c>
      <c r="F1769">
        <v>388</v>
      </c>
      <c r="G1769" t="s">
        <v>3571</v>
      </c>
      <c r="H1769" t="s">
        <v>3572</v>
      </c>
      <c r="I1769">
        <v>261</v>
      </c>
      <c r="J1769" t="s">
        <v>3573</v>
      </c>
      <c r="K1769">
        <v>9</v>
      </c>
      <c r="L1769">
        <v>14</v>
      </c>
      <c r="M1769">
        <v>1</v>
      </c>
      <c r="N1769">
        <v>38</v>
      </c>
      <c r="O1769" t="s">
        <v>5719</v>
      </c>
      <c r="P1769" t="s">
        <v>5577</v>
      </c>
      <c r="Q1769">
        <v>3210</v>
      </c>
      <c r="R1769">
        <v>14</v>
      </c>
      <c r="S1769">
        <v>20574664137</v>
      </c>
      <c r="T1769" t="s">
        <v>5711</v>
      </c>
      <c r="U1769" t="s">
        <v>32</v>
      </c>
      <c r="V1769" s="2" t="str">
        <f>VLOOKUP(U1769,fuente_financiamiento!A$1:B$5,2,0)</f>
        <v xml:space="preserve">00: RECURSOS ORDINARIOS                                                                                                                                   </v>
      </c>
      <c r="W1769" t="s">
        <v>1881</v>
      </c>
      <c r="X1769" s="2" t="str">
        <f>VLOOKUP(W1769,clasificador!A$1:B$1636,2,0)</f>
        <v>2.3. 1  1. 1  1: ALIMENTOS Y BEBIDAS PARA CONSUMO HUMANO</v>
      </c>
      <c r="Y1769">
        <v>16</v>
      </c>
      <c r="Z1769">
        <v>3000786</v>
      </c>
      <c r="AA1769">
        <v>44940</v>
      </c>
      <c r="AB1769" s="1">
        <v>45807</v>
      </c>
    </row>
    <row r="1770" spans="1:28" hidden="1" x14ac:dyDescent="0.25">
      <c r="A1770" s="2">
        <v>2025</v>
      </c>
      <c r="B1770">
        <v>1839</v>
      </c>
      <c r="C1770">
        <v>2</v>
      </c>
      <c r="D1770" t="s">
        <v>3583</v>
      </c>
      <c r="E1770">
        <v>155</v>
      </c>
      <c r="F1770">
        <v>388</v>
      </c>
      <c r="G1770" t="s">
        <v>3571</v>
      </c>
      <c r="H1770" t="s">
        <v>3572</v>
      </c>
      <c r="I1770">
        <v>261</v>
      </c>
      <c r="J1770" t="s">
        <v>3573</v>
      </c>
      <c r="K1770">
        <v>9</v>
      </c>
      <c r="L1770">
        <v>14</v>
      </c>
      <c r="M1770">
        <v>1</v>
      </c>
      <c r="N1770">
        <v>94</v>
      </c>
      <c r="O1770" t="s">
        <v>5734</v>
      </c>
      <c r="P1770" t="s">
        <v>5577</v>
      </c>
      <c r="Q1770">
        <v>112</v>
      </c>
      <c r="R1770">
        <v>12</v>
      </c>
      <c r="S1770">
        <v>20574664137</v>
      </c>
      <c r="T1770" t="s">
        <v>5711</v>
      </c>
      <c r="U1770" t="s">
        <v>32</v>
      </c>
      <c r="V1770" s="2" t="str">
        <f>VLOOKUP(U1770,fuente_financiamiento!A$1:B$5,2,0)</f>
        <v xml:space="preserve">00: RECURSOS ORDINARIOS                                                                                                                                   </v>
      </c>
      <c r="W1770" t="s">
        <v>1881</v>
      </c>
      <c r="X1770" s="2" t="str">
        <f>VLOOKUP(W1770,clasificador!A$1:B$1636,2,0)</f>
        <v>2.3. 1  1. 1  1: ALIMENTOS Y BEBIDAS PARA CONSUMO HUMANO</v>
      </c>
      <c r="Y1770">
        <v>16</v>
      </c>
      <c r="Z1770">
        <v>3000786</v>
      </c>
      <c r="AA1770">
        <v>1344</v>
      </c>
      <c r="AB1770" s="1">
        <v>45807</v>
      </c>
    </row>
    <row r="1771" spans="1:28" hidden="1" x14ac:dyDescent="0.25">
      <c r="A1771" s="2">
        <v>2025</v>
      </c>
      <c r="B1771">
        <v>1840</v>
      </c>
      <c r="C1771">
        <v>2</v>
      </c>
      <c r="D1771" t="s">
        <v>3583</v>
      </c>
      <c r="E1771">
        <v>148</v>
      </c>
      <c r="F1771">
        <v>389</v>
      </c>
      <c r="G1771" t="s">
        <v>3571</v>
      </c>
      <c r="H1771" t="s">
        <v>3572</v>
      </c>
      <c r="I1771">
        <v>261</v>
      </c>
      <c r="J1771" t="s">
        <v>3573</v>
      </c>
      <c r="K1771">
        <v>9</v>
      </c>
      <c r="L1771">
        <v>6</v>
      </c>
      <c r="M1771">
        <v>3</v>
      </c>
      <c r="N1771">
        <v>542</v>
      </c>
      <c r="O1771" t="s">
        <v>5720</v>
      </c>
      <c r="P1771" t="s">
        <v>5543</v>
      </c>
      <c r="Q1771">
        <v>566</v>
      </c>
      <c r="R1771">
        <v>1.3</v>
      </c>
      <c r="S1771">
        <v>20602254489</v>
      </c>
      <c r="T1771" t="s">
        <v>5721</v>
      </c>
      <c r="U1771" t="s">
        <v>32</v>
      </c>
      <c r="V1771" s="2" t="str">
        <f>VLOOKUP(U1771,fuente_financiamiento!A$1:B$5,2,0)</f>
        <v xml:space="preserve">00: RECURSOS ORDINARIOS                                                                                                                                   </v>
      </c>
      <c r="W1771" t="s">
        <v>1881</v>
      </c>
      <c r="X1771" s="2" t="str">
        <f>VLOOKUP(W1771,clasificador!A$1:B$1636,2,0)</f>
        <v>2.3. 1  1. 1  1: ALIMENTOS Y BEBIDAS PARA CONSUMO HUMANO</v>
      </c>
      <c r="Y1771">
        <v>16</v>
      </c>
      <c r="Z1771">
        <v>3000786</v>
      </c>
      <c r="AA1771">
        <v>735.8</v>
      </c>
      <c r="AB1771" s="1">
        <v>45807</v>
      </c>
    </row>
    <row r="1772" spans="1:28" hidden="1" x14ac:dyDescent="0.25">
      <c r="A1772" s="2">
        <v>2025</v>
      </c>
      <c r="B1772">
        <v>1840</v>
      </c>
      <c r="C1772">
        <v>2</v>
      </c>
      <c r="D1772" t="s">
        <v>3583</v>
      </c>
      <c r="E1772">
        <v>148</v>
      </c>
      <c r="F1772">
        <v>389</v>
      </c>
      <c r="G1772" t="s">
        <v>3571</v>
      </c>
      <c r="H1772" t="s">
        <v>3572</v>
      </c>
      <c r="I1772">
        <v>261</v>
      </c>
      <c r="J1772" t="s">
        <v>3573</v>
      </c>
      <c r="K1772">
        <v>9</v>
      </c>
      <c r="L1772">
        <v>41</v>
      </c>
      <c r="M1772">
        <v>3</v>
      </c>
      <c r="N1772">
        <v>437</v>
      </c>
      <c r="O1772" t="s">
        <v>5730</v>
      </c>
      <c r="P1772" t="s">
        <v>5577</v>
      </c>
      <c r="Q1772">
        <v>80</v>
      </c>
      <c r="R1772">
        <v>3.9</v>
      </c>
      <c r="S1772">
        <v>20602254489</v>
      </c>
      <c r="T1772" t="s">
        <v>5721</v>
      </c>
      <c r="U1772" t="s">
        <v>32</v>
      </c>
      <c r="V1772" s="2" t="str">
        <f>VLOOKUP(U1772,fuente_financiamiento!A$1:B$5,2,0)</f>
        <v xml:space="preserve">00: RECURSOS ORDINARIOS                                                                                                                                   </v>
      </c>
      <c r="W1772" t="s">
        <v>1881</v>
      </c>
      <c r="X1772" s="2" t="str">
        <f>VLOOKUP(W1772,clasificador!A$1:B$1636,2,0)</f>
        <v>2.3. 1  1. 1  1: ALIMENTOS Y BEBIDAS PARA CONSUMO HUMANO</v>
      </c>
      <c r="Y1772">
        <v>16</v>
      </c>
      <c r="Z1772">
        <v>3000786</v>
      </c>
      <c r="AA1772">
        <v>312</v>
      </c>
      <c r="AB1772" s="1">
        <v>45807</v>
      </c>
    </row>
    <row r="1773" spans="1:28" hidden="1" x14ac:dyDescent="0.25">
      <c r="A1773" s="2">
        <v>2025</v>
      </c>
      <c r="B1773">
        <v>1840</v>
      </c>
      <c r="C1773">
        <v>2</v>
      </c>
      <c r="D1773" t="s">
        <v>3583</v>
      </c>
      <c r="E1773">
        <v>148</v>
      </c>
      <c r="F1773">
        <v>389</v>
      </c>
      <c r="G1773" t="s">
        <v>3571</v>
      </c>
      <c r="H1773" t="s">
        <v>3572</v>
      </c>
      <c r="I1773">
        <v>261</v>
      </c>
      <c r="J1773" t="s">
        <v>3573</v>
      </c>
      <c r="K1773">
        <v>9</v>
      </c>
      <c r="L1773">
        <v>96</v>
      </c>
      <c r="M1773">
        <v>2</v>
      </c>
      <c r="N1773">
        <v>95</v>
      </c>
      <c r="O1773" t="s">
        <v>5724</v>
      </c>
      <c r="P1773" t="s">
        <v>5577</v>
      </c>
      <c r="Q1773">
        <v>5627</v>
      </c>
      <c r="R1773">
        <v>1.5</v>
      </c>
      <c r="S1773">
        <v>20602254489</v>
      </c>
      <c r="T1773" t="s">
        <v>5721</v>
      </c>
      <c r="U1773" t="s">
        <v>32</v>
      </c>
      <c r="V1773" s="2" t="str">
        <f>VLOOKUP(U1773,fuente_financiamiento!A$1:B$5,2,0)</f>
        <v xml:space="preserve">00: RECURSOS ORDINARIOS                                                                                                                                   </v>
      </c>
      <c r="W1773" t="s">
        <v>1881</v>
      </c>
      <c r="X1773" s="2" t="str">
        <f>VLOOKUP(W1773,clasificador!A$1:B$1636,2,0)</f>
        <v>2.3. 1  1. 1  1: ALIMENTOS Y BEBIDAS PARA CONSUMO HUMANO</v>
      </c>
      <c r="Y1773">
        <v>16</v>
      </c>
      <c r="Z1773">
        <v>3000786</v>
      </c>
      <c r="AA1773">
        <v>8440.5</v>
      </c>
      <c r="AB1773" s="1">
        <v>45807</v>
      </c>
    </row>
    <row r="1774" spans="1:28" hidden="1" x14ac:dyDescent="0.25">
      <c r="A1774" s="2">
        <v>2025</v>
      </c>
      <c r="B1774">
        <v>1840</v>
      </c>
      <c r="C1774">
        <v>2</v>
      </c>
      <c r="D1774" t="s">
        <v>3583</v>
      </c>
      <c r="E1774">
        <v>148</v>
      </c>
      <c r="F1774">
        <v>389</v>
      </c>
      <c r="G1774" t="s">
        <v>3571</v>
      </c>
      <c r="H1774" t="s">
        <v>3572</v>
      </c>
      <c r="I1774">
        <v>261</v>
      </c>
      <c r="J1774" t="s">
        <v>3573</v>
      </c>
      <c r="K1774">
        <v>9</v>
      </c>
      <c r="L1774">
        <v>96</v>
      </c>
      <c r="M1774">
        <v>2</v>
      </c>
      <c r="N1774">
        <v>99</v>
      </c>
      <c r="O1774" t="s">
        <v>5725</v>
      </c>
      <c r="P1774" t="s">
        <v>5577</v>
      </c>
      <c r="Q1774">
        <v>221</v>
      </c>
      <c r="R1774">
        <v>1</v>
      </c>
      <c r="S1774">
        <v>20602254489</v>
      </c>
      <c r="T1774" t="s">
        <v>5721</v>
      </c>
      <c r="U1774" t="s">
        <v>32</v>
      </c>
      <c r="V1774" s="2" t="str">
        <f>VLOOKUP(U1774,fuente_financiamiento!A$1:B$5,2,0)</f>
        <v xml:space="preserve">00: RECURSOS ORDINARIOS                                                                                                                                   </v>
      </c>
      <c r="W1774" t="s">
        <v>1881</v>
      </c>
      <c r="X1774" s="2" t="str">
        <f>VLOOKUP(W1774,clasificador!A$1:B$1636,2,0)</f>
        <v>2.3. 1  1. 1  1: ALIMENTOS Y BEBIDAS PARA CONSUMO HUMANO</v>
      </c>
      <c r="Y1774">
        <v>16</v>
      </c>
      <c r="Z1774">
        <v>3000786</v>
      </c>
      <c r="AA1774">
        <v>221</v>
      </c>
      <c r="AB1774" s="1">
        <v>45807</v>
      </c>
    </row>
    <row r="1775" spans="1:28" hidden="1" x14ac:dyDescent="0.25">
      <c r="A1775" s="2">
        <v>2025</v>
      </c>
      <c r="B1775">
        <v>1840</v>
      </c>
      <c r="C1775">
        <v>2</v>
      </c>
      <c r="D1775" t="s">
        <v>3583</v>
      </c>
      <c r="E1775">
        <v>148</v>
      </c>
      <c r="F1775">
        <v>389</v>
      </c>
      <c r="G1775" t="s">
        <v>3571</v>
      </c>
      <c r="H1775" t="s">
        <v>3572</v>
      </c>
      <c r="I1775">
        <v>261</v>
      </c>
      <c r="J1775" t="s">
        <v>3573</v>
      </c>
      <c r="K1775">
        <v>9</v>
      </c>
      <c r="L1775">
        <v>96</v>
      </c>
      <c r="M1775">
        <v>1</v>
      </c>
      <c r="N1775">
        <v>320</v>
      </c>
      <c r="O1775" t="s">
        <v>5726</v>
      </c>
      <c r="P1775" t="s">
        <v>5577</v>
      </c>
      <c r="Q1775">
        <v>144</v>
      </c>
      <c r="R1775">
        <v>8</v>
      </c>
      <c r="S1775">
        <v>20602254489</v>
      </c>
      <c r="T1775" t="s">
        <v>5721</v>
      </c>
      <c r="U1775" t="s">
        <v>32</v>
      </c>
      <c r="V1775" s="2" t="str">
        <f>VLOOKUP(U1775,fuente_financiamiento!A$1:B$5,2,0)</f>
        <v xml:space="preserve">00: RECURSOS ORDINARIOS                                                                                                                                   </v>
      </c>
      <c r="W1775" t="s">
        <v>1881</v>
      </c>
      <c r="X1775" s="2" t="str">
        <f>VLOOKUP(W1775,clasificador!A$1:B$1636,2,0)</f>
        <v>2.3. 1  1. 1  1: ALIMENTOS Y BEBIDAS PARA CONSUMO HUMANO</v>
      </c>
      <c r="Y1775">
        <v>16</v>
      </c>
      <c r="Z1775">
        <v>3000786</v>
      </c>
      <c r="AA1775">
        <v>1152</v>
      </c>
      <c r="AB1775" s="1">
        <v>45807</v>
      </c>
    </row>
    <row r="1776" spans="1:28" hidden="1" x14ac:dyDescent="0.25">
      <c r="A1776" s="2">
        <v>2025</v>
      </c>
      <c r="B1776">
        <v>1840</v>
      </c>
      <c r="C1776">
        <v>2</v>
      </c>
      <c r="D1776" t="s">
        <v>3583</v>
      </c>
      <c r="E1776">
        <v>148</v>
      </c>
      <c r="F1776">
        <v>389</v>
      </c>
      <c r="G1776" t="s">
        <v>3571</v>
      </c>
      <c r="H1776" t="s">
        <v>3572</v>
      </c>
      <c r="I1776">
        <v>261</v>
      </c>
      <c r="J1776" t="s">
        <v>3573</v>
      </c>
      <c r="K1776">
        <v>9</v>
      </c>
      <c r="L1776">
        <v>96</v>
      </c>
      <c r="M1776">
        <v>1</v>
      </c>
      <c r="N1776">
        <v>364</v>
      </c>
      <c r="O1776" t="s">
        <v>5727</v>
      </c>
      <c r="P1776" t="s">
        <v>5577</v>
      </c>
      <c r="Q1776">
        <v>525</v>
      </c>
      <c r="R1776">
        <v>3.7</v>
      </c>
      <c r="S1776">
        <v>20602254489</v>
      </c>
      <c r="T1776" t="s">
        <v>5721</v>
      </c>
      <c r="U1776" t="s">
        <v>32</v>
      </c>
      <c r="V1776" s="2" t="str">
        <f>VLOOKUP(U1776,fuente_financiamiento!A$1:B$5,2,0)</f>
        <v xml:space="preserve">00: RECURSOS ORDINARIOS                                                                                                                                   </v>
      </c>
      <c r="W1776" t="s">
        <v>1881</v>
      </c>
      <c r="X1776" s="2" t="str">
        <f>VLOOKUP(W1776,clasificador!A$1:B$1636,2,0)</f>
        <v>2.3. 1  1. 1  1: ALIMENTOS Y BEBIDAS PARA CONSUMO HUMANO</v>
      </c>
      <c r="Y1776">
        <v>16</v>
      </c>
      <c r="Z1776">
        <v>3000786</v>
      </c>
      <c r="AA1776">
        <v>1942.5</v>
      </c>
      <c r="AB1776" s="1">
        <v>45807</v>
      </c>
    </row>
    <row r="1777" spans="1:28" hidden="1" x14ac:dyDescent="0.25">
      <c r="A1777" s="2">
        <v>2025</v>
      </c>
      <c r="B1777">
        <v>1838</v>
      </c>
      <c r="C1777">
        <v>2</v>
      </c>
      <c r="D1777" t="s">
        <v>3583</v>
      </c>
      <c r="E1777">
        <v>160</v>
      </c>
      <c r="F1777">
        <v>387</v>
      </c>
      <c r="G1777" t="s">
        <v>3571</v>
      </c>
      <c r="H1777" t="s">
        <v>3572</v>
      </c>
      <c r="I1777">
        <v>261</v>
      </c>
      <c r="J1777" t="s">
        <v>3573</v>
      </c>
      <c r="K1777">
        <v>9</v>
      </c>
      <c r="L1777">
        <v>14</v>
      </c>
      <c r="M1777">
        <v>3</v>
      </c>
      <c r="N1777">
        <v>147</v>
      </c>
      <c r="O1777" t="s">
        <v>5723</v>
      </c>
      <c r="P1777" t="s">
        <v>5577</v>
      </c>
      <c r="Q1777">
        <v>2611</v>
      </c>
      <c r="R1777">
        <v>17.100000000000001</v>
      </c>
      <c r="S1777">
        <v>20574664137</v>
      </c>
      <c r="T1777" t="s">
        <v>5711</v>
      </c>
      <c r="U1777" t="s">
        <v>32</v>
      </c>
      <c r="V1777" s="2" t="str">
        <f>VLOOKUP(U1777,fuente_financiamiento!A$1:B$5,2,0)</f>
        <v xml:space="preserve">00: RECURSOS ORDINARIOS                                                                                                                                   </v>
      </c>
      <c r="W1777" t="s">
        <v>1881</v>
      </c>
      <c r="X1777" s="2" t="str">
        <f>VLOOKUP(W1777,clasificador!A$1:B$1636,2,0)</f>
        <v>2.3. 1  1. 1  1: ALIMENTOS Y BEBIDAS PARA CONSUMO HUMANO</v>
      </c>
      <c r="Y1777">
        <v>16</v>
      </c>
      <c r="Z1777">
        <v>3000786</v>
      </c>
      <c r="AA1777">
        <v>44648.1</v>
      </c>
      <c r="AB1777" s="1">
        <v>45807</v>
      </c>
    </row>
    <row r="1778" spans="1:28" hidden="1" x14ac:dyDescent="0.25">
      <c r="A1778" s="2">
        <v>2025</v>
      </c>
      <c r="B1778">
        <v>1838</v>
      </c>
      <c r="C1778">
        <v>2</v>
      </c>
      <c r="D1778" t="s">
        <v>3583</v>
      </c>
      <c r="E1778">
        <v>160</v>
      </c>
      <c r="F1778">
        <v>387</v>
      </c>
      <c r="G1778" t="s">
        <v>3571</v>
      </c>
      <c r="H1778" t="s">
        <v>3572</v>
      </c>
      <c r="I1778">
        <v>261</v>
      </c>
      <c r="J1778" t="s">
        <v>3573</v>
      </c>
      <c r="K1778">
        <v>9</v>
      </c>
      <c r="L1778">
        <v>14</v>
      </c>
      <c r="M1778">
        <v>3</v>
      </c>
      <c r="N1778">
        <v>183</v>
      </c>
      <c r="O1778" t="s">
        <v>5712</v>
      </c>
      <c r="P1778" t="s">
        <v>5577</v>
      </c>
      <c r="Q1778">
        <v>121</v>
      </c>
      <c r="R1778">
        <v>9</v>
      </c>
      <c r="S1778">
        <v>20574664137</v>
      </c>
      <c r="T1778" t="s">
        <v>5711</v>
      </c>
      <c r="U1778" t="s">
        <v>32</v>
      </c>
      <c r="V1778" s="2" t="str">
        <f>VLOOKUP(U1778,fuente_financiamiento!A$1:B$5,2,0)</f>
        <v xml:space="preserve">00: RECURSOS ORDINARIOS                                                                                                                                   </v>
      </c>
      <c r="W1778" t="s">
        <v>1881</v>
      </c>
      <c r="X1778" s="2" t="str">
        <f>VLOOKUP(W1778,clasificador!A$1:B$1636,2,0)</f>
        <v>2.3. 1  1. 1  1: ALIMENTOS Y BEBIDAS PARA CONSUMO HUMANO</v>
      </c>
      <c r="Y1778">
        <v>16</v>
      </c>
      <c r="Z1778">
        <v>3000786</v>
      </c>
      <c r="AA1778">
        <v>1089</v>
      </c>
      <c r="AB1778" s="1">
        <v>45807</v>
      </c>
    </row>
    <row r="1779" spans="1:28" hidden="1" x14ac:dyDescent="0.25">
      <c r="A1779" s="2">
        <v>2025</v>
      </c>
      <c r="B1779">
        <v>1840</v>
      </c>
      <c r="C1779">
        <v>2</v>
      </c>
      <c r="D1779" t="s">
        <v>3583</v>
      </c>
      <c r="E1779">
        <v>148</v>
      </c>
      <c r="F1779">
        <v>389</v>
      </c>
      <c r="G1779" t="s">
        <v>3571</v>
      </c>
      <c r="H1779" t="s">
        <v>3572</v>
      </c>
      <c r="I1779">
        <v>261</v>
      </c>
      <c r="J1779" t="s">
        <v>3573</v>
      </c>
      <c r="K1779">
        <v>9</v>
      </c>
      <c r="L1779">
        <v>96</v>
      </c>
      <c r="M1779">
        <v>1</v>
      </c>
      <c r="N1779">
        <v>382</v>
      </c>
      <c r="O1779" t="s">
        <v>5732</v>
      </c>
      <c r="P1779" t="s">
        <v>5543</v>
      </c>
      <c r="Q1779">
        <v>278</v>
      </c>
      <c r="R1779">
        <v>0.8</v>
      </c>
      <c r="S1779">
        <v>20602254489</v>
      </c>
      <c r="T1779" t="s">
        <v>5721</v>
      </c>
      <c r="U1779" t="s">
        <v>32</v>
      </c>
      <c r="V1779" s="2" t="str">
        <f>VLOOKUP(U1779,fuente_financiamiento!A$1:B$5,2,0)</f>
        <v xml:space="preserve">00: RECURSOS ORDINARIOS                                                                                                                                   </v>
      </c>
      <c r="W1779" t="s">
        <v>1881</v>
      </c>
      <c r="X1779" s="2" t="str">
        <f>VLOOKUP(W1779,clasificador!A$1:B$1636,2,0)</f>
        <v>2.3. 1  1. 1  1: ALIMENTOS Y BEBIDAS PARA CONSUMO HUMANO</v>
      </c>
      <c r="Y1779">
        <v>16</v>
      </c>
      <c r="Z1779">
        <v>3000786</v>
      </c>
      <c r="AA1779">
        <v>222.4</v>
      </c>
      <c r="AB1779" s="1">
        <v>45807</v>
      </c>
    </row>
    <row r="1780" spans="1:28" hidden="1" x14ac:dyDescent="0.25">
      <c r="A1780" s="2">
        <v>2025</v>
      </c>
      <c r="B1780">
        <v>1840</v>
      </c>
      <c r="C1780">
        <v>2</v>
      </c>
      <c r="D1780" t="s">
        <v>3583</v>
      </c>
      <c r="E1780">
        <v>148</v>
      </c>
      <c r="F1780">
        <v>389</v>
      </c>
      <c r="G1780" t="s">
        <v>3571</v>
      </c>
      <c r="H1780" t="s">
        <v>3572</v>
      </c>
      <c r="I1780">
        <v>261</v>
      </c>
      <c r="J1780" t="s">
        <v>3573</v>
      </c>
      <c r="K1780">
        <v>9</v>
      </c>
      <c r="L1780">
        <v>96</v>
      </c>
      <c r="M1780">
        <v>1</v>
      </c>
      <c r="N1780">
        <v>327</v>
      </c>
      <c r="O1780" t="s">
        <v>5735</v>
      </c>
      <c r="P1780" t="s">
        <v>5577</v>
      </c>
      <c r="Q1780">
        <v>173</v>
      </c>
      <c r="R1780">
        <v>3.0249999999999999</v>
      </c>
      <c r="S1780">
        <v>20602254489</v>
      </c>
      <c r="T1780" t="s">
        <v>5721</v>
      </c>
      <c r="U1780" t="s">
        <v>32</v>
      </c>
      <c r="V1780" s="2" t="str">
        <f>VLOOKUP(U1780,fuente_financiamiento!A$1:B$5,2,0)</f>
        <v xml:space="preserve">00: RECURSOS ORDINARIOS                                                                                                                                   </v>
      </c>
      <c r="W1780" t="s">
        <v>1881</v>
      </c>
      <c r="X1780" s="2" t="str">
        <f>VLOOKUP(W1780,clasificador!A$1:B$1636,2,0)</f>
        <v>2.3. 1  1. 1  1: ALIMENTOS Y BEBIDAS PARA CONSUMO HUMANO</v>
      </c>
      <c r="Y1780">
        <v>16</v>
      </c>
      <c r="Z1780">
        <v>3000786</v>
      </c>
      <c r="AA1780">
        <v>523.33000000000004</v>
      </c>
      <c r="AB1780" s="1">
        <v>45807</v>
      </c>
    </row>
    <row r="1781" spans="1:28" hidden="1" x14ac:dyDescent="0.25">
      <c r="A1781" s="2">
        <v>2025</v>
      </c>
      <c r="B1781">
        <v>1840</v>
      </c>
      <c r="C1781">
        <v>2</v>
      </c>
      <c r="D1781" t="s">
        <v>3583</v>
      </c>
      <c r="E1781">
        <v>148</v>
      </c>
      <c r="F1781">
        <v>389</v>
      </c>
      <c r="G1781" t="s">
        <v>3571</v>
      </c>
      <c r="H1781" t="s">
        <v>3572</v>
      </c>
      <c r="I1781">
        <v>261</v>
      </c>
      <c r="J1781" t="s">
        <v>3573</v>
      </c>
      <c r="K1781">
        <v>9</v>
      </c>
      <c r="L1781">
        <v>96</v>
      </c>
      <c r="M1781">
        <v>1</v>
      </c>
      <c r="N1781">
        <v>330</v>
      </c>
      <c r="O1781" t="s">
        <v>5731</v>
      </c>
      <c r="P1781" t="s">
        <v>5577</v>
      </c>
      <c r="Q1781">
        <v>924</v>
      </c>
      <c r="R1781">
        <v>1.4</v>
      </c>
      <c r="S1781">
        <v>20602254489</v>
      </c>
      <c r="T1781" t="s">
        <v>5721</v>
      </c>
      <c r="U1781" t="s">
        <v>32</v>
      </c>
      <c r="V1781" s="2" t="str">
        <f>VLOOKUP(U1781,fuente_financiamiento!A$1:B$5,2,0)</f>
        <v xml:space="preserve">00: RECURSOS ORDINARIOS                                                                                                                                   </v>
      </c>
      <c r="W1781" t="s">
        <v>1881</v>
      </c>
      <c r="X1781" s="2" t="str">
        <f>VLOOKUP(W1781,clasificador!A$1:B$1636,2,0)</f>
        <v>2.3. 1  1. 1  1: ALIMENTOS Y BEBIDAS PARA CONSUMO HUMANO</v>
      </c>
      <c r="Y1781">
        <v>16</v>
      </c>
      <c r="Z1781">
        <v>3000786</v>
      </c>
      <c r="AA1781">
        <v>1293.5999999999999</v>
      </c>
      <c r="AB1781" s="1">
        <v>45807</v>
      </c>
    </row>
    <row r="1782" spans="1:28" hidden="1" x14ac:dyDescent="0.25">
      <c r="A1782" s="2">
        <v>2025</v>
      </c>
      <c r="B1782">
        <v>1109</v>
      </c>
      <c r="C1782">
        <v>2</v>
      </c>
      <c r="D1782" t="s">
        <v>3583</v>
      </c>
      <c r="E1782">
        <v>293</v>
      </c>
      <c r="F1782">
        <v>221</v>
      </c>
      <c r="G1782" t="s">
        <v>3571</v>
      </c>
      <c r="H1782" t="s">
        <v>3572</v>
      </c>
      <c r="I1782">
        <v>261</v>
      </c>
      <c r="J1782" t="s">
        <v>3573</v>
      </c>
      <c r="K1782">
        <v>9</v>
      </c>
      <c r="L1782">
        <v>31</v>
      </c>
      <c r="M1782">
        <v>8</v>
      </c>
      <c r="N1782">
        <v>12</v>
      </c>
      <c r="O1782" t="s">
        <v>4396</v>
      </c>
      <c r="P1782" t="s">
        <v>5543</v>
      </c>
      <c r="Q1782">
        <v>180</v>
      </c>
      <c r="R1782">
        <v>15</v>
      </c>
      <c r="S1782">
        <v>10744155539</v>
      </c>
      <c r="T1782" t="s">
        <v>5736</v>
      </c>
      <c r="U1782" t="s">
        <v>32</v>
      </c>
      <c r="V1782" s="2" t="str">
        <f>VLOOKUP(U1782,fuente_financiamiento!A$1:B$5,2,0)</f>
        <v xml:space="preserve">00: RECURSOS ORDINARIOS                                                                                                                                   </v>
      </c>
      <c r="W1782" t="s">
        <v>1881</v>
      </c>
      <c r="X1782" s="2" t="str">
        <f>VLOOKUP(W1782,clasificador!A$1:B$1636,2,0)</f>
        <v>2.3. 1  1. 1  1: ALIMENTOS Y BEBIDAS PARA CONSUMO HUMANO</v>
      </c>
      <c r="Y1782">
        <v>16</v>
      </c>
      <c r="Z1782">
        <v>3000786</v>
      </c>
      <c r="AA1782">
        <v>2700</v>
      </c>
      <c r="AB1782" s="1">
        <v>45782</v>
      </c>
    </row>
    <row r="1783" spans="1:28" hidden="1" x14ac:dyDescent="0.25">
      <c r="A1783" s="2">
        <v>2025</v>
      </c>
      <c r="B1783">
        <v>1109</v>
      </c>
      <c r="C1783">
        <v>2</v>
      </c>
      <c r="D1783" t="s">
        <v>3583</v>
      </c>
      <c r="E1783">
        <v>293</v>
      </c>
      <c r="F1783">
        <v>221</v>
      </c>
      <c r="G1783" t="s">
        <v>3571</v>
      </c>
      <c r="H1783" t="s">
        <v>3572</v>
      </c>
      <c r="I1783">
        <v>261</v>
      </c>
      <c r="J1783" t="s">
        <v>3573</v>
      </c>
      <c r="K1783">
        <v>9</v>
      </c>
      <c r="L1783">
        <v>33</v>
      </c>
      <c r="M1783">
        <v>1</v>
      </c>
      <c r="N1783">
        <v>9</v>
      </c>
      <c r="O1783" t="s">
        <v>4397</v>
      </c>
      <c r="P1783" t="s">
        <v>5577</v>
      </c>
      <c r="Q1783">
        <v>400</v>
      </c>
      <c r="R1783">
        <v>40</v>
      </c>
      <c r="S1783">
        <v>10744155539</v>
      </c>
      <c r="T1783" t="s">
        <v>5736</v>
      </c>
      <c r="U1783" t="s">
        <v>32</v>
      </c>
      <c r="V1783" s="2" t="str">
        <f>VLOOKUP(U1783,fuente_financiamiento!A$1:B$5,2,0)</f>
        <v xml:space="preserve">00: RECURSOS ORDINARIOS                                                                                                                                   </v>
      </c>
      <c r="W1783" t="s">
        <v>1881</v>
      </c>
      <c r="X1783" s="2" t="str">
        <f>VLOOKUP(W1783,clasificador!A$1:B$1636,2,0)</f>
        <v>2.3. 1  1. 1  1: ALIMENTOS Y BEBIDAS PARA CONSUMO HUMANO</v>
      </c>
      <c r="Y1783">
        <v>16</v>
      </c>
      <c r="Z1783">
        <v>3000786</v>
      </c>
      <c r="AA1783">
        <v>16000</v>
      </c>
      <c r="AB1783" s="1">
        <v>45782</v>
      </c>
    </row>
    <row r="1784" spans="1:28" hidden="1" x14ac:dyDescent="0.25">
      <c r="A1784" s="2">
        <v>2025</v>
      </c>
      <c r="B1784">
        <v>1109</v>
      </c>
      <c r="C1784">
        <v>2</v>
      </c>
      <c r="D1784" t="s">
        <v>3583</v>
      </c>
      <c r="E1784">
        <v>293</v>
      </c>
      <c r="F1784">
        <v>221</v>
      </c>
      <c r="G1784" t="s">
        <v>3571</v>
      </c>
      <c r="H1784" t="s">
        <v>3572</v>
      </c>
      <c r="I1784">
        <v>261</v>
      </c>
      <c r="J1784" t="s">
        <v>3573</v>
      </c>
      <c r="K1784">
        <v>9</v>
      </c>
      <c r="L1784">
        <v>41</v>
      </c>
      <c r="M1784">
        <v>4</v>
      </c>
      <c r="N1784">
        <v>14</v>
      </c>
      <c r="O1784" t="s">
        <v>4398</v>
      </c>
      <c r="P1784" t="s">
        <v>5577</v>
      </c>
      <c r="Q1784">
        <v>40</v>
      </c>
      <c r="R1784">
        <v>150</v>
      </c>
      <c r="S1784">
        <v>10744155539</v>
      </c>
      <c r="T1784" t="s">
        <v>5736</v>
      </c>
      <c r="U1784" t="s">
        <v>32</v>
      </c>
      <c r="V1784" s="2" t="str">
        <f>VLOOKUP(U1784,fuente_financiamiento!A$1:B$5,2,0)</f>
        <v xml:space="preserve">00: RECURSOS ORDINARIOS                                                                                                                                   </v>
      </c>
      <c r="W1784" t="s">
        <v>1881</v>
      </c>
      <c r="X1784" s="2" t="str">
        <f>VLOOKUP(W1784,clasificador!A$1:B$1636,2,0)</f>
        <v>2.3. 1  1. 1  1: ALIMENTOS Y BEBIDAS PARA CONSUMO HUMANO</v>
      </c>
      <c r="Y1784">
        <v>16</v>
      </c>
      <c r="Z1784">
        <v>3000786</v>
      </c>
      <c r="AA1784">
        <v>6000</v>
      </c>
      <c r="AB1784" s="1">
        <v>45782</v>
      </c>
    </row>
    <row r="1785" spans="1:28" hidden="1" x14ac:dyDescent="0.25">
      <c r="A1785" s="2">
        <v>2025</v>
      </c>
      <c r="B1785">
        <v>1109</v>
      </c>
      <c r="C1785">
        <v>2</v>
      </c>
      <c r="D1785" t="s">
        <v>3583</v>
      </c>
      <c r="E1785">
        <v>293</v>
      </c>
      <c r="F1785">
        <v>221</v>
      </c>
      <c r="G1785" t="s">
        <v>3571</v>
      </c>
      <c r="H1785" t="s">
        <v>3572</v>
      </c>
      <c r="I1785">
        <v>261</v>
      </c>
      <c r="J1785" t="s">
        <v>3573</v>
      </c>
      <c r="K1785">
        <v>9</v>
      </c>
      <c r="L1785">
        <v>41</v>
      </c>
      <c r="M1785">
        <v>4</v>
      </c>
      <c r="N1785">
        <v>22</v>
      </c>
      <c r="O1785" t="s">
        <v>4399</v>
      </c>
      <c r="P1785" t="s">
        <v>5577</v>
      </c>
      <c r="Q1785">
        <v>40</v>
      </c>
      <c r="R1785">
        <v>40</v>
      </c>
      <c r="S1785">
        <v>10744155539</v>
      </c>
      <c r="T1785" t="s">
        <v>5736</v>
      </c>
      <c r="U1785" t="s">
        <v>32</v>
      </c>
      <c r="V1785" s="2" t="str">
        <f>VLOOKUP(U1785,fuente_financiamiento!A$1:B$5,2,0)</f>
        <v xml:space="preserve">00: RECURSOS ORDINARIOS                                                                                                                                   </v>
      </c>
      <c r="W1785" t="s">
        <v>1881</v>
      </c>
      <c r="X1785" s="2" t="str">
        <f>VLOOKUP(W1785,clasificador!A$1:B$1636,2,0)</f>
        <v>2.3. 1  1. 1  1: ALIMENTOS Y BEBIDAS PARA CONSUMO HUMANO</v>
      </c>
      <c r="Y1785">
        <v>16</v>
      </c>
      <c r="Z1785">
        <v>3000786</v>
      </c>
      <c r="AA1785">
        <v>1600</v>
      </c>
      <c r="AB1785" s="1">
        <v>45782</v>
      </c>
    </row>
    <row r="1786" spans="1:28" hidden="1" x14ac:dyDescent="0.25">
      <c r="A1786" s="2">
        <v>2025</v>
      </c>
      <c r="B1786">
        <v>1109</v>
      </c>
      <c r="C1786">
        <v>2</v>
      </c>
      <c r="D1786" t="s">
        <v>3583</v>
      </c>
      <c r="E1786">
        <v>293</v>
      </c>
      <c r="F1786">
        <v>221</v>
      </c>
      <c r="G1786" t="s">
        <v>3571</v>
      </c>
      <c r="H1786" t="s">
        <v>3572</v>
      </c>
      <c r="I1786">
        <v>261</v>
      </c>
      <c r="J1786" t="s">
        <v>3573</v>
      </c>
      <c r="K1786">
        <v>9</v>
      </c>
      <c r="L1786">
        <v>41</v>
      </c>
      <c r="M1786">
        <v>4</v>
      </c>
      <c r="N1786">
        <v>31</v>
      </c>
      <c r="O1786" t="s">
        <v>4409</v>
      </c>
      <c r="P1786" t="s">
        <v>5577</v>
      </c>
      <c r="Q1786">
        <v>30</v>
      </c>
      <c r="R1786">
        <v>40</v>
      </c>
      <c r="S1786">
        <v>10744155539</v>
      </c>
      <c r="T1786" t="s">
        <v>5736</v>
      </c>
      <c r="U1786" t="s">
        <v>32</v>
      </c>
      <c r="V1786" s="2" t="str">
        <f>VLOOKUP(U1786,fuente_financiamiento!A$1:B$5,2,0)</f>
        <v xml:space="preserve">00: RECURSOS ORDINARIOS                                                                                                                                   </v>
      </c>
      <c r="W1786" t="s">
        <v>1881</v>
      </c>
      <c r="X1786" s="2" t="str">
        <f>VLOOKUP(W1786,clasificador!A$1:B$1636,2,0)</f>
        <v>2.3. 1  1. 1  1: ALIMENTOS Y BEBIDAS PARA CONSUMO HUMANO</v>
      </c>
      <c r="Y1786">
        <v>16</v>
      </c>
      <c r="Z1786">
        <v>3000786</v>
      </c>
      <c r="AA1786">
        <v>1200</v>
      </c>
      <c r="AB1786" s="1">
        <v>45782</v>
      </c>
    </row>
    <row r="1787" spans="1:28" hidden="1" x14ac:dyDescent="0.25">
      <c r="A1787" s="2">
        <v>2025</v>
      </c>
      <c r="B1787">
        <v>1109</v>
      </c>
      <c r="C1787">
        <v>2</v>
      </c>
      <c r="D1787" t="s">
        <v>3583</v>
      </c>
      <c r="E1787">
        <v>293</v>
      </c>
      <c r="F1787">
        <v>221</v>
      </c>
      <c r="G1787" t="s">
        <v>3571</v>
      </c>
      <c r="H1787" t="s">
        <v>3572</v>
      </c>
      <c r="I1787">
        <v>261</v>
      </c>
      <c r="J1787" t="s">
        <v>3573</v>
      </c>
      <c r="K1787">
        <v>9</v>
      </c>
      <c r="L1787">
        <v>41</v>
      </c>
      <c r="M1787">
        <v>4</v>
      </c>
      <c r="N1787">
        <v>53</v>
      </c>
      <c r="O1787" t="s">
        <v>4401</v>
      </c>
      <c r="P1787" t="s">
        <v>5577</v>
      </c>
      <c r="Q1787">
        <v>40</v>
      </c>
      <c r="R1787">
        <v>45</v>
      </c>
      <c r="S1787">
        <v>10744155539</v>
      </c>
      <c r="T1787" t="s">
        <v>5736</v>
      </c>
      <c r="U1787" t="s">
        <v>32</v>
      </c>
      <c r="V1787" s="2" t="str">
        <f>VLOOKUP(U1787,fuente_financiamiento!A$1:B$5,2,0)</f>
        <v xml:space="preserve">00: RECURSOS ORDINARIOS                                                                                                                                   </v>
      </c>
      <c r="W1787" t="s">
        <v>1881</v>
      </c>
      <c r="X1787" s="2" t="str">
        <f>VLOOKUP(W1787,clasificador!A$1:B$1636,2,0)</f>
        <v>2.3. 1  1. 1  1: ALIMENTOS Y BEBIDAS PARA CONSUMO HUMANO</v>
      </c>
      <c r="Y1787">
        <v>16</v>
      </c>
      <c r="Z1787">
        <v>3000786</v>
      </c>
      <c r="AA1787">
        <v>1800</v>
      </c>
      <c r="AB1787" s="1">
        <v>45782</v>
      </c>
    </row>
    <row r="1788" spans="1:28" hidden="1" x14ac:dyDescent="0.25">
      <c r="A1788" s="2">
        <v>2025</v>
      </c>
      <c r="B1788">
        <v>1109</v>
      </c>
      <c r="C1788">
        <v>2</v>
      </c>
      <c r="D1788" t="s">
        <v>3583</v>
      </c>
      <c r="E1788">
        <v>293</v>
      </c>
      <c r="F1788">
        <v>221</v>
      </c>
      <c r="G1788" t="s">
        <v>3571</v>
      </c>
      <c r="H1788" t="s">
        <v>3572</v>
      </c>
      <c r="I1788">
        <v>261</v>
      </c>
      <c r="J1788" t="s">
        <v>3573</v>
      </c>
      <c r="K1788">
        <v>9</v>
      </c>
      <c r="L1788">
        <v>41</v>
      </c>
      <c r="M1788">
        <v>4</v>
      </c>
      <c r="N1788">
        <v>54</v>
      </c>
      <c r="O1788" t="s">
        <v>4391</v>
      </c>
      <c r="P1788" t="s">
        <v>5577</v>
      </c>
      <c r="Q1788">
        <v>30</v>
      </c>
      <c r="R1788">
        <v>30</v>
      </c>
      <c r="S1788">
        <v>10744155539</v>
      </c>
      <c r="T1788" t="s">
        <v>5736</v>
      </c>
      <c r="U1788" t="s">
        <v>32</v>
      </c>
      <c r="V1788" s="2" t="str">
        <f>VLOOKUP(U1788,fuente_financiamiento!A$1:B$5,2,0)</f>
        <v xml:space="preserve">00: RECURSOS ORDINARIOS                                                                                                                                   </v>
      </c>
      <c r="W1788" t="s">
        <v>1881</v>
      </c>
      <c r="X1788" s="2" t="str">
        <f>VLOOKUP(W1788,clasificador!A$1:B$1636,2,0)</f>
        <v>2.3. 1  1. 1  1: ALIMENTOS Y BEBIDAS PARA CONSUMO HUMANO</v>
      </c>
      <c r="Y1788">
        <v>16</v>
      </c>
      <c r="Z1788">
        <v>3000786</v>
      </c>
      <c r="AA1788">
        <v>900</v>
      </c>
      <c r="AB1788" s="1">
        <v>45782</v>
      </c>
    </row>
    <row r="1789" spans="1:28" hidden="1" x14ac:dyDescent="0.25">
      <c r="A1789" s="2">
        <v>2025</v>
      </c>
      <c r="B1789">
        <v>1109</v>
      </c>
      <c r="C1789">
        <v>2</v>
      </c>
      <c r="D1789" t="s">
        <v>3583</v>
      </c>
      <c r="E1789">
        <v>293</v>
      </c>
      <c r="F1789">
        <v>221</v>
      </c>
      <c r="G1789" t="s">
        <v>3571</v>
      </c>
      <c r="H1789" t="s">
        <v>3572</v>
      </c>
      <c r="I1789">
        <v>261</v>
      </c>
      <c r="J1789" t="s">
        <v>3573</v>
      </c>
      <c r="K1789">
        <v>9</v>
      </c>
      <c r="L1789">
        <v>68</v>
      </c>
      <c r="M1789">
        <v>1</v>
      </c>
      <c r="N1789">
        <v>216</v>
      </c>
      <c r="O1789" t="s">
        <v>4392</v>
      </c>
      <c r="P1789" t="s">
        <v>5543</v>
      </c>
      <c r="Q1789">
        <v>160</v>
      </c>
      <c r="R1789">
        <v>42</v>
      </c>
      <c r="S1789">
        <v>10744155539</v>
      </c>
      <c r="T1789" t="s">
        <v>5736</v>
      </c>
      <c r="U1789" t="s">
        <v>32</v>
      </c>
      <c r="V1789" s="2" t="str">
        <f>VLOOKUP(U1789,fuente_financiamiento!A$1:B$5,2,0)</f>
        <v xml:space="preserve">00: RECURSOS ORDINARIOS                                                                                                                                   </v>
      </c>
      <c r="W1789" t="s">
        <v>1881</v>
      </c>
      <c r="X1789" s="2" t="str">
        <f>VLOOKUP(W1789,clasificador!A$1:B$1636,2,0)</f>
        <v>2.3. 1  1. 1  1: ALIMENTOS Y BEBIDAS PARA CONSUMO HUMANO</v>
      </c>
      <c r="Y1789">
        <v>16</v>
      </c>
      <c r="Z1789">
        <v>3000786</v>
      </c>
      <c r="AA1789">
        <v>6720</v>
      </c>
      <c r="AB1789" s="1">
        <v>45782</v>
      </c>
    </row>
    <row r="1790" spans="1:28" hidden="1" x14ac:dyDescent="0.25">
      <c r="A1790" s="2">
        <v>2025</v>
      </c>
      <c r="B1790">
        <v>1109</v>
      </c>
      <c r="C1790">
        <v>2</v>
      </c>
      <c r="D1790" t="s">
        <v>3583</v>
      </c>
      <c r="E1790">
        <v>293</v>
      </c>
      <c r="F1790">
        <v>221</v>
      </c>
      <c r="G1790" t="s">
        <v>3571</v>
      </c>
      <c r="H1790" t="s">
        <v>3572</v>
      </c>
      <c r="I1790">
        <v>261</v>
      </c>
      <c r="J1790" t="s">
        <v>3573</v>
      </c>
      <c r="K1790">
        <v>9</v>
      </c>
      <c r="L1790">
        <v>79</v>
      </c>
      <c r="M1790">
        <v>7</v>
      </c>
      <c r="N1790">
        <v>1</v>
      </c>
      <c r="O1790" t="s">
        <v>4393</v>
      </c>
      <c r="P1790" t="s">
        <v>5543</v>
      </c>
      <c r="Q1790">
        <v>300</v>
      </c>
      <c r="R1790">
        <v>49</v>
      </c>
      <c r="S1790">
        <v>10744155539</v>
      </c>
      <c r="T1790" t="s">
        <v>5736</v>
      </c>
      <c r="U1790" t="s">
        <v>32</v>
      </c>
      <c r="V1790" s="2" t="str">
        <f>VLOOKUP(U1790,fuente_financiamiento!A$1:B$5,2,0)</f>
        <v xml:space="preserve">00: RECURSOS ORDINARIOS                                                                                                                                   </v>
      </c>
      <c r="W1790" t="s">
        <v>1881</v>
      </c>
      <c r="X1790" s="2" t="str">
        <f>VLOOKUP(W1790,clasificador!A$1:B$1636,2,0)</f>
        <v>2.3. 1  1. 1  1: ALIMENTOS Y BEBIDAS PARA CONSUMO HUMANO</v>
      </c>
      <c r="Y1790">
        <v>16</v>
      </c>
      <c r="Z1790">
        <v>3000786</v>
      </c>
      <c r="AA1790">
        <v>14700</v>
      </c>
      <c r="AB1790" s="1">
        <v>45782</v>
      </c>
    </row>
    <row r="1791" spans="1:28" hidden="1" x14ac:dyDescent="0.25">
      <c r="A1791" s="2">
        <v>2025</v>
      </c>
      <c r="B1791">
        <v>1109</v>
      </c>
      <c r="C1791">
        <v>2</v>
      </c>
      <c r="D1791" t="s">
        <v>3583</v>
      </c>
      <c r="E1791">
        <v>293</v>
      </c>
      <c r="F1791">
        <v>221</v>
      </c>
      <c r="G1791" t="s">
        <v>3571</v>
      </c>
      <c r="H1791" t="s">
        <v>3572</v>
      </c>
      <c r="I1791">
        <v>261</v>
      </c>
      <c r="J1791" t="s">
        <v>3573</v>
      </c>
      <c r="K1791">
        <v>9</v>
      </c>
      <c r="L1791">
        <v>79</v>
      </c>
      <c r="M1791">
        <v>8</v>
      </c>
      <c r="N1791">
        <v>1</v>
      </c>
      <c r="O1791" t="s">
        <v>4394</v>
      </c>
      <c r="P1791" t="s">
        <v>5543</v>
      </c>
      <c r="Q1791">
        <v>600</v>
      </c>
      <c r="R1791">
        <v>48</v>
      </c>
      <c r="S1791">
        <v>10744155539</v>
      </c>
      <c r="T1791" t="s">
        <v>5736</v>
      </c>
      <c r="U1791" t="s">
        <v>32</v>
      </c>
      <c r="V1791" s="2" t="str">
        <f>VLOOKUP(U1791,fuente_financiamiento!A$1:B$5,2,0)</f>
        <v xml:space="preserve">00: RECURSOS ORDINARIOS                                                                                                                                   </v>
      </c>
      <c r="W1791" t="s">
        <v>1881</v>
      </c>
      <c r="X1791" s="2" t="str">
        <f>VLOOKUP(W1791,clasificador!A$1:B$1636,2,0)</f>
        <v>2.3. 1  1. 1  1: ALIMENTOS Y BEBIDAS PARA CONSUMO HUMANO</v>
      </c>
      <c r="Y1791">
        <v>16</v>
      </c>
      <c r="Z1791">
        <v>3000786</v>
      </c>
      <c r="AA1791">
        <v>28800</v>
      </c>
      <c r="AB1791" s="1">
        <v>45782</v>
      </c>
    </row>
    <row r="1792" spans="1:28" hidden="1" x14ac:dyDescent="0.25">
      <c r="A1792" s="2">
        <v>2025</v>
      </c>
      <c r="B1792">
        <v>1109</v>
      </c>
      <c r="C1792">
        <v>2</v>
      </c>
      <c r="D1792" t="s">
        <v>3583</v>
      </c>
      <c r="E1792">
        <v>293</v>
      </c>
      <c r="F1792">
        <v>221</v>
      </c>
      <c r="G1792" t="s">
        <v>3571</v>
      </c>
      <c r="H1792" t="s">
        <v>3572</v>
      </c>
      <c r="I1792">
        <v>261</v>
      </c>
      <c r="J1792" t="s">
        <v>3573</v>
      </c>
      <c r="K1792">
        <v>9</v>
      </c>
      <c r="L1792">
        <v>31</v>
      </c>
      <c r="M1792">
        <v>12</v>
      </c>
      <c r="N1792">
        <v>86</v>
      </c>
      <c r="O1792" t="s">
        <v>4406</v>
      </c>
      <c r="P1792" t="s">
        <v>5577</v>
      </c>
      <c r="Q1792">
        <v>500</v>
      </c>
      <c r="R1792">
        <v>12</v>
      </c>
      <c r="S1792">
        <v>10744155539</v>
      </c>
      <c r="T1792" t="s">
        <v>5736</v>
      </c>
      <c r="U1792" t="s">
        <v>32</v>
      </c>
      <c r="V1792" s="2" t="str">
        <f>VLOOKUP(U1792,fuente_financiamiento!A$1:B$5,2,0)</f>
        <v xml:space="preserve">00: RECURSOS ORDINARIOS                                                                                                                                   </v>
      </c>
      <c r="W1792" t="s">
        <v>1881</v>
      </c>
      <c r="X1792" s="2" t="str">
        <f>VLOOKUP(W1792,clasificador!A$1:B$1636,2,0)</f>
        <v>2.3. 1  1. 1  1: ALIMENTOS Y BEBIDAS PARA CONSUMO HUMANO</v>
      </c>
      <c r="Y1792">
        <v>16</v>
      </c>
      <c r="Z1792">
        <v>3000786</v>
      </c>
      <c r="AA1792">
        <v>6000</v>
      </c>
      <c r="AB1792" s="1">
        <v>45782</v>
      </c>
    </row>
    <row r="1793" spans="1:28" hidden="1" x14ac:dyDescent="0.25">
      <c r="A1793" s="2">
        <v>2025</v>
      </c>
      <c r="B1793">
        <v>1109</v>
      </c>
      <c r="C1793">
        <v>2</v>
      </c>
      <c r="D1793" t="s">
        <v>3583</v>
      </c>
      <c r="E1793">
        <v>293</v>
      </c>
      <c r="F1793">
        <v>221</v>
      </c>
      <c r="G1793" t="s">
        <v>3571</v>
      </c>
      <c r="H1793" t="s">
        <v>3572</v>
      </c>
      <c r="I1793">
        <v>261</v>
      </c>
      <c r="J1793" t="s">
        <v>3573</v>
      </c>
      <c r="K1793">
        <v>9</v>
      </c>
      <c r="L1793">
        <v>6</v>
      </c>
      <c r="M1793">
        <v>2</v>
      </c>
      <c r="N1793">
        <v>120</v>
      </c>
      <c r="O1793" t="s">
        <v>4395</v>
      </c>
      <c r="P1793" t="s">
        <v>5543</v>
      </c>
      <c r="Q1793">
        <v>500</v>
      </c>
      <c r="R1793">
        <v>8</v>
      </c>
      <c r="S1793">
        <v>10744155539</v>
      </c>
      <c r="T1793" t="s">
        <v>5736</v>
      </c>
      <c r="U1793" t="s">
        <v>32</v>
      </c>
      <c r="V1793" s="2" t="str">
        <f>VLOOKUP(U1793,fuente_financiamiento!A$1:B$5,2,0)</f>
        <v xml:space="preserve">00: RECURSOS ORDINARIOS                                                                                                                                   </v>
      </c>
      <c r="W1793" t="s">
        <v>1881</v>
      </c>
      <c r="X1793" s="2" t="str">
        <f>VLOOKUP(W1793,clasificador!A$1:B$1636,2,0)</f>
        <v>2.3. 1  1. 1  1: ALIMENTOS Y BEBIDAS PARA CONSUMO HUMANO</v>
      </c>
      <c r="Y1793">
        <v>16</v>
      </c>
      <c r="Z1793">
        <v>3000786</v>
      </c>
      <c r="AA1793">
        <v>4000</v>
      </c>
      <c r="AB1793" s="1">
        <v>45782</v>
      </c>
    </row>
    <row r="1794" spans="1:28" hidden="1" x14ac:dyDescent="0.25">
      <c r="A1794" s="2">
        <v>2025</v>
      </c>
      <c r="B1794">
        <v>1109</v>
      </c>
      <c r="C1794">
        <v>2</v>
      </c>
      <c r="D1794" t="s">
        <v>3583</v>
      </c>
      <c r="E1794">
        <v>293</v>
      </c>
      <c r="F1794">
        <v>221</v>
      </c>
      <c r="G1794" t="s">
        <v>3571</v>
      </c>
      <c r="H1794" t="s">
        <v>3572</v>
      </c>
      <c r="I1794">
        <v>261</v>
      </c>
      <c r="J1794" t="s">
        <v>3573</v>
      </c>
      <c r="K1794">
        <v>9</v>
      </c>
      <c r="L1794">
        <v>6</v>
      </c>
      <c r="M1794">
        <v>6</v>
      </c>
      <c r="N1794">
        <v>32</v>
      </c>
      <c r="O1794" t="s">
        <v>4387</v>
      </c>
      <c r="P1794" t="s">
        <v>5543</v>
      </c>
      <c r="Q1794">
        <v>100</v>
      </c>
      <c r="R1794">
        <v>14</v>
      </c>
      <c r="S1794">
        <v>10744155539</v>
      </c>
      <c r="T1794" t="s">
        <v>5736</v>
      </c>
      <c r="U1794" t="s">
        <v>32</v>
      </c>
      <c r="V1794" s="2" t="str">
        <f>VLOOKUP(U1794,fuente_financiamiento!A$1:B$5,2,0)</f>
        <v xml:space="preserve">00: RECURSOS ORDINARIOS                                                                                                                                   </v>
      </c>
      <c r="W1794" t="s">
        <v>1881</v>
      </c>
      <c r="X1794" s="2" t="str">
        <f>VLOOKUP(W1794,clasificador!A$1:B$1636,2,0)</f>
        <v>2.3. 1  1. 1  1: ALIMENTOS Y BEBIDAS PARA CONSUMO HUMANO</v>
      </c>
      <c r="Y1794">
        <v>16</v>
      </c>
      <c r="Z1794">
        <v>3000786</v>
      </c>
      <c r="AA1794">
        <v>1400</v>
      </c>
      <c r="AB1794" s="1">
        <v>45782</v>
      </c>
    </row>
    <row r="1795" spans="1:28" hidden="1" x14ac:dyDescent="0.25">
      <c r="A1795" s="2">
        <v>2025</v>
      </c>
      <c r="B1795">
        <v>1109</v>
      </c>
      <c r="C1795">
        <v>2</v>
      </c>
      <c r="D1795" t="s">
        <v>3583</v>
      </c>
      <c r="E1795">
        <v>293</v>
      </c>
      <c r="F1795">
        <v>221</v>
      </c>
      <c r="G1795" t="s">
        <v>3571</v>
      </c>
      <c r="H1795" t="s">
        <v>3572</v>
      </c>
      <c r="I1795">
        <v>261</v>
      </c>
      <c r="J1795" t="s">
        <v>3573</v>
      </c>
      <c r="K1795">
        <v>9</v>
      </c>
      <c r="L1795">
        <v>33</v>
      </c>
      <c r="M1795">
        <v>1</v>
      </c>
      <c r="N1795">
        <v>2</v>
      </c>
      <c r="O1795" t="s">
        <v>4388</v>
      </c>
      <c r="P1795" t="s">
        <v>5577</v>
      </c>
      <c r="Q1795">
        <v>100</v>
      </c>
      <c r="R1795">
        <v>40</v>
      </c>
      <c r="S1795">
        <v>10744155539</v>
      </c>
      <c r="T1795" t="s">
        <v>5736</v>
      </c>
      <c r="U1795" t="s">
        <v>32</v>
      </c>
      <c r="V1795" s="2" t="str">
        <f>VLOOKUP(U1795,fuente_financiamiento!A$1:B$5,2,0)</f>
        <v xml:space="preserve">00: RECURSOS ORDINARIOS                                                                                                                                   </v>
      </c>
      <c r="W1795" t="s">
        <v>1881</v>
      </c>
      <c r="X1795" s="2" t="str">
        <f>VLOOKUP(W1795,clasificador!A$1:B$1636,2,0)</f>
        <v>2.3. 1  1. 1  1: ALIMENTOS Y BEBIDAS PARA CONSUMO HUMANO</v>
      </c>
      <c r="Y1795">
        <v>16</v>
      </c>
      <c r="Z1795">
        <v>3000786</v>
      </c>
      <c r="AA1795">
        <v>4000</v>
      </c>
      <c r="AB1795" s="1">
        <v>45782</v>
      </c>
    </row>
    <row r="1796" spans="1:28" hidden="1" x14ac:dyDescent="0.25">
      <c r="A1796" s="2">
        <v>2025</v>
      </c>
      <c r="B1796">
        <v>1109</v>
      </c>
      <c r="C1796">
        <v>2</v>
      </c>
      <c r="D1796" t="s">
        <v>3583</v>
      </c>
      <c r="E1796">
        <v>293</v>
      </c>
      <c r="F1796">
        <v>221</v>
      </c>
      <c r="G1796" t="s">
        <v>3571</v>
      </c>
      <c r="H1796" t="s">
        <v>3572</v>
      </c>
      <c r="I1796">
        <v>261</v>
      </c>
      <c r="J1796" t="s">
        <v>3573</v>
      </c>
      <c r="K1796">
        <v>9</v>
      </c>
      <c r="L1796">
        <v>41</v>
      </c>
      <c r="M1796">
        <v>2</v>
      </c>
      <c r="N1796">
        <v>20</v>
      </c>
      <c r="O1796" t="s">
        <v>4389</v>
      </c>
      <c r="P1796" t="s">
        <v>5543</v>
      </c>
      <c r="Q1796">
        <v>432</v>
      </c>
      <c r="R1796">
        <v>15</v>
      </c>
      <c r="S1796">
        <v>10744155539</v>
      </c>
      <c r="T1796" t="s">
        <v>5736</v>
      </c>
      <c r="U1796" t="s">
        <v>32</v>
      </c>
      <c r="V1796" s="2" t="str">
        <f>VLOOKUP(U1796,fuente_financiamiento!A$1:B$5,2,0)</f>
        <v xml:space="preserve">00: RECURSOS ORDINARIOS                                                                                                                                   </v>
      </c>
      <c r="W1796" t="s">
        <v>1881</v>
      </c>
      <c r="X1796" s="2" t="str">
        <f>VLOOKUP(W1796,clasificador!A$1:B$1636,2,0)</f>
        <v>2.3. 1  1. 1  1: ALIMENTOS Y BEBIDAS PARA CONSUMO HUMANO</v>
      </c>
      <c r="Y1796">
        <v>16</v>
      </c>
      <c r="Z1796">
        <v>3000786</v>
      </c>
      <c r="AA1796">
        <v>6480</v>
      </c>
      <c r="AB1796" s="1">
        <v>45782</v>
      </c>
    </row>
    <row r="1797" spans="1:28" hidden="1" x14ac:dyDescent="0.25">
      <c r="A1797" s="2">
        <v>2025</v>
      </c>
      <c r="B1797">
        <v>1109</v>
      </c>
      <c r="C1797">
        <v>2</v>
      </c>
      <c r="D1797" t="s">
        <v>3583</v>
      </c>
      <c r="E1797">
        <v>293</v>
      </c>
      <c r="F1797">
        <v>221</v>
      </c>
      <c r="G1797" t="s">
        <v>3571</v>
      </c>
      <c r="H1797" t="s">
        <v>3572</v>
      </c>
      <c r="I1797">
        <v>261</v>
      </c>
      <c r="J1797" t="s">
        <v>3573</v>
      </c>
      <c r="K1797">
        <v>9</v>
      </c>
      <c r="L1797">
        <v>54</v>
      </c>
      <c r="M1797">
        <v>2</v>
      </c>
      <c r="N1797">
        <v>11</v>
      </c>
      <c r="O1797" t="s">
        <v>4400</v>
      </c>
      <c r="P1797" t="s">
        <v>5543</v>
      </c>
      <c r="Q1797">
        <v>60</v>
      </c>
      <c r="R1797">
        <v>39</v>
      </c>
      <c r="S1797">
        <v>10744155539</v>
      </c>
      <c r="T1797" t="s">
        <v>5736</v>
      </c>
      <c r="U1797" t="s">
        <v>32</v>
      </c>
      <c r="V1797" s="2" t="str">
        <f>VLOOKUP(U1797,fuente_financiamiento!A$1:B$5,2,0)</f>
        <v xml:space="preserve">00: RECURSOS ORDINARIOS                                                                                                                                   </v>
      </c>
      <c r="W1797" t="s">
        <v>1881</v>
      </c>
      <c r="X1797" s="2" t="str">
        <f>VLOOKUP(W1797,clasificador!A$1:B$1636,2,0)</f>
        <v>2.3. 1  1. 1  1: ALIMENTOS Y BEBIDAS PARA CONSUMO HUMANO</v>
      </c>
      <c r="Y1797">
        <v>16</v>
      </c>
      <c r="Z1797">
        <v>3000786</v>
      </c>
      <c r="AA1797">
        <v>2340</v>
      </c>
      <c r="AB1797" s="1">
        <v>45782</v>
      </c>
    </row>
    <row r="1798" spans="1:28" hidden="1" x14ac:dyDescent="0.25">
      <c r="A1798" s="2">
        <v>2025</v>
      </c>
      <c r="B1798">
        <v>1193</v>
      </c>
      <c r="C1798">
        <v>2</v>
      </c>
      <c r="D1798" t="s">
        <v>3583</v>
      </c>
      <c r="E1798">
        <v>149</v>
      </c>
      <c r="F1798">
        <v>231</v>
      </c>
      <c r="G1798" t="s">
        <v>3571</v>
      </c>
      <c r="H1798" t="s">
        <v>3572</v>
      </c>
      <c r="I1798">
        <v>261</v>
      </c>
      <c r="J1798" t="s">
        <v>3573</v>
      </c>
      <c r="K1798">
        <v>9</v>
      </c>
      <c r="L1798">
        <v>96</v>
      </c>
      <c r="M1798">
        <v>7</v>
      </c>
      <c r="N1798">
        <v>129</v>
      </c>
      <c r="O1798" t="s">
        <v>5737</v>
      </c>
      <c r="P1798" t="s">
        <v>5577</v>
      </c>
      <c r="Q1798">
        <v>700</v>
      </c>
      <c r="R1798">
        <v>6.05</v>
      </c>
      <c r="S1798">
        <v>20613475398</v>
      </c>
      <c r="T1798" t="s">
        <v>5738</v>
      </c>
      <c r="U1798" t="s">
        <v>32</v>
      </c>
      <c r="V1798" s="2" t="str">
        <f>VLOOKUP(U1798,fuente_financiamiento!A$1:B$5,2,0)</f>
        <v xml:space="preserve">00: RECURSOS ORDINARIOS                                                                                                                                   </v>
      </c>
      <c r="W1798" t="s">
        <v>1881</v>
      </c>
      <c r="X1798" s="2" t="str">
        <f>VLOOKUP(W1798,clasificador!A$1:B$1636,2,0)</f>
        <v>2.3. 1  1. 1  1: ALIMENTOS Y BEBIDAS PARA CONSUMO HUMANO</v>
      </c>
      <c r="Y1798">
        <v>16</v>
      </c>
      <c r="Z1798">
        <v>3000786</v>
      </c>
      <c r="AA1798">
        <v>4235</v>
      </c>
      <c r="AB1798" s="1">
        <v>45791</v>
      </c>
    </row>
    <row r="1799" spans="1:28" hidden="1" x14ac:dyDescent="0.25">
      <c r="A1799" s="2">
        <v>2025</v>
      </c>
      <c r="B1799">
        <v>1109</v>
      </c>
      <c r="C1799">
        <v>2</v>
      </c>
      <c r="D1799" t="s">
        <v>3583</v>
      </c>
      <c r="E1799">
        <v>293</v>
      </c>
      <c r="F1799">
        <v>221</v>
      </c>
      <c r="G1799" t="s">
        <v>3571</v>
      </c>
      <c r="H1799" t="s">
        <v>3572</v>
      </c>
      <c r="I1799">
        <v>261</v>
      </c>
      <c r="J1799" t="s">
        <v>3573</v>
      </c>
      <c r="K1799">
        <v>9</v>
      </c>
      <c r="L1799">
        <v>96</v>
      </c>
      <c r="M1799">
        <v>5</v>
      </c>
      <c r="N1799">
        <v>2</v>
      </c>
      <c r="O1799" t="s">
        <v>4390</v>
      </c>
      <c r="P1799" t="s">
        <v>5543</v>
      </c>
      <c r="Q1799">
        <v>240</v>
      </c>
      <c r="R1799">
        <v>15</v>
      </c>
      <c r="S1799">
        <v>10744155539</v>
      </c>
      <c r="T1799" t="s">
        <v>5736</v>
      </c>
      <c r="U1799" t="s">
        <v>32</v>
      </c>
      <c r="V1799" s="2" t="str">
        <f>VLOOKUP(U1799,fuente_financiamiento!A$1:B$5,2,0)</f>
        <v xml:space="preserve">00: RECURSOS ORDINARIOS                                                                                                                                   </v>
      </c>
      <c r="W1799" t="s">
        <v>1881</v>
      </c>
      <c r="X1799" s="2" t="str">
        <f>VLOOKUP(W1799,clasificador!A$1:B$1636,2,0)</f>
        <v>2.3. 1  1. 1  1: ALIMENTOS Y BEBIDAS PARA CONSUMO HUMANO</v>
      </c>
      <c r="Y1799">
        <v>16</v>
      </c>
      <c r="Z1799">
        <v>3000786</v>
      </c>
      <c r="AA1799">
        <v>3600</v>
      </c>
      <c r="AB1799" s="1">
        <v>45782</v>
      </c>
    </row>
    <row r="1800" spans="1:28" hidden="1" x14ac:dyDescent="0.25">
      <c r="A1800" s="2">
        <v>2025</v>
      </c>
      <c r="B1800">
        <v>1193</v>
      </c>
      <c r="C1800">
        <v>2</v>
      </c>
      <c r="D1800" t="s">
        <v>3583</v>
      </c>
      <c r="E1800">
        <v>149</v>
      </c>
      <c r="F1800">
        <v>231</v>
      </c>
      <c r="G1800" t="s">
        <v>3571</v>
      </c>
      <c r="H1800" t="s">
        <v>3572</v>
      </c>
      <c r="I1800">
        <v>261</v>
      </c>
      <c r="J1800" t="s">
        <v>3573</v>
      </c>
      <c r="K1800">
        <v>9</v>
      </c>
      <c r="L1800">
        <v>96</v>
      </c>
      <c r="M1800">
        <v>2</v>
      </c>
      <c r="N1800">
        <v>116</v>
      </c>
      <c r="O1800" t="s">
        <v>5739</v>
      </c>
      <c r="P1800" t="s">
        <v>5577</v>
      </c>
      <c r="Q1800">
        <v>525</v>
      </c>
      <c r="R1800">
        <v>6.37</v>
      </c>
      <c r="S1800">
        <v>20613475398</v>
      </c>
      <c r="T1800" t="s">
        <v>5738</v>
      </c>
      <c r="U1800" t="s">
        <v>32</v>
      </c>
      <c r="V1800" s="2" t="str">
        <f>VLOOKUP(U1800,fuente_financiamiento!A$1:B$5,2,0)</f>
        <v xml:space="preserve">00: RECURSOS ORDINARIOS                                                                                                                                   </v>
      </c>
      <c r="W1800" t="s">
        <v>1881</v>
      </c>
      <c r="X1800" s="2" t="str">
        <f>VLOOKUP(W1800,clasificador!A$1:B$1636,2,0)</f>
        <v>2.3. 1  1. 1  1: ALIMENTOS Y BEBIDAS PARA CONSUMO HUMANO</v>
      </c>
      <c r="Y1800">
        <v>16</v>
      </c>
      <c r="Z1800">
        <v>3000786</v>
      </c>
      <c r="AA1800">
        <v>3344.25</v>
      </c>
      <c r="AB1800" s="1">
        <v>45791</v>
      </c>
    </row>
    <row r="1801" spans="1:28" hidden="1" x14ac:dyDescent="0.25">
      <c r="A1801" s="2">
        <v>2025</v>
      </c>
      <c r="B1801">
        <v>1193</v>
      </c>
      <c r="C1801">
        <v>2</v>
      </c>
      <c r="D1801" t="s">
        <v>3583</v>
      </c>
      <c r="E1801">
        <v>149</v>
      </c>
      <c r="F1801">
        <v>231</v>
      </c>
      <c r="G1801" t="s">
        <v>3571</v>
      </c>
      <c r="H1801" t="s">
        <v>3572</v>
      </c>
      <c r="I1801">
        <v>261</v>
      </c>
      <c r="J1801" t="s">
        <v>3573</v>
      </c>
      <c r="K1801">
        <v>9</v>
      </c>
      <c r="L1801">
        <v>96</v>
      </c>
      <c r="M1801">
        <v>7</v>
      </c>
      <c r="N1801">
        <v>123</v>
      </c>
      <c r="O1801" t="s">
        <v>5740</v>
      </c>
      <c r="P1801" t="s">
        <v>5577</v>
      </c>
      <c r="Q1801">
        <v>1300</v>
      </c>
      <c r="R1801">
        <v>6.8</v>
      </c>
      <c r="S1801">
        <v>20613475398</v>
      </c>
      <c r="T1801" t="s">
        <v>5738</v>
      </c>
      <c r="U1801" t="s">
        <v>32</v>
      </c>
      <c r="V1801" s="2" t="str">
        <f>VLOOKUP(U1801,fuente_financiamiento!A$1:B$5,2,0)</f>
        <v xml:space="preserve">00: RECURSOS ORDINARIOS                                                                                                                                   </v>
      </c>
      <c r="W1801" t="s">
        <v>1881</v>
      </c>
      <c r="X1801" s="2" t="str">
        <f>VLOOKUP(W1801,clasificador!A$1:B$1636,2,0)</f>
        <v>2.3. 1  1. 1  1: ALIMENTOS Y BEBIDAS PARA CONSUMO HUMANO</v>
      </c>
      <c r="Y1801">
        <v>16</v>
      </c>
      <c r="Z1801">
        <v>3000786</v>
      </c>
      <c r="AA1801">
        <v>8840</v>
      </c>
      <c r="AB1801" s="1">
        <v>45791</v>
      </c>
    </row>
    <row r="1802" spans="1:28" hidden="1" x14ac:dyDescent="0.25">
      <c r="A1802" s="2">
        <v>2025</v>
      </c>
      <c r="B1802">
        <v>1193</v>
      </c>
      <c r="C1802">
        <v>2</v>
      </c>
      <c r="D1802" t="s">
        <v>3583</v>
      </c>
      <c r="E1802">
        <v>149</v>
      </c>
      <c r="F1802">
        <v>231</v>
      </c>
      <c r="G1802" t="s">
        <v>3571</v>
      </c>
      <c r="H1802" t="s">
        <v>3572</v>
      </c>
      <c r="I1802">
        <v>261</v>
      </c>
      <c r="J1802" t="s">
        <v>3573</v>
      </c>
      <c r="K1802">
        <v>9</v>
      </c>
      <c r="L1802">
        <v>96</v>
      </c>
      <c r="M1802">
        <v>7</v>
      </c>
      <c r="N1802">
        <v>126</v>
      </c>
      <c r="O1802" t="s">
        <v>5741</v>
      </c>
      <c r="P1802" t="s">
        <v>5577</v>
      </c>
      <c r="Q1802">
        <v>1200</v>
      </c>
      <c r="R1802">
        <v>8.5</v>
      </c>
      <c r="S1802">
        <v>20613475398</v>
      </c>
      <c r="T1802" t="s">
        <v>5738</v>
      </c>
      <c r="U1802" t="s">
        <v>32</v>
      </c>
      <c r="V1802" s="2" t="str">
        <f>VLOOKUP(U1802,fuente_financiamiento!A$1:B$5,2,0)</f>
        <v xml:space="preserve">00: RECURSOS ORDINARIOS                                                                                                                                   </v>
      </c>
      <c r="W1802" t="s">
        <v>1881</v>
      </c>
      <c r="X1802" s="2" t="str">
        <f>VLOOKUP(W1802,clasificador!A$1:B$1636,2,0)</f>
        <v>2.3. 1  1. 1  1: ALIMENTOS Y BEBIDAS PARA CONSUMO HUMANO</v>
      </c>
      <c r="Y1802">
        <v>16</v>
      </c>
      <c r="Z1802">
        <v>3000786</v>
      </c>
      <c r="AA1802">
        <v>10200</v>
      </c>
      <c r="AB1802" s="1">
        <v>45791</v>
      </c>
    </row>
    <row r="1803" spans="1:28" hidden="1" x14ac:dyDescent="0.25">
      <c r="A1803" s="2">
        <v>2025</v>
      </c>
      <c r="B1803">
        <v>1193</v>
      </c>
      <c r="C1803">
        <v>2</v>
      </c>
      <c r="D1803" t="s">
        <v>3583</v>
      </c>
      <c r="E1803">
        <v>149</v>
      </c>
      <c r="F1803">
        <v>231</v>
      </c>
      <c r="G1803" t="s">
        <v>3571</v>
      </c>
      <c r="H1803" t="s">
        <v>3572</v>
      </c>
      <c r="I1803">
        <v>261</v>
      </c>
      <c r="J1803" t="s">
        <v>3573</v>
      </c>
      <c r="K1803">
        <v>9</v>
      </c>
      <c r="L1803">
        <v>96</v>
      </c>
      <c r="M1803">
        <v>7</v>
      </c>
      <c r="N1803">
        <v>139</v>
      </c>
      <c r="O1803" t="s">
        <v>5742</v>
      </c>
      <c r="P1803" t="s">
        <v>5577</v>
      </c>
      <c r="Q1803">
        <v>1600</v>
      </c>
      <c r="R1803">
        <v>4.37</v>
      </c>
      <c r="S1803">
        <v>20613475398</v>
      </c>
      <c r="T1803" t="s">
        <v>5738</v>
      </c>
      <c r="U1803" t="s">
        <v>32</v>
      </c>
      <c r="V1803" s="2" t="str">
        <f>VLOOKUP(U1803,fuente_financiamiento!A$1:B$5,2,0)</f>
        <v xml:space="preserve">00: RECURSOS ORDINARIOS                                                                                                                                   </v>
      </c>
      <c r="W1803" t="s">
        <v>1881</v>
      </c>
      <c r="X1803" s="2" t="str">
        <f>VLOOKUP(W1803,clasificador!A$1:B$1636,2,0)</f>
        <v>2.3. 1  1. 1  1: ALIMENTOS Y BEBIDAS PARA CONSUMO HUMANO</v>
      </c>
      <c r="Y1803">
        <v>16</v>
      </c>
      <c r="Z1803">
        <v>3000786</v>
      </c>
      <c r="AA1803">
        <v>6992</v>
      </c>
      <c r="AB1803" s="1">
        <v>45791</v>
      </c>
    </row>
    <row r="1804" spans="1:28" hidden="1" x14ac:dyDescent="0.25">
      <c r="A1804" s="2">
        <v>2025</v>
      </c>
      <c r="B1804">
        <v>1195</v>
      </c>
      <c r="C1804">
        <v>2</v>
      </c>
      <c r="D1804" t="s">
        <v>3583</v>
      </c>
      <c r="E1804">
        <v>156</v>
      </c>
      <c r="F1804">
        <v>236</v>
      </c>
      <c r="G1804" t="s">
        <v>3571</v>
      </c>
      <c r="H1804" t="s">
        <v>3572</v>
      </c>
      <c r="I1804">
        <v>261</v>
      </c>
      <c r="J1804" t="s">
        <v>3573</v>
      </c>
      <c r="K1804">
        <v>9</v>
      </c>
      <c r="L1804">
        <v>68</v>
      </c>
      <c r="M1804">
        <v>2</v>
      </c>
      <c r="N1804">
        <v>52</v>
      </c>
      <c r="O1804" t="s">
        <v>4386</v>
      </c>
      <c r="P1804" t="s">
        <v>5543</v>
      </c>
      <c r="Q1804">
        <v>180000</v>
      </c>
      <c r="R1804">
        <v>0.28000000000000003</v>
      </c>
      <c r="S1804">
        <v>20604688796</v>
      </c>
      <c r="T1804" t="s">
        <v>5743</v>
      </c>
      <c r="U1804" t="s">
        <v>32</v>
      </c>
      <c r="V1804" s="2" t="str">
        <f>VLOOKUP(U1804,fuente_financiamiento!A$1:B$5,2,0)</f>
        <v xml:space="preserve">00: RECURSOS ORDINARIOS                                                                                                                                   </v>
      </c>
      <c r="W1804" t="s">
        <v>1881</v>
      </c>
      <c r="X1804" s="2" t="str">
        <f>VLOOKUP(W1804,clasificador!A$1:B$1636,2,0)</f>
        <v>2.3. 1  1. 1  1: ALIMENTOS Y BEBIDAS PARA CONSUMO HUMANO</v>
      </c>
      <c r="Y1804">
        <v>16</v>
      </c>
      <c r="Z1804">
        <v>3000786</v>
      </c>
      <c r="AA1804">
        <v>50400</v>
      </c>
      <c r="AB1804" s="1">
        <v>45782</v>
      </c>
    </row>
    <row r="1805" spans="1:28" hidden="1" x14ac:dyDescent="0.25">
      <c r="A1805" s="2">
        <v>2025</v>
      </c>
      <c r="B1805">
        <v>1193</v>
      </c>
      <c r="C1805">
        <v>2</v>
      </c>
      <c r="D1805" t="s">
        <v>3583</v>
      </c>
      <c r="E1805">
        <v>149</v>
      </c>
      <c r="F1805">
        <v>231</v>
      </c>
      <c r="G1805" t="s">
        <v>3571</v>
      </c>
      <c r="H1805" t="s">
        <v>3572</v>
      </c>
      <c r="I1805">
        <v>261</v>
      </c>
      <c r="J1805" t="s">
        <v>3573</v>
      </c>
      <c r="K1805">
        <v>9</v>
      </c>
      <c r="L1805">
        <v>96</v>
      </c>
      <c r="M1805">
        <v>7</v>
      </c>
      <c r="N1805">
        <v>145</v>
      </c>
      <c r="O1805" t="s">
        <v>5744</v>
      </c>
      <c r="P1805" t="s">
        <v>5577</v>
      </c>
      <c r="Q1805">
        <v>1200</v>
      </c>
      <c r="R1805">
        <v>6.93</v>
      </c>
      <c r="S1805">
        <v>20613475398</v>
      </c>
      <c r="T1805" t="s">
        <v>5738</v>
      </c>
      <c r="U1805" t="s">
        <v>32</v>
      </c>
      <c r="V1805" s="2" t="str">
        <f>VLOOKUP(U1805,fuente_financiamiento!A$1:B$5,2,0)</f>
        <v xml:space="preserve">00: RECURSOS ORDINARIOS                                                                                                                                   </v>
      </c>
      <c r="W1805" t="s">
        <v>1881</v>
      </c>
      <c r="X1805" s="2" t="str">
        <f>VLOOKUP(W1805,clasificador!A$1:B$1636,2,0)</f>
        <v>2.3. 1  1. 1  1: ALIMENTOS Y BEBIDAS PARA CONSUMO HUMANO</v>
      </c>
      <c r="Y1805">
        <v>16</v>
      </c>
      <c r="Z1805">
        <v>3000786</v>
      </c>
      <c r="AA1805">
        <v>8316</v>
      </c>
      <c r="AB1805" s="1">
        <v>45791</v>
      </c>
    </row>
    <row r="1806" spans="1:28" hidden="1" x14ac:dyDescent="0.25">
      <c r="A1806" s="2">
        <v>2025</v>
      </c>
      <c r="B1806">
        <v>1193</v>
      </c>
      <c r="C1806">
        <v>2</v>
      </c>
      <c r="D1806" t="s">
        <v>3583</v>
      </c>
      <c r="E1806">
        <v>149</v>
      </c>
      <c r="F1806">
        <v>231</v>
      </c>
      <c r="G1806" t="s">
        <v>3571</v>
      </c>
      <c r="H1806" t="s">
        <v>3572</v>
      </c>
      <c r="I1806">
        <v>261</v>
      </c>
      <c r="J1806" t="s">
        <v>3573</v>
      </c>
      <c r="K1806">
        <v>9</v>
      </c>
      <c r="L1806">
        <v>96</v>
      </c>
      <c r="M1806">
        <v>7</v>
      </c>
      <c r="N1806">
        <v>158</v>
      </c>
      <c r="O1806" t="s">
        <v>5745</v>
      </c>
      <c r="P1806" t="s">
        <v>5577</v>
      </c>
      <c r="Q1806">
        <v>1400</v>
      </c>
      <c r="R1806">
        <v>7.66</v>
      </c>
      <c r="S1806">
        <v>20613475398</v>
      </c>
      <c r="T1806" t="s">
        <v>5738</v>
      </c>
      <c r="U1806" t="s">
        <v>32</v>
      </c>
      <c r="V1806" s="2" t="str">
        <f>VLOOKUP(U1806,fuente_financiamiento!A$1:B$5,2,0)</f>
        <v xml:space="preserve">00: RECURSOS ORDINARIOS                                                                                                                                   </v>
      </c>
      <c r="W1806" t="s">
        <v>1881</v>
      </c>
      <c r="X1806" s="2" t="str">
        <f>VLOOKUP(W1806,clasificador!A$1:B$1636,2,0)</f>
        <v>2.3. 1  1. 1  1: ALIMENTOS Y BEBIDAS PARA CONSUMO HUMANO</v>
      </c>
      <c r="Y1806">
        <v>16</v>
      </c>
      <c r="Z1806">
        <v>3000786</v>
      </c>
      <c r="AA1806">
        <v>10724</v>
      </c>
      <c r="AB1806" s="1">
        <v>45791</v>
      </c>
    </row>
    <row r="1807" spans="1:28" hidden="1" x14ac:dyDescent="0.25">
      <c r="A1807" s="2">
        <v>2025</v>
      </c>
      <c r="B1807">
        <v>1193</v>
      </c>
      <c r="C1807">
        <v>2</v>
      </c>
      <c r="D1807" t="s">
        <v>3583</v>
      </c>
      <c r="E1807">
        <v>149</v>
      </c>
      <c r="F1807">
        <v>231</v>
      </c>
      <c r="G1807" t="s">
        <v>3571</v>
      </c>
      <c r="H1807" t="s">
        <v>3572</v>
      </c>
      <c r="I1807">
        <v>261</v>
      </c>
      <c r="J1807" t="s">
        <v>3573</v>
      </c>
      <c r="K1807">
        <v>9</v>
      </c>
      <c r="L1807">
        <v>6</v>
      </c>
      <c r="M1807">
        <v>3</v>
      </c>
      <c r="N1807">
        <v>740</v>
      </c>
      <c r="O1807" t="s">
        <v>5746</v>
      </c>
      <c r="P1807" t="s">
        <v>5577</v>
      </c>
      <c r="Q1807">
        <v>1350</v>
      </c>
      <c r="R1807">
        <v>11.47</v>
      </c>
      <c r="S1807">
        <v>20613475398</v>
      </c>
      <c r="T1807" t="s">
        <v>5738</v>
      </c>
      <c r="U1807" t="s">
        <v>32</v>
      </c>
      <c r="V1807" s="2" t="str">
        <f>VLOOKUP(U1807,fuente_financiamiento!A$1:B$5,2,0)</f>
        <v xml:space="preserve">00: RECURSOS ORDINARIOS                                                                                                                                   </v>
      </c>
      <c r="W1807" t="s">
        <v>1881</v>
      </c>
      <c r="X1807" s="2" t="str">
        <f>VLOOKUP(W1807,clasificador!A$1:B$1636,2,0)</f>
        <v>2.3. 1  1. 1  1: ALIMENTOS Y BEBIDAS PARA CONSUMO HUMANO</v>
      </c>
      <c r="Y1807">
        <v>16</v>
      </c>
      <c r="Z1807">
        <v>3000786</v>
      </c>
      <c r="AA1807">
        <v>15484.5</v>
      </c>
      <c r="AB1807" s="1">
        <v>45791</v>
      </c>
    </row>
    <row r="1808" spans="1:28" hidden="1" x14ac:dyDescent="0.25">
      <c r="A1808" s="2">
        <v>2025</v>
      </c>
      <c r="B1808">
        <v>1193</v>
      </c>
      <c r="C1808">
        <v>2</v>
      </c>
      <c r="D1808" t="s">
        <v>3583</v>
      </c>
      <c r="E1808">
        <v>149</v>
      </c>
      <c r="F1808">
        <v>231</v>
      </c>
      <c r="G1808" t="s">
        <v>3571</v>
      </c>
      <c r="H1808" t="s">
        <v>3572</v>
      </c>
      <c r="I1808">
        <v>261</v>
      </c>
      <c r="J1808" t="s">
        <v>3573</v>
      </c>
      <c r="K1808">
        <v>9</v>
      </c>
      <c r="L1808">
        <v>6</v>
      </c>
      <c r="M1808">
        <v>3</v>
      </c>
      <c r="N1808">
        <v>765</v>
      </c>
      <c r="O1808" t="s">
        <v>5747</v>
      </c>
      <c r="P1808" t="s">
        <v>5577</v>
      </c>
      <c r="Q1808">
        <v>1000</v>
      </c>
      <c r="R1808">
        <v>3.7275999999999998</v>
      </c>
      <c r="S1808">
        <v>20613475398</v>
      </c>
      <c r="T1808" t="s">
        <v>5738</v>
      </c>
      <c r="U1808" t="s">
        <v>32</v>
      </c>
      <c r="V1808" s="2" t="str">
        <f>VLOOKUP(U1808,fuente_financiamiento!A$1:B$5,2,0)</f>
        <v xml:space="preserve">00: RECURSOS ORDINARIOS                                                                                                                                   </v>
      </c>
      <c r="W1808" t="s">
        <v>1881</v>
      </c>
      <c r="X1808" s="2" t="str">
        <f>VLOOKUP(W1808,clasificador!A$1:B$1636,2,0)</f>
        <v>2.3. 1  1. 1  1: ALIMENTOS Y BEBIDAS PARA CONSUMO HUMANO</v>
      </c>
      <c r="Y1808">
        <v>16</v>
      </c>
      <c r="Z1808">
        <v>3000786</v>
      </c>
      <c r="AA1808">
        <v>3727.6</v>
      </c>
      <c r="AB1808" s="1">
        <v>45791</v>
      </c>
    </row>
    <row r="1809" spans="1:28" hidden="1" x14ac:dyDescent="0.25">
      <c r="A1809" s="2">
        <v>2025</v>
      </c>
      <c r="B1809">
        <v>1193</v>
      </c>
      <c r="C1809">
        <v>2</v>
      </c>
      <c r="D1809" t="s">
        <v>3583</v>
      </c>
      <c r="E1809">
        <v>149</v>
      </c>
      <c r="F1809">
        <v>231</v>
      </c>
      <c r="G1809" t="s">
        <v>3571</v>
      </c>
      <c r="H1809" t="s">
        <v>3572</v>
      </c>
      <c r="I1809">
        <v>261</v>
      </c>
      <c r="J1809" t="s">
        <v>3573</v>
      </c>
      <c r="K1809">
        <v>9</v>
      </c>
      <c r="L1809">
        <v>96</v>
      </c>
      <c r="M1809">
        <v>7</v>
      </c>
      <c r="N1809">
        <v>117</v>
      </c>
      <c r="O1809" t="s">
        <v>5748</v>
      </c>
      <c r="P1809" t="s">
        <v>5577</v>
      </c>
      <c r="Q1809">
        <v>600</v>
      </c>
      <c r="R1809">
        <v>7.2</v>
      </c>
      <c r="S1809">
        <v>20613475398</v>
      </c>
      <c r="T1809" t="s">
        <v>5738</v>
      </c>
      <c r="U1809" t="s">
        <v>32</v>
      </c>
      <c r="V1809" s="2" t="str">
        <f>VLOOKUP(U1809,fuente_financiamiento!A$1:B$5,2,0)</f>
        <v xml:space="preserve">00: RECURSOS ORDINARIOS                                                                                                                                   </v>
      </c>
      <c r="W1809" t="s">
        <v>1881</v>
      </c>
      <c r="X1809" s="2" t="str">
        <f>VLOOKUP(W1809,clasificador!A$1:B$1636,2,0)</f>
        <v>2.3. 1  1. 1  1: ALIMENTOS Y BEBIDAS PARA CONSUMO HUMANO</v>
      </c>
      <c r="Y1809">
        <v>16</v>
      </c>
      <c r="Z1809">
        <v>3000786</v>
      </c>
      <c r="AA1809">
        <v>4320</v>
      </c>
      <c r="AB1809" s="1">
        <v>45791</v>
      </c>
    </row>
    <row r="1810" spans="1:28" hidden="1" x14ac:dyDescent="0.25">
      <c r="A1810" s="2">
        <v>2025</v>
      </c>
      <c r="B1810">
        <v>1461</v>
      </c>
      <c r="C1810">
        <v>2</v>
      </c>
      <c r="D1810" t="s">
        <v>3583</v>
      </c>
      <c r="E1810">
        <v>210</v>
      </c>
      <c r="F1810">
        <v>287</v>
      </c>
      <c r="G1810" t="s">
        <v>3571</v>
      </c>
      <c r="H1810" t="s">
        <v>3572</v>
      </c>
      <c r="I1810">
        <v>261</v>
      </c>
      <c r="J1810" t="s">
        <v>3573</v>
      </c>
      <c r="K1810">
        <v>9</v>
      </c>
      <c r="L1810">
        <v>22</v>
      </c>
      <c r="M1810">
        <v>1</v>
      </c>
      <c r="N1810">
        <v>24</v>
      </c>
      <c r="O1810" t="s">
        <v>5749</v>
      </c>
      <c r="P1810" t="s">
        <v>5577</v>
      </c>
      <c r="Q1810">
        <v>20</v>
      </c>
      <c r="R1810">
        <v>42.35</v>
      </c>
      <c r="S1810">
        <v>20605769048</v>
      </c>
      <c r="T1810" t="s">
        <v>5750</v>
      </c>
      <c r="U1810" t="s">
        <v>32</v>
      </c>
      <c r="V1810" s="2" t="str">
        <f>VLOOKUP(U1810,fuente_financiamiento!A$1:B$5,2,0)</f>
        <v xml:space="preserve">00: RECURSOS ORDINARIOS                                                                                                                                   </v>
      </c>
      <c r="W1810" t="s">
        <v>1881</v>
      </c>
      <c r="X1810" s="2" t="str">
        <f>VLOOKUP(W1810,clasificador!A$1:B$1636,2,0)</f>
        <v>2.3. 1  1. 1  1: ALIMENTOS Y BEBIDAS PARA CONSUMO HUMANO</v>
      </c>
      <c r="Y1810">
        <v>16</v>
      </c>
      <c r="Z1810">
        <v>3000786</v>
      </c>
      <c r="AA1810">
        <v>847</v>
      </c>
      <c r="AB1810" s="1">
        <v>45806</v>
      </c>
    </row>
    <row r="1811" spans="1:28" hidden="1" x14ac:dyDescent="0.25">
      <c r="A1811" s="2">
        <v>2025</v>
      </c>
      <c r="B1811">
        <v>1193</v>
      </c>
      <c r="C1811">
        <v>2</v>
      </c>
      <c r="D1811" t="s">
        <v>3583</v>
      </c>
      <c r="E1811">
        <v>149</v>
      </c>
      <c r="F1811">
        <v>231</v>
      </c>
      <c r="G1811" t="s">
        <v>3571</v>
      </c>
      <c r="H1811" t="s">
        <v>3572</v>
      </c>
      <c r="I1811">
        <v>261</v>
      </c>
      <c r="J1811" t="s">
        <v>3573</v>
      </c>
      <c r="K1811">
        <v>9</v>
      </c>
      <c r="L1811">
        <v>96</v>
      </c>
      <c r="M1811">
        <v>7</v>
      </c>
      <c r="N1811">
        <v>135</v>
      </c>
      <c r="O1811" t="s">
        <v>5751</v>
      </c>
      <c r="P1811" t="s">
        <v>5577</v>
      </c>
      <c r="Q1811">
        <v>1050</v>
      </c>
      <c r="R1811">
        <v>6.09</v>
      </c>
      <c r="S1811">
        <v>20613475398</v>
      </c>
      <c r="T1811" t="s">
        <v>5738</v>
      </c>
      <c r="U1811" t="s">
        <v>32</v>
      </c>
      <c r="V1811" s="2" t="str">
        <f>VLOOKUP(U1811,fuente_financiamiento!A$1:B$5,2,0)</f>
        <v xml:space="preserve">00: RECURSOS ORDINARIOS                                                                                                                                   </v>
      </c>
      <c r="W1811" t="s">
        <v>1881</v>
      </c>
      <c r="X1811" s="2" t="str">
        <f>VLOOKUP(W1811,clasificador!A$1:B$1636,2,0)</f>
        <v>2.3. 1  1. 1  1: ALIMENTOS Y BEBIDAS PARA CONSUMO HUMANO</v>
      </c>
      <c r="Y1811">
        <v>16</v>
      </c>
      <c r="Z1811">
        <v>3000786</v>
      </c>
      <c r="AA1811">
        <v>6394.5</v>
      </c>
      <c r="AB1811" s="1">
        <v>45791</v>
      </c>
    </row>
    <row r="1812" spans="1:28" hidden="1" x14ac:dyDescent="0.25">
      <c r="A1812" s="2">
        <v>2025</v>
      </c>
      <c r="B1812">
        <v>1193</v>
      </c>
      <c r="C1812">
        <v>2</v>
      </c>
      <c r="D1812" t="s">
        <v>3583</v>
      </c>
      <c r="E1812">
        <v>149</v>
      </c>
      <c r="F1812">
        <v>231</v>
      </c>
      <c r="G1812" t="s">
        <v>3571</v>
      </c>
      <c r="H1812" t="s">
        <v>3572</v>
      </c>
      <c r="I1812">
        <v>261</v>
      </c>
      <c r="J1812" t="s">
        <v>3573</v>
      </c>
      <c r="K1812">
        <v>9</v>
      </c>
      <c r="L1812">
        <v>6</v>
      </c>
      <c r="M1812">
        <v>3</v>
      </c>
      <c r="N1812">
        <v>649</v>
      </c>
      <c r="O1812" t="s">
        <v>5752</v>
      </c>
      <c r="P1812" t="s">
        <v>5577</v>
      </c>
      <c r="Q1812">
        <v>400</v>
      </c>
      <c r="R1812">
        <v>8.0500000000000007</v>
      </c>
      <c r="S1812">
        <v>20613475398</v>
      </c>
      <c r="T1812" t="s">
        <v>5738</v>
      </c>
      <c r="U1812" t="s">
        <v>32</v>
      </c>
      <c r="V1812" s="2" t="str">
        <f>VLOOKUP(U1812,fuente_financiamiento!A$1:B$5,2,0)</f>
        <v xml:space="preserve">00: RECURSOS ORDINARIOS                                                                                                                                   </v>
      </c>
      <c r="W1812" t="s">
        <v>1881</v>
      </c>
      <c r="X1812" s="2" t="str">
        <f>VLOOKUP(W1812,clasificador!A$1:B$1636,2,0)</f>
        <v>2.3. 1  1. 1  1: ALIMENTOS Y BEBIDAS PARA CONSUMO HUMANO</v>
      </c>
      <c r="Y1812">
        <v>16</v>
      </c>
      <c r="Z1812">
        <v>3000786</v>
      </c>
      <c r="AA1812">
        <v>3220</v>
      </c>
      <c r="AB1812" s="1">
        <v>45791</v>
      </c>
    </row>
    <row r="1813" spans="1:28" hidden="1" x14ac:dyDescent="0.25">
      <c r="A1813" s="2">
        <v>2025</v>
      </c>
      <c r="B1813">
        <v>1193</v>
      </c>
      <c r="C1813">
        <v>2</v>
      </c>
      <c r="D1813" t="s">
        <v>3583</v>
      </c>
      <c r="E1813">
        <v>149</v>
      </c>
      <c r="F1813">
        <v>231</v>
      </c>
      <c r="G1813" t="s">
        <v>3571</v>
      </c>
      <c r="H1813" t="s">
        <v>3572</v>
      </c>
      <c r="I1813">
        <v>261</v>
      </c>
      <c r="J1813" t="s">
        <v>3573</v>
      </c>
      <c r="K1813">
        <v>9</v>
      </c>
      <c r="L1813">
        <v>6</v>
      </c>
      <c r="M1813">
        <v>3</v>
      </c>
      <c r="N1813">
        <v>658</v>
      </c>
      <c r="O1813" t="s">
        <v>5753</v>
      </c>
      <c r="P1813" t="s">
        <v>5577</v>
      </c>
      <c r="Q1813">
        <v>400</v>
      </c>
      <c r="R1813">
        <v>8.4</v>
      </c>
      <c r="S1813">
        <v>20613475398</v>
      </c>
      <c r="T1813" t="s">
        <v>5738</v>
      </c>
      <c r="U1813" t="s">
        <v>32</v>
      </c>
      <c r="V1813" s="2" t="str">
        <f>VLOOKUP(U1813,fuente_financiamiento!A$1:B$5,2,0)</f>
        <v xml:space="preserve">00: RECURSOS ORDINARIOS                                                                                                                                   </v>
      </c>
      <c r="W1813" t="s">
        <v>1881</v>
      </c>
      <c r="X1813" s="2" t="str">
        <f>VLOOKUP(W1813,clasificador!A$1:B$1636,2,0)</f>
        <v>2.3. 1  1. 1  1: ALIMENTOS Y BEBIDAS PARA CONSUMO HUMANO</v>
      </c>
      <c r="Y1813">
        <v>16</v>
      </c>
      <c r="Z1813">
        <v>3000786</v>
      </c>
      <c r="AA1813">
        <v>3360</v>
      </c>
      <c r="AB1813" s="1">
        <v>45791</v>
      </c>
    </row>
    <row r="1814" spans="1:28" hidden="1" x14ac:dyDescent="0.25">
      <c r="A1814" s="2">
        <v>2025</v>
      </c>
      <c r="B1814">
        <v>1193</v>
      </c>
      <c r="C1814">
        <v>2</v>
      </c>
      <c r="D1814" t="s">
        <v>3583</v>
      </c>
      <c r="E1814">
        <v>149</v>
      </c>
      <c r="F1814">
        <v>231</v>
      </c>
      <c r="G1814" t="s">
        <v>3571</v>
      </c>
      <c r="H1814" t="s">
        <v>3572</v>
      </c>
      <c r="I1814">
        <v>261</v>
      </c>
      <c r="J1814" t="s">
        <v>3573</v>
      </c>
      <c r="K1814">
        <v>9</v>
      </c>
      <c r="L1814">
        <v>96</v>
      </c>
      <c r="M1814">
        <v>7</v>
      </c>
      <c r="N1814">
        <v>142</v>
      </c>
      <c r="O1814" t="s">
        <v>5754</v>
      </c>
      <c r="P1814" t="s">
        <v>5577</v>
      </c>
      <c r="Q1814">
        <v>1300</v>
      </c>
      <c r="R1814">
        <v>6.58</v>
      </c>
      <c r="S1814">
        <v>20613475398</v>
      </c>
      <c r="T1814" t="s">
        <v>5738</v>
      </c>
      <c r="U1814" t="s">
        <v>32</v>
      </c>
      <c r="V1814" s="2" t="str">
        <f>VLOOKUP(U1814,fuente_financiamiento!A$1:B$5,2,0)</f>
        <v xml:space="preserve">00: RECURSOS ORDINARIOS                                                                                                                                   </v>
      </c>
      <c r="W1814" t="s">
        <v>1881</v>
      </c>
      <c r="X1814" s="2" t="str">
        <f>VLOOKUP(W1814,clasificador!A$1:B$1636,2,0)</f>
        <v>2.3. 1  1. 1  1: ALIMENTOS Y BEBIDAS PARA CONSUMO HUMANO</v>
      </c>
      <c r="Y1814">
        <v>16</v>
      </c>
      <c r="Z1814">
        <v>3000786</v>
      </c>
      <c r="AA1814">
        <v>8554</v>
      </c>
      <c r="AB1814" s="1">
        <v>45791</v>
      </c>
    </row>
    <row r="1815" spans="1:28" hidden="1" x14ac:dyDescent="0.25">
      <c r="A1815" s="2">
        <v>2025</v>
      </c>
      <c r="B1815">
        <v>1195</v>
      </c>
      <c r="C1815">
        <v>2</v>
      </c>
      <c r="D1815" t="s">
        <v>3583</v>
      </c>
      <c r="E1815">
        <v>156</v>
      </c>
      <c r="F1815">
        <v>236</v>
      </c>
      <c r="G1815" t="s">
        <v>3571</v>
      </c>
      <c r="H1815" t="s">
        <v>3572</v>
      </c>
      <c r="I1815">
        <v>261</v>
      </c>
      <c r="J1815" t="s">
        <v>3573</v>
      </c>
      <c r="K1815">
        <v>9</v>
      </c>
      <c r="L1815">
        <v>68</v>
      </c>
      <c r="M1815">
        <v>2</v>
      </c>
      <c r="N1815">
        <v>45</v>
      </c>
      <c r="O1815" t="s">
        <v>4385</v>
      </c>
      <c r="P1815" t="s">
        <v>5543</v>
      </c>
      <c r="Q1815">
        <v>1300</v>
      </c>
      <c r="R1815">
        <v>1.2</v>
      </c>
      <c r="S1815">
        <v>20604688796</v>
      </c>
      <c r="T1815" t="s">
        <v>5743</v>
      </c>
      <c r="U1815" t="s">
        <v>32</v>
      </c>
      <c r="V1815" s="2" t="str">
        <f>VLOOKUP(U1815,fuente_financiamiento!A$1:B$5,2,0)</f>
        <v xml:space="preserve">00: RECURSOS ORDINARIOS                                                                                                                                   </v>
      </c>
      <c r="W1815" t="s">
        <v>1881</v>
      </c>
      <c r="X1815" s="2" t="str">
        <f>VLOOKUP(W1815,clasificador!A$1:B$1636,2,0)</f>
        <v>2.3. 1  1. 1  1: ALIMENTOS Y BEBIDAS PARA CONSUMO HUMANO</v>
      </c>
      <c r="Y1815">
        <v>16</v>
      </c>
      <c r="Z1815">
        <v>3000786</v>
      </c>
      <c r="AA1815">
        <v>1560</v>
      </c>
      <c r="AB1815" s="1">
        <v>45782</v>
      </c>
    </row>
    <row r="1816" spans="1:28" hidden="1" x14ac:dyDescent="0.25">
      <c r="A1816" s="2">
        <v>2025</v>
      </c>
      <c r="B1816">
        <v>1461</v>
      </c>
      <c r="C1816">
        <v>2</v>
      </c>
      <c r="D1816" t="s">
        <v>3583</v>
      </c>
      <c r="E1816">
        <v>210</v>
      </c>
      <c r="F1816">
        <v>287</v>
      </c>
      <c r="G1816" t="s">
        <v>3571</v>
      </c>
      <c r="H1816" t="s">
        <v>3572</v>
      </c>
      <c r="I1816">
        <v>261</v>
      </c>
      <c r="J1816" t="s">
        <v>3573</v>
      </c>
      <c r="K1816">
        <v>9</v>
      </c>
      <c r="L1816">
        <v>22</v>
      </c>
      <c r="M1816">
        <v>1</v>
      </c>
      <c r="N1816">
        <v>373</v>
      </c>
      <c r="O1816" t="s">
        <v>5755</v>
      </c>
      <c r="P1816" t="s">
        <v>5543</v>
      </c>
      <c r="Q1816">
        <v>10</v>
      </c>
      <c r="R1816">
        <v>20.57</v>
      </c>
      <c r="S1816">
        <v>20605769048</v>
      </c>
      <c r="T1816" t="s">
        <v>5750</v>
      </c>
      <c r="U1816" t="s">
        <v>32</v>
      </c>
      <c r="V1816" s="2" t="str">
        <f>VLOOKUP(U1816,fuente_financiamiento!A$1:B$5,2,0)</f>
        <v xml:space="preserve">00: RECURSOS ORDINARIOS                                                                                                                                   </v>
      </c>
      <c r="W1816" t="s">
        <v>1881</v>
      </c>
      <c r="X1816" s="2" t="str">
        <f>VLOOKUP(W1816,clasificador!A$1:B$1636,2,0)</f>
        <v>2.3. 1  1. 1  1: ALIMENTOS Y BEBIDAS PARA CONSUMO HUMANO</v>
      </c>
      <c r="Y1816">
        <v>16</v>
      </c>
      <c r="Z1816">
        <v>3000786</v>
      </c>
      <c r="AA1816">
        <v>205.7</v>
      </c>
      <c r="AB1816" s="1">
        <v>45806</v>
      </c>
    </row>
    <row r="1817" spans="1:28" hidden="1" x14ac:dyDescent="0.25">
      <c r="A1817" s="2">
        <v>2025</v>
      </c>
      <c r="B1817">
        <v>1461</v>
      </c>
      <c r="C1817">
        <v>2</v>
      </c>
      <c r="D1817" t="s">
        <v>3583</v>
      </c>
      <c r="E1817">
        <v>210</v>
      </c>
      <c r="F1817">
        <v>287</v>
      </c>
      <c r="G1817" t="s">
        <v>3571</v>
      </c>
      <c r="H1817" t="s">
        <v>3572</v>
      </c>
      <c r="I1817">
        <v>261</v>
      </c>
      <c r="J1817" t="s">
        <v>3573</v>
      </c>
      <c r="K1817">
        <v>9</v>
      </c>
      <c r="L1817">
        <v>6</v>
      </c>
      <c r="M1817">
        <v>1</v>
      </c>
      <c r="N1817">
        <v>8</v>
      </c>
      <c r="O1817" t="s">
        <v>5756</v>
      </c>
      <c r="P1817" t="s">
        <v>5543</v>
      </c>
      <c r="Q1817">
        <v>96</v>
      </c>
      <c r="R1817">
        <v>56.87</v>
      </c>
      <c r="S1817">
        <v>20605769048</v>
      </c>
      <c r="T1817" t="s">
        <v>5750</v>
      </c>
      <c r="U1817" t="s">
        <v>32</v>
      </c>
      <c r="V1817" s="2" t="str">
        <f>VLOOKUP(U1817,fuente_financiamiento!A$1:B$5,2,0)</f>
        <v xml:space="preserve">00: RECURSOS ORDINARIOS                                                                                                                                   </v>
      </c>
      <c r="W1817" t="s">
        <v>1881</v>
      </c>
      <c r="X1817" s="2" t="str">
        <f>VLOOKUP(W1817,clasificador!A$1:B$1636,2,0)</f>
        <v>2.3. 1  1. 1  1: ALIMENTOS Y BEBIDAS PARA CONSUMO HUMANO</v>
      </c>
      <c r="Y1817">
        <v>16</v>
      </c>
      <c r="Z1817">
        <v>3000786</v>
      </c>
      <c r="AA1817">
        <v>5459.52</v>
      </c>
      <c r="AB1817" s="1">
        <v>45806</v>
      </c>
    </row>
    <row r="1818" spans="1:28" hidden="1" x14ac:dyDescent="0.25">
      <c r="A1818" s="2">
        <v>2025</v>
      </c>
      <c r="B1818">
        <v>1461</v>
      </c>
      <c r="C1818">
        <v>2</v>
      </c>
      <c r="D1818" t="s">
        <v>3583</v>
      </c>
      <c r="E1818">
        <v>210</v>
      </c>
      <c r="F1818">
        <v>287</v>
      </c>
      <c r="G1818" t="s">
        <v>3571</v>
      </c>
      <c r="H1818" t="s">
        <v>3572</v>
      </c>
      <c r="I1818">
        <v>261</v>
      </c>
      <c r="J1818" t="s">
        <v>3573</v>
      </c>
      <c r="K1818">
        <v>9</v>
      </c>
      <c r="L1818">
        <v>11</v>
      </c>
      <c r="M1818">
        <v>5</v>
      </c>
      <c r="N1818">
        <v>67</v>
      </c>
      <c r="O1818" t="s">
        <v>5757</v>
      </c>
      <c r="P1818" t="s">
        <v>5543</v>
      </c>
      <c r="Q1818">
        <v>24</v>
      </c>
      <c r="R1818">
        <v>21.78</v>
      </c>
      <c r="S1818">
        <v>20605769048</v>
      </c>
      <c r="T1818" t="s">
        <v>5750</v>
      </c>
      <c r="U1818" t="s">
        <v>32</v>
      </c>
      <c r="V1818" s="2" t="str">
        <f>VLOOKUP(U1818,fuente_financiamiento!A$1:B$5,2,0)</f>
        <v xml:space="preserve">00: RECURSOS ORDINARIOS                                                                                                                                   </v>
      </c>
      <c r="W1818" t="s">
        <v>1881</v>
      </c>
      <c r="X1818" s="2" t="str">
        <f>VLOOKUP(W1818,clasificador!A$1:B$1636,2,0)</f>
        <v>2.3. 1  1. 1  1: ALIMENTOS Y BEBIDAS PARA CONSUMO HUMANO</v>
      </c>
      <c r="Y1818">
        <v>16</v>
      </c>
      <c r="Z1818">
        <v>3000786</v>
      </c>
      <c r="AA1818">
        <v>522.72</v>
      </c>
      <c r="AB1818" s="1">
        <v>45806</v>
      </c>
    </row>
    <row r="1819" spans="1:28" hidden="1" x14ac:dyDescent="0.25">
      <c r="A1819" s="2">
        <v>2025</v>
      </c>
      <c r="B1819">
        <v>1461</v>
      </c>
      <c r="C1819">
        <v>2</v>
      </c>
      <c r="D1819" t="s">
        <v>3583</v>
      </c>
      <c r="E1819">
        <v>210</v>
      </c>
      <c r="F1819">
        <v>287</v>
      </c>
      <c r="G1819" t="s">
        <v>3571</v>
      </c>
      <c r="H1819" t="s">
        <v>3572</v>
      </c>
      <c r="I1819">
        <v>261</v>
      </c>
      <c r="J1819" t="s">
        <v>3573</v>
      </c>
      <c r="K1819">
        <v>9</v>
      </c>
      <c r="L1819">
        <v>11</v>
      </c>
      <c r="M1819">
        <v>5</v>
      </c>
      <c r="N1819">
        <v>119</v>
      </c>
      <c r="O1819" t="s">
        <v>5758</v>
      </c>
      <c r="P1819" t="s">
        <v>5543</v>
      </c>
      <c r="Q1819">
        <v>48</v>
      </c>
      <c r="R1819">
        <v>30.25</v>
      </c>
      <c r="S1819">
        <v>20605769048</v>
      </c>
      <c r="T1819" t="s">
        <v>5750</v>
      </c>
      <c r="U1819" t="s">
        <v>32</v>
      </c>
      <c r="V1819" s="2" t="str">
        <f>VLOOKUP(U1819,fuente_financiamiento!A$1:B$5,2,0)</f>
        <v xml:space="preserve">00: RECURSOS ORDINARIOS                                                                                                                                   </v>
      </c>
      <c r="W1819" t="s">
        <v>1881</v>
      </c>
      <c r="X1819" s="2" t="str">
        <f>VLOOKUP(W1819,clasificador!A$1:B$1636,2,0)</f>
        <v>2.3. 1  1. 1  1: ALIMENTOS Y BEBIDAS PARA CONSUMO HUMANO</v>
      </c>
      <c r="Y1819">
        <v>16</v>
      </c>
      <c r="Z1819">
        <v>3000786</v>
      </c>
      <c r="AA1819">
        <v>1452</v>
      </c>
      <c r="AB1819" s="1">
        <v>45806</v>
      </c>
    </row>
    <row r="1820" spans="1:28" hidden="1" x14ac:dyDescent="0.25">
      <c r="A1820" s="2">
        <v>2025</v>
      </c>
      <c r="B1820">
        <v>1461</v>
      </c>
      <c r="C1820">
        <v>2</v>
      </c>
      <c r="D1820" t="s">
        <v>3583</v>
      </c>
      <c r="E1820">
        <v>210</v>
      </c>
      <c r="F1820">
        <v>287</v>
      </c>
      <c r="G1820" t="s">
        <v>3571</v>
      </c>
      <c r="H1820" t="s">
        <v>3572</v>
      </c>
      <c r="I1820">
        <v>261</v>
      </c>
      <c r="J1820" t="s">
        <v>3573</v>
      </c>
      <c r="K1820">
        <v>9</v>
      </c>
      <c r="L1820">
        <v>22</v>
      </c>
      <c r="M1820">
        <v>1</v>
      </c>
      <c r="N1820">
        <v>18</v>
      </c>
      <c r="O1820" t="s">
        <v>5759</v>
      </c>
      <c r="P1820" t="s">
        <v>5577</v>
      </c>
      <c r="Q1820">
        <v>25</v>
      </c>
      <c r="R1820">
        <v>83.49</v>
      </c>
      <c r="S1820">
        <v>20605769048</v>
      </c>
      <c r="T1820" t="s">
        <v>5750</v>
      </c>
      <c r="U1820" t="s">
        <v>32</v>
      </c>
      <c r="V1820" s="2" t="str">
        <f>VLOOKUP(U1820,fuente_financiamiento!A$1:B$5,2,0)</f>
        <v xml:space="preserve">00: RECURSOS ORDINARIOS                                                                                                                                   </v>
      </c>
      <c r="W1820" t="s">
        <v>1881</v>
      </c>
      <c r="X1820" s="2" t="str">
        <f>VLOOKUP(W1820,clasificador!A$1:B$1636,2,0)</f>
        <v>2.3. 1  1. 1  1: ALIMENTOS Y BEBIDAS PARA CONSUMO HUMANO</v>
      </c>
      <c r="Y1820">
        <v>16</v>
      </c>
      <c r="Z1820">
        <v>3000786</v>
      </c>
      <c r="AA1820">
        <v>2087.25</v>
      </c>
      <c r="AB1820" s="1">
        <v>45806</v>
      </c>
    </row>
    <row r="1821" spans="1:28" hidden="1" x14ac:dyDescent="0.25">
      <c r="A1821" s="2">
        <v>2025</v>
      </c>
      <c r="B1821">
        <v>1461</v>
      </c>
      <c r="C1821">
        <v>2</v>
      </c>
      <c r="D1821" t="s">
        <v>3583</v>
      </c>
      <c r="E1821">
        <v>210</v>
      </c>
      <c r="F1821">
        <v>287</v>
      </c>
      <c r="G1821" t="s">
        <v>3571</v>
      </c>
      <c r="H1821" t="s">
        <v>3572</v>
      </c>
      <c r="I1821">
        <v>261</v>
      </c>
      <c r="J1821" t="s">
        <v>3573</v>
      </c>
      <c r="K1821">
        <v>9</v>
      </c>
      <c r="L1821">
        <v>22</v>
      </c>
      <c r="M1821">
        <v>1</v>
      </c>
      <c r="N1821">
        <v>20</v>
      </c>
      <c r="O1821" t="s">
        <v>5760</v>
      </c>
      <c r="P1821" t="s">
        <v>5577</v>
      </c>
      <c r="Q1821">
        <v>15</v>
      </c>
      <c r="R1821">
        <v>61.71</v>
      </c>
      <c r="S1821">
        <v>20605769048</v>
      </c>
      <c r="T1821" t="s">
        <v>5750</v>
      </c>
      <c r="U1821" t="s">
        <v>32</v>
      </c>
      <c r="V1821" s="2" t="str">
        <f>VLOOKUP(U1821,fuente_financiamiento!A$1:B$5,2,0)</f>
        <v xml:space="preserve">00: RECURSOS ORDINARIOS                                                                                                                                   </v>
      </c>
      <c r="W1821" t="s">
        <v>1881</v>
      </c>
      <c r="X1821" s="2" t="str">
        <f>VLOOKUP(W1821,clasificador!A$1:B$1636,2,0)</f>
        <v>2.3. 1  1. 1  1: ALIMENTOS Y BEBIDAS PARA CONSUMO HUMANO</v>
      </c>
      <c r="Y1821">
        <v>16</v>
      </c>
      <c r="Z1821">
        <v>3000786</v>
      </c>
      <c r="AA1821">
        <v>925.65</v>
      </c>
      <c r="AB1821" s="1">
        <v>45806</v>
      </c>
    </row>
    <row r="1822" spans="1:28" hidden="1" x14ac:dyDescent="0.25">
      <c r="A1822" s="2">
        <v>2025</v>
      </c>
      <c r="B1822">
        <v>1461</v>
      </c>
      <c r="C1822">
        <v>2</v>
      </c>
      <c r="D1822" t="s">
        <v>3583</v>
      </c>
      <c r="E1822">
        <v>210</v>
      </c>
      <c r="F1822">
        <v>287</v>
      </c>
      <c r="G1822" t="s">
        <v>3571</v>
      </c>
      <c r="H1822" t="s">
        <v>3572</v>
      </c>
      <c r="I1822">
        <v>261</v>
      </c>
      <c r="J1822" t="s">
        <v>3573</v>
      </c>
      <c r="K1822">
        <v>9</v>
      </c>
      <c r="L1822">
        <v>96</v>
      </c>
      <c r="M1822">
        <v>1</v>
      </c>
      <c r="N1822">
        <v>222</v>
      </c>
      <c r="O1822" t="s">
        <v>5761</v>
      </c>
      <c r="P1822" t="s">
        <v>5577</v>
      </c>
      <c r="Q1822">
        <v>100</v>
      </c>
      <c r="R1822">
        <v>27.83</v>
      </c>
      <c r="S1822">
        <v>20605769048</v>
      </c>
      <c r="T1822" t="s">
        <v>5750</v>
      </c>
      <c r="U1822" t="s">
        <v>32</v>
      </c>
      <c r="V1822" s="2" t="str">
        <f>VLOOKUP(U1822,fuente_financiamiento!A$1:B$5,2,0)</f>
        <v xml:space="preserve">00: RECURSOS ORDINARIOS                                                                                                                                   </v>
      </c>
      <c r="W1822" t="s">
        <v>1881</v>
      </c>
      <c r="X1822" s="2" t="str">
        <f>VLOOKUP(W1822,clasificador!A$1:B$1636,2,0)</f>
        <v>2.3. 1  1. 1  1: ALIMENTOS Y BEBIDAS PARA CONSUMO HUMANO</v>
      </c>
      <c r="Y1822">
        <v>16</v>
      </c>
      <c r="Z1822">
        <v>3000786</v>
      </c>
      <c r="AA1822">
        <v>2783</v>
      </c>
      <c r="AB1822" s="1">
        <v>45806</v>
      </c>
    </row>
    <row r="1823" spans="1:28" hidden="1" x14ac:dyDescent="0.25">
      <c r="A1823" s="2">
        <v>2025</v>
      </c>
      <c r="B1823">
        <v>1461</v>
      </c>
      <c r="C1823">
        <v>2</v>
      </c>
      <c r="D1823" t="s">
        <v>3583</v>
      </c>
      <c r="E1823">
        <v>210</v>
      </c>
      <c r="F1823">
        <v>287</v>
      </c>
      <c r="G1823" t="s">
        <v>3571</v>
      </c>
      <c r="H1823" t="s">
        <v>3572</v>
      </c>
      <c r="I1823">
        <v>261</v>
      </c>
      <c r="J1823" t="s">
        <v>3573</v>
      </c>
      <c r="K1823">
        <v>9</v>
      </c>
      <c r="L1823">
        <v>22</v>
      </c>
      <c r="M1823">
        <v>1</v>
      </c>
      <c r="N1823">
        <v>74</v>
      </c>
      <c r="O1823" t="s">
        <v>5762</v>
      </c>
      <c r="P1823" t="s">
        <v>5577</v>
      </c>
      <c r="Q1823">
        <v>20</v>
      </c>
      <c r="R1823">
        <v>22.99</v>
      </c>
      <c r="S1823">
        <v>20605769048</v>
      </c>
      <c r="T1823" t="s">
        <v>5750</v>
      </c>
      <c r="U1823" t="s">
        <v>32</v>
      </c>
      <c r="V1823" s="2" t="str">
        <f>VLOOKUP(U1823,fuente_financiamiento!A$1:B$5,2,0)</f>
        <v xml:space="preserve">00: RECURSOS ORDINARIOS                                                                                                                                   </v>
      </c>
      <c r="W1823" t="s">
        <v>1881</v>
      </c>
      <c r="X1823" s="2" t="str">
        <f>VLOOKUP(W1823,clasificador!A$1:B$1636,2,0)</f>
        <v>2.3. 1  1. 1  1: ALIMENTOS Y BEBIDAS PARA CONSUMO HUMANO</v>
      </c>
      <c r="Y1823">
        <v>16</v>
      </c>
      <c r="Z1823">
        <v>3000786</v>
      </c>
      <c r="AA1823">
        <v>459.8</v>
      </c>
      <c r="AB1823" s="1">
        <v>45806</v>
      </c>
    </row>
    <row r="1824" spans="1:28" hidden="1" x14ac:dyDescent="0.25">
      <c r="A1824" s="2">
        <v>2025</v>
      </c>
      <c r="B1824">
        <v>1461</v>
      </c>
      <c r="C1824">
        <v>2</v>
      </c>
      <c r="D1824" t="s">
        <v>3583</v>
      </c>
      <c r="E1824">
        <v>210</v>
      </c>
      <c r="F1824">
        <v>287</v>
      </c>
      <c r="G1824" t="s">
        <v>3571</v>
      </c>
      <c r="H1824" t="s">
        <v>3572</v>
      </c>
      <c r="I1824">
        <v>261</v>
      </c>
      <c r="J1824" t="s">
        <v>3573</v>
      </c>
      <c r="K1824">
        <v>9</v>
      </c>
      <c r="L1824">
        <v>22</v>
      </c>
      <c r="M1824">
        <v>1</v>
      </c>
      <c r="N1824">
        <v>144</v>
      </c>
      <c r="O1824" t="s">
        <v>5763</v>
      </c>
      <c r="P1824" t="s">
        <v>5577</v>
      </c>
      <c r="Q1824">
        <v>5</v>
      </c>
      <c r="R1824">
        <v>16.940000000000001</v>
      </c>
      <c r="S1824">
        <v>20605769048</v>
      </c>
      <c r="T1824" t="s">
        <v>5750</v>
      </c>
      <c r="U1824" t="s">
        <v>32</v>
      </c>
      <c r="V1824" s="2" t="str">
        <f>VLOOKUP(U1824,fuente_financiamiento!A$1:B$5,2,0)</f>
        <v xml:space="preserve">00: RECURSOS ORDINARIOS                                                                                                                                   </v>
      </c>
      <c r="W1824" t="s">
        <v>1881</v>
      </c>
      <c r="X1824" s="2" t="str">
        <f>VLOOKUP(W1824,clasificador!A$1:B$1636,2,0)</f>
        <v>2.3. 1  1. 1  1: ALIMENTOS Y BEBIDAS PARA CONSUMO HUMANO</v>
      </c>
      <c r="Y1824">
        <v>16</v>
      </c>
      <c r="Z1824">
        <v>3000786</v>
      </c>
      <c r="AA1824">
        <v>84.7</v>
      </c>
      <c r="AB1824" s="1">
        <v>45806</v>
      </c>
    </row>
    <row r="1825" spans="1:28" hidden="1" x14ac:dyDescent="0.25">
      <c r="A1825" s="2">
        <v>2025</v>
      </c>
      <c r="B1825">
        <v>1461</v>
      </c>
      <c r="C1825">
        <v>2</v>
      </c>
      <c r="D1825" t="s">
        <v>3583</v>
      </c>
      <c r="E1825">
        <v>210</v>
      </c>
      <c r="F1825">
        <v>287</v>
      </c>
      <c r="G1825" t="s">
        <v>3571</v>
      </c>
      <c r="H1825" t="s">
        <v>3572</v>
      </c>
      <c r="I1825">
        <v>261</v>
      </c>
      <c r="J1825" t="s">
        <v>3573</v>
      </c>
      <c r="K1825">
        <v>9</v>
      </c>
      <c r="L1825">
        <v>22</v>
      </c>
      <c r="M1825">
        <v>1</v>
      </c>
      <c r="N1825">
        <v>190</v>
      </c>
      <c r="O1825" t="s">
        <v>5764</v>
      </c>
      <c r="P1825" t="s">
        <v>5577</v>
      </c>
      <c r="Q1825">
        <v>22</v>
      </c>
      <c r="R1825">
        <v>15.73</v>
      </c>
      <c r="S1825">
        <v>20605769048</v>
      </c>
      <c r="T1825" t="s">
        <v>5750</v>
      </c>
      <c r="U1825" t="s">
        <v>32</v>
      </c>
      <c r="V1825" s="2" t="str">
        <f>VLOOKUP(U1825,fuente_financiamiento!A$1:B$5,2,0)</f>
        <v xml:space="preserve">00: RECURSOS ORDINARIOS                                                                                                                                   </v>
      </c>
      <c r="W1825" t="s">
        <v>1881</v>
      </c>
      <c r="X1825" s="2" t="str">
        <f>VLOOKUP(W1825,clasificador!A$1:B$1636,2,0)</f>
        <v>2.3. 1  1. 1  1: ALIMENTOS Y BEBIDAS PARA CONSUMO HUMANO</v>
      </c>
      <c r="Y1825">
        <v>16</v>
      </c>
      <c r="Z1825">
        <v>3000786</v>
      </c>
      <c r="AA1825">
        <v>346.06</v>
      </c>
      <c r="AB1825" s="1">
        <v>45806</v>
      </c>
    </row>
    <row r="1826" spans="1:28" hidden="1" x14ac:dyDescent="0.25">
      <c r="A1826" s="2">
        <v>2025</v>
      </c>
      <c r="B1826">
        <v>1461</v>
      </c>
      <c r="C1826">
        <v>2</v>
      </c>
      <c r="D1826" t="s">
        <v>3583</v>
      </c>
      <c r="E1826">
        <v>210</v>
      </c>
      <c r="F1826">
        <v>287</v>
      </c>
      <c r="G1826" t="s">
        <v>3571</v>
      </c>
      <c r="H1826" t="s">
        <v>3572</v>
      </c>
      <c r="I1826">
        <v>261</v>
      </c>
      <c r="J1826" t="s">
        <v>3573</v>
      </c>
      <c r="K1826">
        <v>9</v>
      </c>
      <c r="L1826">
        <v>22</v>
      </c>
      <c r="M1826">
        <v>1</v>
      </c>
      <c r="N1826">
        <v>262</v>
      </c>
      <c r="O1826" t="s">
        <v>5765</v>
      </c>
      <c r="P1826" t="s">
        <v>5577</v>
      </c>
      <c r="Q1826">
        <v>15</v>
      </c>
      <c r="R1826">
        <v>33.880000000000003</v>
      </c>
      <c r="S1826">
        <v>20605769048</v>
      </c>
      <c r="T1826" t="s">
        <v>5750</v>
      </c>
      <c r="U1826" t="s">
        <v>32</v>
      </c>
      <c r="V1826" s="2" t="str">
        <f>VLOOKUP(U1826,fuente_financiamiento!A$1:B$5,2,0)</f>
        <v xml:space="preserve">00: RECURSOS ORDINARIOS                                                                                                                                   </v>
      </c>
      <c r="W1826" t="s">
        <v>1881</v>
      </c>
      <c r="X1826" s="2" t="str">
        <f>VLOOKUP(W1826,clasificador!A$1:B$1636,2,0)</f>
        <v>2.3. 1  1. 1  1: ALIMENTOS Y BEBIDAS PARA CONSUMO HUMANO</v>
      </c>
      <c r="Y1826">
        <v>16</v>
      </c>
      <c r="Z1826">
        <v>3000786</v>
      </c>
      <c r="AA1826">
        <v>508.2</v>
      </c>
      <c r="AB1826" s="1">
        <v>45806</v>
      </c>
    </row>
    <row r="1827" spans="1:28" hidden="1" x14ac:dyDescent="0.25">
      <c r="A1827" s="2">
        <v>2025</v>
      </c>
      <c r="B1827">
        <v>1461</v>
      </c>
      <c r="C1827">
        <v>2</v>
      </c>
      <c r="D1827" t="s">
        <v>3583</v>
      </c>
      <c r="E1827">
        <v>210</v>
      </c>
      <c r="F1827">
        <v>287</v>
      </c>
      <c r="G1827" t="s">
        <v>3571</v>
      </c>
      <c r="H1827" t="s">
        <v>3572</v>
      </c>
      <c r="I1827">
        <v>261</v>
      </c>
      <c r="J1827" t="s">
        <v>3573</v>
      </c>
      <c r="K1827">
        <v>9</v>
      </c>
      <c r="L1827">
        <v>22</v>
      </c>
      <c r="M1827">
        <v>1</v>
      </c>
      <c r="N1827">
        <v>313</v>
      </c>
      <c r="O1827" t="s">
        <v>5766</v>
      </c>
      <c r="P1827" t="s">
        <v>5577</v>
      </c>
      <c r="Q1827">
        <v>5</v>
      </c>
      <c r="R1827">
        <v>65.34</v>
      </c>
      <c r="S1827">
        <v>20605769048</v>
      </c>
      <c r="T1827" t="s">
        <v>5750</v>
      </c>
      <c r="U1827" t="s">
        <v>32</v>
      </c>
      <c r="V1827" s="2" t="str">
        <f>VLOOKUP(U1827,fuente_financiamiento!A$1:B$5,2,0)</f>
        <v xml:space="preserve">00: RECURSOS ORDINARIOS                                                                                                                                   </v>
      </c>
      <c r="W1827" t="s">
        <v>1881</v>
      </c>
      <c r="X1827" s="2" t="str">
        <f>VLOOKUP(W1827,clasificador!A$1:B$1636,2,0)</f>
        <v>2.3. 1  1. 1  1: ALIMENTOS Y BEBIDAS PARA CONSUMO HUMANO</v>
      </c>
      <c r="Y1827">
        <v>16</v>
      </c>
      <c r="Z1827">
        <v>3000786</v>
      </c>
      <c r="AA1827">
        <v>326.7</v>
      </c>
      <c r="AB1827" s="1">
        <v>45806</v>
      </c>
    </row>
    <row r="1828" spans="1:28" hidden="1" x14ac:dyDescent="0.25">
      <c r="A1828" s="2">
        <v>2025</v>
      </c>
      <c r="B1828">
        <v>1461</v>
      </c>
      <c r="C1828">
        <v>2</v>
      </c>
      <c r="D1828" t="s">
        <v>3583</v>
      </c>
      <c r="E1828">
        <v>210</v>
      </c>
      <c r="F1828">
        <v>287</v>
      </c>
      <c r="G1828" t="s">
        <v>3571</v>
      </c>
      <c r="H1828" t="s">
        <v>3572</v>
      </c>
      <c r="I1828">
        <v>261</v>
      </c>
      <c r="J1828" t="s">
        <v>3573</v>
      </c>
      <c r="K1828">
        <v>9</v>
      </c>
      <c r="L1828">
        <v>6</v>
      </c>
      <c r="M1828">
        <v>3</v>
      </c>
      <c r="N1828">
        <v>129</v>
      </c>
      <c r="O1828" t="s">
        <v>5767</v>
      </c>
      <c r="P1828" t="s">
        <v>5577</v>
      </c>
      <c r="Q1828">
        <v>80</v>
      </c>
      <c r="R1828">
        <v>14.52</v>
      </c>
      <c r="S1828">
        <v>20605769048</v>
      </c>
      <c r="T1828" t="s">
        <v>5750</v>
      </c>
      <c r="U1828" t="s">
        <v>32</v>
      </c>
      <c r="V1828" s="2" t="str">
        <f>VLOOKUP(U1828,fuente_financiamiento!A$1:B$5,2,0)</f>
        <v xml:space="preserve">00: RECURSOS ORDINARIOS                                                                                                                                   </v>
      </c>
      <c r="W1828" t="s">
        <v>1881</v>
      </c>
      <c r="X1828" s="2" t="str">
        <f>VLOOKUP(W1828,clasificador!A$1:B$1636,2,0)</f>
        <v>2.3. 1  1. 1  1: ALIMENTOS Y BEBIDAS PARA CONSUMO HUMANO</v>
      </c>
      <c r="Y1828">
        <v>16</v>
      </c>
      <c r="Z1828">
        <v>3000786</v>
      </c>
      <c r="AA1828">
        <v>1161.5999999999999</v>
      </c>
      <c r="AB1828" s="1">
        <v>45806</v>
      </c>
    </row>
    <row r="1829" spans="1:28" hidden="1" x14ac:dyDescent="0.25">
      <c r="A1829" s="2">
        <v>2025</v>
      </c>
      <c r="B1829">
        <v>1461</v>
      </c>
      <c r="C1829">
        <v>2</v>
      </c>
      <c r="D1829" t="s">
        <v>3583</v>
      </c>
      <c r="E1829">
        <v>210</v>
      </c>
      <c r="F1829">
        <v>287</v>
      </c>
      <c r="G1829" t="s">
        <v>3571</v>
      </c>
      <c r="H1829" t="s">
        <v>3572</v>
      </c>
      <c r="I1829">
        <v>261</v>
      </c>
      <c r="J1829" t="s">
        <v>3573</v>
      </c>
      <c r="K1829">
        <v>9</v>
      </c>
      <c r="L1829">
        <v>41</v>
      </c>
      <c r="M1829">
        <v>4</v>
      </c>
      <c r="N1829">
        <v>19</v>
      </c>
      <c r="O1829" t="s">
        <v>5768</v>
      </c>
      <c r="P1829" t="s">
        <v>5577</v>
      </c>
      <c r="Q1829">
        <v>20</v>
      </c>
      <c r="R1829">
        <v>89.54</v>
      </c>
      <c r="S1829">
        <v>20605769048</v>
      </c>
      <c r="T1829" t="s">
        <v>5750</v>
      </c>
      <c r="U1829" t="s">
        <v>32</v>
      </c>
      <c r="V1829" s="2" t="str">
        <f>VLOOKUP(U1829,fuente_financiamiento!A$1:B$5,2,0)</f>
        <v xml:space="preserve">00: RECURSOS ORDINARIOS                                                                                                                                   </v>
      </c>
      <c r="W1829" t="s">
        <v>1881</v>
      </c>
      <c r="X1829" s="2" t="str">
        <f>VLOOKUP(W1829,clasificador!A$1:B$1636,2,0)</f>
        <v>2.3. 1  1. 1  1: ALIMENTOS Y BEBIDAS PARA CONSUMO HUMANO</v>
      </c>
      <c r="Y1829">
        <v>16</v>
      </c>
      <c r="Z1829">
        <v>3000786</v>
      </c>
      <c r="AA1829">
        <v>1790.8</v>
      </c>
      <c r="AB1829" s="1">
        <v>45806</v>
      </c>
    </row>
    <row r="1830" spans="1:28" hidden="1" x14ac:dyDescent="0.25">
      <c r="A1830" s="2">
        <v>2025</v>
      </c>
      <c r="B1830">
        <v>1461</v>
      </c>
      <c r="C1830">
        <v>2</v>
      </c>
      <c r="D1830" t="s">
        <v>3583</v>
      </c>
      <c r="E1830">
        <v>210</v>
      </c>
      <c r="F1830">
        <v>287</v>
      </c>
      <c r="G1830" t="s">
        <v>3571</v>
      </c>
      <c r="H1830" t="s">
        <v>3572</v>
      </c>
      <c r="I1830">
        <v>261</v>
      </c>
      <c r="J1830" t="s">
        <v>3573</v>
      </c>
      <c r="K1830">
        <v>9</v>
      </c>
      <c r="L1830">
        <v>41</v>
      </c>
      <c r="M1830">
        <v>4</v>
      </c>
      <c r="N1830">
        <v>36</v>
      </c>
      <c r="O1830" t="s">
        <v>5769</v>
      </c>
      <c r="P1830" t="s">
        <v>5577</v>
      </c>
      <c r="Q1830">
        <v>200</v>
      </c>
      <c r="R1830">
        <v>18.760000000000002</v>
      </c>
      <c r="S1830">
        <v>20605769048</v>
      </c>
      <c r="T1830" t="s">
        <v>5750</v>
      </c>
      <c r="U1830" t="s">
        <v>32</v>
      </c>
      <c r="V1830" s="2" t="str">
        <f>VLOOKUP(U1830,fuente_financiamiento!A$1:B$5,2,0)</f>
        <v xml:space="preserve">00: RECURSOS ORDINARIOS                                                                                                                                   </v>
      </c>
      <c r="W1830" t="s">
        <v>1881</v>
      </c>
      <c r="X1830" s="2" t="str">
        <f>VLOOKUP(W1830,clasificador!A$1:B$1636,2,0)</f>
        <v>2.3. 1  1. 1  1: ALIMENTOS Y BEBIDAS PARA CONSUMO HUMANO</v>
      </c>
      <c r="Y1830">
        <v>16</v>
      </c>
      <c r="Z1830">
        <v>3000786</v>
      </c>
      <c r="AA1830">
        <v>3752</v>
      </c>
      <c r="AB1830" s="1">
        <v>45806</v>
      </c>
    </row>
    <row r="1831" spans="1:28" hidden="1" x14ac:dyDescent="0.25">
      <c r="A1831" s="2">
        <v>2025</v>
      </c>
      <c r="B1831">
        <v>1461</v>
      </c>
      <c r="C1831">
        <v>2</v>
      </c>
      <c r="D1831" t="s">
        <v>3583</v>
      </c>
      <c r="E1831">
        <v>210</v>
      </c>
      <c r="F1831">
        <v>287</v>
      </c>
      <c r="G1831" t="s">
        <v>3571</v>
      </c>
      <c r="H1831" t="s">
        <v>3572</v>
      </c>
      <c r="I1831">
        <v>261</v>
      </c>
      <c r="J1831" t="s">
        <v>3573</v>
      </c>
      <c r="K1831">
        <v>9</v>
      </c>
      <c r="L1831">
        <v>75</v>
      </c>
      <c r="M1831">
        <v>2</v>
      </c>
      <c r="N1831">
        <v>6</v>
      </c>
      <c r="O1831" t="s">
        <v>5770</v>
      </c>
      <c r="P1831" t="s">
        <v>5543</v>
      </c>
      <c r="Q1831">
        <v>250</v>
      </c>
      <c r="R1831">
        <v>12.1</v>
      </c>
      <c r="S1831">
        <v>20605769048</v>
      </c>
      <c r="T1831" t="s">
        <v>5750</v>
      </c>
      <c r="U1831" t="s">
        <v>32</v>
      </c>
      <c r="V1831" s="2" t="str">
        <f>VLOOKUP(U1831,fuente_financiamiento!A$1:B$5,2,0)</f>
        <v xml:space="preserve">00: RECURSOS ORDINARIOS                                                                                                                                   </v>
      </c>
      <c r="W1831" t="s">
        <v>1881</v>
      </c>
      <c r="X1831" s="2" t="str">
        <f>VLOOKUP(W1831,clasificador!A$1:B$1636,2,0)</f>
        <v>2.3. 1  1. 1  1: ALIMENTOS Y BEBIDAS PARA CONSUMO HUMANO</v>
      </c>
      <c r="Y1831">
        <v>16</v>
      </c>
      <c r="Z1831">
        <v>3000786</v>
      </c>
      <c r="AA1831">
        <v>3025</v>
      </c>
      <c r="AB1831" s="1">
        <v>45806</v>
      </c>
    </row>
    <row r="1832" spans="1:28" hidden="1" x14ac:dyDescent="0.25">
      <c r="A1832" s="2">
        <v>2025</v>
      </c>
      <c r="B1832">
        <v>1461</v>
      </c>
      <c r="C1832">
        <v>2</v>
      </c>
      <c r="D1832" t="s">
        <v>3583</v>
      </c>
      <c r="E1832">
        <v>210</v>
      </c>
      <c r="F1832">
        <v>287</v>
      </c>
      <c r="G1832" t="s">
        <v>3571</v>
      </c>
      <c r="H1832" t="s">
        <v>3572</v>
      </c>
      <c r="I1832">
        <v>261</v>
      </c>
      <c r="J1832" t="s">
        <v>3573</v>
      </c>
      <c r="K1832">
        <v>9</v>
      </c>
      <c r="L1832">
        <v>79</v>
      </c>
      <c r="M1832">
        <v>12</v>
      </c>
      <c r="N1832">
        <v>20</v>
      </c>
      <c r="O1832" t="s">
        <v>5771</v>
      </c>
      <c r="P1832" t="s">
        <v>5543</v>
      </c>
      <c r="Q1832">
        <v>20</v>
      </c>
      <c r="R1832">
        <v>24.81</v>
      </c>
      <c r="S1832">
        <v>20605769048</v>
      </c>
      <c r="T1832" t="s">
        <v>5750</v>
      </c>
      <c r="U1832" t="s">
        <v>32</v>
      </c>
      <c r="V1832" s="2" t="str">
        <f>VLOOKUP(U1832,fuente_financiamiento!A$1:B$5,2,0)</f>
        <v xml:space="preserve">00: RECURSOS ORDINARIOS                                                                                                                                   </v>
      </c>
      <c r="W1832" t="s">
        <v>1881</v>
      </c>
      <c r="X1832" s="2" t="str">
        <f>VLOOKUP(W1832,clasificador!A$1:B$1636,2,0)</f>
        <v>2.3. 1  1. 1  1: ALIMENTOS Y BEBIDAS PARA CONSUMO HUMANO</v>
      </c>
      <c r="Y1832">
        <v>16</v>
      </c>
      <c r="Z1832">
        <v>3000786</v>
      </c>
      <c r="AA1832">
        <v>496.2</v>
      </c>
      <c r="AB1832" s="1">
        <v>45806</v>
      </c>
    </row>
    <row r="1833" spans="1:28" hidden="1" x14ac:dyDescent="0.25">
      <c r="A1833" s="2">
        <v>2025</v>
      </c>
      <c r="B1833">
        <v>1461</v>
      </c>
      <c r="C1833">
        <v>2</v>
      </c>
      <c r="D1833" t="s">
        <v>3583</v>
      </c>
      <c r="E1833">
        <v>210</v>
      </c>
      <c r="F1833">
        <v>287</v>
      </c>
      <c r="G1833" t="s">
        <v>3571</v>
      </c>
      <c r="H1833" t="s">
        <v>3572</v>
      </c>
      <c r="I1833">
        <v>261</v>
      </c>
      <c r="J1833" t="s">
        <v>3573</v>
      </c>
      <c r="K1833">
        <v>9</v>
      </c>
      <c r="L1833">
        <v>79</v>
      </c>
      <c r="M1833">
        <v>12</v>
      </c>
      <c r="N1833">
        <v>34</v>
      </c>
      <c r="O1833" t="s">
        <v>5772</v>
      </c>
      <c r="P1833" t="s">
        <v>5543</v>
      </c>
      <c r="Q1833">
        <v>160</v>
      </c>
      <c r="R1833">
        <v>18.149999999999999</v>
      </c>
      <c r="S1833">
        <v>20605769048</v>
      </c>
      <c r="T1833" t="s">
        <v>5750</v>
      </c>
      <c r="U1833" t="s">
        <v>32</v>
      </c>
      <c r="V1833" s="2" t="str">
        <f>VLOOKUP(U1833,fuente_financiamiento!A$1:B$5,2,0)</f>
        <v xml:space="preserve">00: RECURSOS ORDINARIOS                                                                                                                                   </v>
      </c>
      <c r="W1833" t="s">
        <v>1881</v>
      </c>
      <c r="X1833" s="2" t="str">
        <f>VLOOKUP(W1833,clasificador!A$1:B$1636,2,0)</f>
        <v>2.3. 1  1. 1  1: ALIMENTOS Y BEBIDAS PARA CONSUMO HUMANO</v>
      </c>
      <c r="Y1833">
        <v>16</v>
      </c>
      <c r="Z1833">
        <v>3000786</v>
      </c>
      <c r="AA1833">
        <v>2904</v>
      </c>
      <c r="AB1833" s="1">
        <v>45806</v>
      </c>
    </row>
    <row r="1834" spans="1:28" hidden="1" x14ac:dyDescent="0.25">
      <c r="A1834" s="2">
        <v>2025</v>
      </c>
      <c r="B1834">
        <v>1461</v>
      </c>
      <c r="C1834">
        <v>2</v>
      </c>
      <c r="D1834" t="s">
        <v>3583</v>
      </c>
      <c r="E1834">
        <v>210</v>
      </c>
      <c r="F1834">
        <v>287</v>
      </c>
      <c r="G1834" t="s">
        <v>3571</v>
      </c>
      <c r="H1834" t="s">
        <v>3572</v>
      </c>
      <c r="I1834">
        <v>261</v>
      </c>
      <c r="J1834" t="s">
        <v>3573</v>
      </c>
      <c r="K1834">
        <v>9</v>
      </c>
      <c r="L1834">
        <v>22</v>
      </c>
      <c r="M1834">
        <v>1</v>
      </c>
      <c r="N1834">
        <v>84</v>
      </c>
      <c r="O1834" t="s">
        <v>5773</v>
      </c>
      <c r="P1834" t="s">
        <v>5577</v>
      </c>
      <c r="Q1834">
        <v>10</v>
      </c>
      <c r="R1834">
        <v>18.149999999999999</v>
      </c>
      <c r="S1834">
        <v>20605769048</v>
      </c>
      <c r="T1834" t="s">
        <v>5750</v>
      </c>
      <c r="U1834" t="s">
        <v>32</v>
      </c>
      <c r="V1834" s="2" t="str">
        <f>VLOOKUP(U1834,fuente_financiamiento!A$1:B$5,2,0)</f>
        <v xml:space="preserve">00: RECURSOS ORDINARIOS                                                                                                                                   </v>
      </c>
      <c r="W1834" t="s">
        <v>1881</v>
      </c>
      <c r="X1834" s="2" t="str">
        <f>VLOOKUP(W1834,clasificador!A$1:B$1636,2,0)</f>
        <v>2.3. 1  1. 1  1: ALIMENTOS Y BEBIDAS PARA CONSUMO HUMANO</v>
      </c>
      <c r="Y1834">
        <v>16</v>
      </c>
      <c r="Z1834">
        <v>3000786</v>
      </c>
      <c r="AA1834">
        <v>181.5</v>
      </c>
      <c r="AB1834" s="1">
        <v>45806</v>
      </c>
    </row>
    <row r="1835" spans="1:28" hidden="1" x14ac:dyDescent="0.25">
      <c r="A1835" s="2">
        <v>2025</v>
      </c>
      <c r="B1835">
        <v>1461</v>
      </c>
      <c r="C1835">
        <v>2</v>
      </c>
      <c r="D1835" t="s">
        <v>3583</v>
      </c>
      <c r="E1835">
        <v>210</v>
      </c>
      <c r="F1835">
        <v>287</v>
      </c>
      <c r="G1835" t="s">
        <v>3571</v>
      </c>
      <c r="H1835" t="s">
        <v>3572</v>
      </c>
      <c r="I1835">
        <v>261</v>
      </c>
      <c r="J1835" t="s">
        <v>3573</v>
      </c>
      <c r="K1835">
        <v>9</v>
      </c>
      <c r="L1835">
        <v>96</v>
      </c>
      <c r="M1835">
        <v>8</v>
      </c>
      <c r="N1835">
        <v>22</v>
      </c>
      <c r="O1835" t="s">
        <v>5774</v>
      </c>
      <c r="P1835" t="s">
        <v>5577</v>
      </c>
      <c r="Q1835">
        <v>15</v>
      </c>
      <c r="R1835">
        <v>30.25</v>
      </c>
      <c r="S1835">
        <v>20605769048</v>
      </c>
      <c r="T1835" t="s">
        <v>5750</v>
      </c>
      <c r="U1835" t="s">
        <v>32</v>
      </c>
      <c r="V1835" s="2" t="str">
        <f>VLOOKUP(U1835,fuente_financiamiento!A$1:B$5,2,0)</f>
        <v xml:space="preserve">00: RECURSOS ORDINARIOS                                                                                                                                   </v>
      </c>
      <c r="W1835" t="s">
        <v>1881</v>
      </c>
      <c r="X1835" s="2" t="str">
        <f>VLOOKUP(W1835,clasificador!A$1:B$1636,2,0)</f>
        <v>2.3. 1  1. 1  1: ALIMENTOS Y BEBIDAS PARA CONSUMO HUMANO</v>
      </c>
      <c r="Y1835">
        <v>16</v>
      </c>
      <c r="Z1835">
        <v>3000786</v>
      </c>
      <c r="AA1835">
        <v>453.75</v>
      </c>
      <c r="AB1835" s="1">
        <v>45806</v>
      </c>
    </row>
    <row r="1836" spans="1:28" hidden="1" x14ac:dyDescent="0.25">
      <c r="A1836" s="2">
        <v>2025</v>
      </c>
      <c r="B1836">
        <v>1461</v>
      </c>
      <c r="C1836">
        <v>2</v>
      </c>
      <c r="D1836" t="s">
        <v>3583</v>
      </c>
      <c r="E1836">
        <v>210</v>
      </c>
      <c r="F1836">
        <v>287</v>
      </c>
      <c r="G1836" t="s">
        <v>3571</v>
      </c>
      <c r="H1836" t="s">
        <v>3572</v>
      </c>
      <c r="I1836">
        <v>261</v>
      </c>
      <c r="J1836" t="s">
        <v>3573</v>
      </c>
      <c r="K1836">
        <v>9</v>
      </c>
      <c r="L1836">
        <v>96</v>
      </c>
      <c r="M1836">
        <v>8</v>
      </c>
      <c r="N1836">
        <v>36</v>
      </c>
      <c r="O1836" t="s">
        <v>5775</v>
      </c>
      <c r="P1836" t="s">
        <v>5577</v>
      </c>
      <c r="Q1836">
        <v>20</v>
      </c>
      <c r="R1836">
        <v>30.25</v>
      </c>
      <c r="S1836">
        <v>20605769048</v>
      </c>
      <c r="T1836" t="s">
        <v>5750</v>
      </c>
      <c r="U1836" t="s">
        <v>32</v>
      </c>
      <c r="V1836" s="2" t="str">
        <f>VLOOKUP(U1836,fuente_financiamiento!A$1:B$5,2,0)</f>
        <v xml:space="preserve">00: RECURSOS ORDINARIOS                                                                                                                                   </v>
      </c>
      <c r="W1836" t="s">
        <v>1881</v>
      </c>
      <c r="X1836" s="2" t="str">
        <f>VLOOKUP(W1836,clasificador!A$1:B$1636,2,0)</f>
        <v>2.3. 1  1. 1  1: ALIMENTOS Y BEBIDAS PARA CONSUMO HUMANO</v>
      </c>
      <c r="Y1836">
        <v>16</v>
      </c>
      <c r="Z1836">
        <v>3000786</v>
      </c>
      <c r="AA1836">
        <v>605</v>
      </c>
      <c r="AB1836" s="1">
        <v>45806</v>
      </c>
    </row>
    <row r="1837" spans="1:28" hidden="1" x14ac:dyDescent="0.25">
      <c r="A1837" s="2">
        <v>2025</v>
      </c>
      <c r="B1837">
        <v>1461</v>
      </c>
      <c r="C1837">
        <v>2</v>
      </c>
      <c r="D1837" t="s">
        <v>3583</v>
      </c>
      <c r="E1837">
        <v>210</v>
      </c>
      <c r="F1837">
        <v>287</v>
      </c>
      <c r="G1837" t="s">
        <v>3571</v>
      </c>
      <c r="H1837" t="s">
        <v>3572</v>
      </c>
      <c r="I1837">
        <v>261</v>
      </c>
      <c r="J1837" t="s">
        <v>3573</v>
      </c>
      <c r="K1837">
        <v>9</v>
      </c>
      <c r="L1837">
        <v>96</v>
      </c>
      <c r="M1837">
        <v>8</v>
      </c>
      <c r="N1837">
        <v>40</v>
      </c>
      <c r="O1837" t="s">
        <v>5776</v>
      </c>
      <c r="P1837" t="s">
        <v>5577</v>
      </c>
      <c r="Q1837">
        <v>1</v>
      </c>
      <c r="R1837">
        <v>63.46</v>
      </c>
      <c r="S1837">
        <v>20605769048</v>
      </c>
      <c r="T1837" t="s">
        <v>5750</v>
      </c>
      <c r="U1837" t="s">
        <v>32</v>
      </c>
      <c r="V1837" s="2" t="str">
        <f>VLOOKUP(U1837,fuente_financiamiento!A$1:B$5,2,0)</f>
        <v xml:space="preserve">00: RECURSOS ORDINARIOS                                                                                                                                   </v>
      </c>
      <c r="W1837" t="s">
        <v>1881</v>
      </c>
      <c r="X1837" s="2" t="str">
        <f>VLOOKUP(W1837,clasificador!A$1:B$1636,2,0)</f>
        <v>2.3. 1  1. 1  1: ALIMENTOS Y BEBIDAS PARA CONSUMO HUMANO</v>
      </c>
      <c r="Y1837">
        <v>16</v>
      </c>
      <c r="Z1837">
        <v>3000786</v>
      </c>
      <c r="AA1837">
        <v>63.46</v>
      </c>
      <c r="AB1837" s="1">
        <v>45806</v>
      </c>
    </row>
    <row r="1838" spans="1:28" hidden="1" x14ac:dyDescent="0.25">
      <c r="A1838" s="2">
        <v>2025</v>
      </c>
      <c r="B1838">
        <v>1461</v>
      </c>
      <c r="C1838">
        <v>2</v>
      </c>
      <c r="D1838" t="s">
        <v>3583</v>
      </c>
      <c r="E1838">
        <v>210</v>
      </c>
      <c r="F1838">
        <v>287</v>
      </c>
      <c r="G1838" t="s">
        <v>3571</v>
      </c>
      <c r="H1838" t="s">
        <v>3572</v>
      </c>
      <c r="I1838">
        <v>261</v>
      </c>
      <c r="J1838" t="s">
        <v>3573</v>
      </c>
      <c r="K1838">
        <v>9</v>
      </c>
      <c r="L1838">
        <v>97</v>
      </c>
      <c r="M1838">
        <v>1</v>
      </c>
      <c r="N1838">
        <v>4</v>
      </c>
      <c r="O1838" t="s">
        <v>5777</v>
      </c>
      <c r="P1838" t="s">
        <v>5543</v>
      </c>
      <c r="Q1838">
        <v>240</v>
      </c>
      <c r="R1838">
        <v>12.1</v>
      </c>
      <c r="S1838">
        <v>20605769048</v>
      </c>
      <c r="T1838" t="s">
        <v>5750</v>
      </c>
      <c r="U1838" t="s">
        <v>32</v>
      </c>
      <c r="V1838" s="2" t="str">
        <f>VLOOKUP(U1838,fuente_financiamiento!A$1:B$5,2,0)</f>
        <v xml:space="preserve">00: RECURSOS ORDINARIOS                                                                                                                                   </v>
      </c>
      <c r="W1838" t="s">
        <v>1881</v>
      </c>
      <c r="X1838" s="2" t="str">
        <f>VLOOKUP(W1838,clasificador!A$1:B$1636,2,0)</f>
        <v>2.3. 1  1. 1  1: ALIMENTOS Y BEBIDAS PARA CONSUMO HUMANO</v>
      </c>
      <c r="Y1838">
        <v>16</v>
      </c>
      <c r="Z1838">
        <v>3000786</v>
      </c>
      <c r="AA1838">
        <v>2904</v>
      </c>
      <c r="AB1838" s="1">
        <v>45806</v>
      </c>
    </row>
    <row r="1839" spans="1:28" hidden="1" x14ac:dyDescent="0.25">
      <c r="A1839" s="2">
        <v>2025</v>
      </c>
      <c r="B1839">
        <v>1461</v>
      </c>
      <c r="C1839">
        <v>2</v>
      </c>
      <c r="D1839" t="s">
        <v>3583</v>
      </c>
      <c r="E1839">
        <v>210</v>
      </c>
      <c r="F1839">
        <v>287</v>
      </c>
      <c r="G1839" t="s">
        <v>3571</v>
      </c>
      <c r="H1839" t="s">
        <v>3572</v>
      </c>
      <c r="I1839">
        <v>261</v>
      </c>
      <c r="J1839" t="s">
        <v>3573</v>
      </c>
      <c r="K1839">
        <v>9</v>
      </c>
      <c r="L1839">
        <v>6</v>
      </c>
      <c r="M1839">
        <v>1</v>
      </c>
      <c r="N1839">
        <v>73</v>
      </c>
      <c r="O1839" t="s">
        <v>5778</v>
      </c>
      <c r="P1839" t="s">
        <v>5543</v>
      </c>
      <c r="Q1839">
        <v>100</v>
      </c>
      <c r="R1839">
        <v>10.89</v>
      </c>
      <c r="S1839">
        <v>20605769048</v>
      </c>
      <c r="T1839" t="s">
        <v>5750</v>
      </c>
      <c r="U1839" t="s">
        <v>32</v>
      </c>
      <c r="V1839" s="2" t="str">
        <f>VLOOKUP(U1839,fuente_financiamiento!A$1:B$5,2,0)</f>
        <v xml:space="preserve">00: RECURSOS ORDINARIOS                                                                                                                                   </v>
      </c>
      <c r="W1839" t="s">
        <v>1881</v>
      </c>
      <c r="X1839" s="2" t="str">
        <f>VLOOKUP(W1839,clasificador!A$1:B$1636,2,0)</f>
        <v>2.3. 1  1. 1  1: ALIMENTOS Y BEBIDAS PARA CONSUMO HUMANO</v>
      </c>
      <c r="Y1839">
        <v>16</v>
      </c>
      <c r="Z1839">
        <v>3000786</v>
      </c>
      <c r="AA1839">
        <v>1089</v>
      </c>
      <c r="AB1839" s="1">
        <v>45806</v>
      </c>
    </row>
    <row r="1840" spans="1:28" hidden="1" x14ac:dyDescent="0.25">
      <c r="A1840" s="2">
        <v>2025</v>
      </c>
      <c r="B1840">
        <v>1461</v>
      </c>
      <c r="C1840">
        <v>2</v>
      </c>
      <c r="D1840" t="s">
        <v>3583</v>
      </c>
      <c r="E1840">
        <v>210</v>
      </c>
      <c r="F1840">
        <v>287</v>
      </c>
      <c r="G1840" t="s">
        <v>3571</v>
      </c>
      <c r="H1840" t="s">
        <v>3572</v>
      </c>
      <c r="I1840">
        <v>261</v>
      </c>
      <c r="J1840" t="s">
        <v>3573</v>
      </c>
      <c r="K1840">
        <v>9</v>
      </c>
      <c r="L1840">
        <v>22</v>
      </c>
      <c r="M1840">
        <v>8</v>
      </c>
      <c r="N1840">
        <v>11</v>
      </c>
      <c r="O1840" t="s">
        <v>5779</v>
      </c>
      <c r="P1840" t="s">
        <v>5543</v>
      </c>
      <c r="Q1840">
        <v>72</v>
      </c>
      <c r="R1840">
        <v>9.68</v>
      </c>
      <c r="S1840">
        <v>20605769048</v>
      </c>
      <c r="T1840" t="s">
        <v>5750</v>
      </c>
      <c r="U1840" t="s">
        <v>32</v>
      </c>
      <c r="V1840" s="2" t="str">
        <f>VLOOKUP(U1840,fuente_financiamiento!A$1:B$5,2,0)</f>
        <v xml:space="preserve">00: RECURSOS ORDINARIOS                                                                                                                                   </v>
      </c>
      <c r="W1840" t="s">
        <v>1881</v>
      </c>
      <c r="X1840" s="2" t="str">
        <f>VLOOKUP(W1840,clasificador!A$1:B$1636,2,0)</f>
        <v>2.3. 1  1. 1  1: ALIMENTOS Y BEBIDAS PARA CONSUMO HUMANO</v>
      </c>
      <c r="Y1840">
        <v>16</v>
      </c>
      <c r="Z1840">
        <v>3000786</v>
      </c>
      <c r="AA1840">
        <v>696.96</v>
      </c>
      <c r="AB1840" s="1">
        <v>45806</v>
      </c>
    </row>
    <row r="1841" spans="1:28" hidden="1" x14ac:dyDescent="0.25">
      <c r="A1841" s="2">
        <v>2025</v>
      </c>
      <c r="B1841">
        <v>1461</v>
      </c>
      <c r="C1841">
        <v>2</v>
      </c>
      <c r="D1841" t="s">
        <v>3583</v>
      </c>
      <c r="E1841">
        <v>210</v>
      </c>
      <c r="F1841">
        <v>287</v>
      </c>
      <c r="G1841" t="s">
        <v>3571</v>
      </c>
      <c r="H1841" t="s">
        <v>3572</v>
      </c>
      <c r="I1841">
        <v>261</v>
      </c>
      <c r="J1841" t="s">
        <v>3573</v>
      </c>
      <c r="K1841">
        <v>9</v>
      </c>
      <c r="L1841">
        <v>6</v>
      </c>
      <c r="M1841">
        <v>3</v>
      </c>
      <c r="N1841">
        <v>192</v>
      </c>
      <c r="O1841" t="s">
        <v>5780</v>
      </c>
      <c r="P1841" t="s">
        <v>5577</v>
      </c>
      <c r="Q1841">
        <v>100</v>
      </c>
      <c r="R1841">
        <v>8.4700000000000006</v>
      </c>
      <c r="S1841">
        <v>20605769048</v>
      </c>
      <c r="T1841" t="s">
        <v>5750</v>
      </c>
      <c r="U1841" t="s">
        <v>32</v>
      </c>
      <c r="V1841" s="2" t="str">
        <f>VLOOKUP(U1841,fuente_financiamiento!A$1:B$5,2,0)</f>
        <v xml:space="preserve">00: RECURSOS ORDINARIOS                                                                                                                                   </v>
      </c>
      <c r="W1841" t="s">
        <v>1881</v>
      </c>
      <c r="X1841" s="2" t="str">
        <f>VLOOKUP(W1841,clasificador!A$1:B$1636,2,0)</f>
        <v>2.3. 1  1. 1  1: ALIMENTOS Y BEBIDAS PARA CONSUMO HUMANO</v>
      </c>
      <c r="Y1841">
        <v>16</v>
      </c>
      <c r="Z1841">
        <v>3000786</v>
      </c>
      <c r="AA1841">
        <v>847</v>
      </c>
      <c r="AB1841" s="1">
        <v>45806</v>
      </c>
    </row>
    <row r="1842" spans="1:28" hidden="1" x14ac:dyDescent="0.25">
      <c r="A1842" s="2">
        <v>2025</v>
      </c>
      <c r="B1842">
        <v>1461</v>
      </c>
      <c r="C1842">
        <v>2</v>
      </c>
      <c r="D1842" t="s">
        <v>3583</v>
      </c>
      <c r="E1842">
        <v>210</v>
      </c>
      <c r="F1842">
        <v>287</v>
      </c>
      <c r="G1842" t="s">
        <v>3571</v>
      </c>
      <c r="H1842" t="s">
        <v>3572</v>
      </c>
      <c r="I1842">
        <v>261</v>
      </c>
      <c r="J1842" t="s">
        <v>3573</v>
      </c>
      <c r="K1842">
        <v>9</v>
      </c>
      <c r="L1842">
        <v>11</v>
      </c>
      <c r="M1842">
        <v>1</v>
      </c>
      <c r="N1842">
        <v>161</v>
      </c>
      <c r="O1842" t="s">
        <v>5781</v>
      </c>
      <c r="P1842" t="s">
        <v>5543</v>
      </c>
      <c r="Q1842">
        <v>24</v>
      </c>
      <c r="R1842">
        <v>15.73</v>
      </c>
      <c r="S1842">
        <v>20605769048</v>
      </c>
      <c r="T1842" t="s">
        <v>5750</v>
      </c>
      <c r="U1842" t="s">
        <v>32</v>
      </c>
      <c r="V1842" s="2" t="str">
        <f>VLOOKUP(U1842,fuente_financiamiento!A$1:B$5,2,0)</f>
        <v xml:space="preserve">00: RECURSOS ORDINARIOS                                                                                                                                   </v>
      </c>
      <c r="W1842" t="s">
        <v>1881</v>
      </c>
      <c r="X1842" s="2" t="str">
        <f>VLOOKUP(W1842,clasificador!A$1:B$1636,2,0)</f>
        <v>2.3. 1  1. 1  1: ALIMENTOS Y BEBIDAS PARA CONSUMO HUMANO</v>
      </c>
      <c r="Y1842">
        <v>16</v>
      </c>
      <c r="Z1842">
        <v>3000786</v>
      </c>
      <c r="AA1842">
        <v>377.52</v>
      </c>
      <c r="AB1842" s="1">
        <v>45806</v>
      </c>
    </row>
    <row r="1843" spans="1:28" hidden="1" x14ac:dyDescent="0.25">
      <c r="A1843" s="2">
        <v>2025</v>
      </c>
      <c r="B1843">
        <v>1461</v>
      </c>
      <c r="C1843">
        <v>2</v>
      </c>
      <c r="D1843" t="s">
        <v>3583</v>
      </c>
      <c r="E1843">
        <v>210</v>
      </c>
      <c r="F1843">
        <v>287</v>
      </c>
      <c r="G1843" t="s">
        <v>3571</v>
      </c>
      <c r="H1843" t="s">
        <v>3572</v>
      </c>
      <c r="I1843">
        <v>261</v>
      </c>
      <c r="J1843" t="s">
        <v>3573</v>
      </c>
      <c r="K1843">
        <v>9</v>
      </c>
      <c r="L1843">
        <v>11</v>
      </c>
      <c r="M1843">
        <v>4</v>
      </c>
      <c r="N1843">
        <v>75</v>
      </c>
      <c r="O1843" t="s">
        <v>5782</v>
      </c>
      <c r="P1843" t="s">
        <v>5543</v>
      </c>
      <c r="Q1843">
        <v>54</v>
      </c>
      <c r="R1843">
        <v>9.68</v>
      </c>
      <c r="S1843">
        <v>20605769048</v>
      </c>
      <c r="T1843" t="s">
        <v>5750</v>
      </c>
      <c r="U1843" t="s">
        <v>32</v>
      </c>
      <c r="V1843" s="2" t="str">
        <f>VLOOKUP(U1843,fuente_financiamiento!A$1:B$5,2,0)</f>
        <v xml:space="preserve">00: RECURSOS ORDINARIOS                                                                                                                                   </v>
      </c>
      <c r="W1843" t="s">
        <v>1881</v>
      </c>
      <c r="X1843" s="2" t="str">
        <f>VLOOKUP(W1843,clasificador!A$1:B$1636,2,0)</f>
        <v>2.3. 1  1. 1  1: ALIMENTOS Y BEBIDAS PARA CONSUMO HUMANO</v>
      </c>
      <c r="Y1843">
        <v>16</v>
      </c>
      <c r="Z1843">
        <v>3000786</v>
      </c>
      <c r="AA1843">
        <v>522.72</v>
      </c>
      <c r="AB1843" s="1">
        <v>45806</v>
      </c>
    </row>
    <row r="1844" spans="1:28" hidden="1" x14ac:dyDescent="0.25">
      <c r="A1844" s="2">
        <v>2025</v>
      </c>
      <c r="B1844">
        <v>1461</v>
      </c>
      <c r="C1844">
        <v>2</v>
      </c>
      <c r="D1844" t="s">
        <v>3583</v>
      </c>
      <c r="E1844">
        <v>210</v>
      </c>
      <c r="F1844">
        <v>287</v>
      </c>
      <c r="G1844" t="s">
        <v>3571</v>
      </c>
      <c r="H1844" t="s">
        <v>3572</v>
      </c>
      <c r="I1844">
        <v>261</v>
      </c>
      <c r="J1844" t="s">
        <v>3573</v>
      </c>
      <c r="K1844">
        <v>9</v>
      </c>
      <c r="L1844">
        <v>11</v>
      </c>
      <c r="M1844">
        <v>5</v>
      </c>
      <c r="N1844">
        <v>34</v>
      </c>
      <c r="O1844" t="s">
        <v>5783</v>
      </c>
      <c r="P1844" t="s">
        <v>5543</v>
      </c>
      <c r="Q1844">
        <v>96</v>
      </c>
      <c r="R1844">
        <v>30.25</v>
      </c>
      <c r="S1844">
        <v>20605769048</v>
      </c>
      <c r="T1844" t="s">
        <v>5750</v>
      </c>
      <c r="U1844" t="s">
        <v>32</v>
      </c>
      <c r="V1844" s="2" t="str">
        <f>VLOOKUP(U1844,fuente_financiamiento!A$1:B$5,2,0)</f>
        <v xml:space="preserve">00: RECURSOS ORDINARIOS                                                                                                                                   </v>
      </c>
      <c r="W1844" t="s">
        <v>1881</v>
      </c>
      <c r="X1844" s="2" t="str">
        <f>VLOOKUP(W1844,clasificador!A$1:B$1636,2,0)</f>
        <v>2.3. 1  1. 1  1: ALIMENTOS Y BEBIDAS PARA CONSUMO HUMANO</v>
      </c>
      <c r="Y1844">
        <v>16</v>
      </c>
      <c r="Z1844">
        <v>3000786</v>
      </c>
      <c r="AA1844">
        <v>2904</v>
      </c>
      <c r="AB1844" s="1">
        <v>45806</v>
      </c>
    </row>
    <row r="1845" spans="1:28" hidden="1" x14ac:dyDescent="0.25">
      <c r="A1845" s="2">
        <v>2025</v>
      </c>
      <c r="B1845">
        <v>1461</v>
      </c>
      <c r="C1845">
        <v>2</v>
      </c>
      <c r="D1845" t="s">
        <v>3583</v>
      </c>
      <c r="E1845">
        <v>210</v>
      </c>
      <c r="F1845">
        <v>287</v>
      </c>
      <c r="G1845" t="s">
        <v>3571</v>
      </c>
      <c r="H1845" t="s">
        <v>3572</v>
      </c>
      <c r="I1845">
        <v>261</v>
      </c>
      <c r="J1845" t="s">
        <v>3573</v>
      </c>
      <c r="K1845">
        <v>9</v>
      </c>
      <c r="L1845">
        <v>11</v>
      </c>
      <c r="M1845">
        <v>5</v>
      </c>
      <c r="N1845">
        <v>268</v>
      </c>
      <c r="O1845" t="s">
        <v>5784</v>
      </c>
      <c r="P1845" t="s">
        <v>5543</v>
      </c>
      <c r="Q1845">
        <v>48</v>
      </c>
      <c r="R1845">
        <v>9.68</v>
      </c>
      <c r="S1845">
        <v>20605769048</v>
      </c>
      <c r="T1845" t="s">
        <v>5750</v>
      </c>
      <c r="U1845" t="s">
        <v>32</v>
      </c>
      <c r="V1845" s="2" t="str">
        <f>VLOOKUP(U1845,fuente_financiamiento!A$1:B$5,2,0)</f>
        <v xml:space="preserve">00: RECURSOS ORDINARIOS                                                                                                                                   </v>
      </c>
      <c r="W1845" t="s">
        <v>1881</v>
      </c>
      <c r="X1845" s="2" t="str">
        <f>VLOOKUP(W1845,clasificador!A$1:B$1636,2,0)</f>
        <v>2.3. 1  1. 1  1: ALIMENTOS Y BEBIDAS PARA CONSUMO HUMANO</v>
      </c>
      <c r="Y1845">
        <v>16</v>
      </c>
      <c r="Z1845">
        <v>3000786</v>
      </c>
      <c r="AA1845">
        <v>464.64</v>
      </c>
      <c r="AB1845" s="1">
        <v>45806</v>
      </c>
    </row>
    <row r="1846" spans="1:28" hidden="1" x14ac:dyDescent="0.25">
      <c r="A1846" s="2">
        <v>2025</v>
      </c>
      <c r="B1846">
        <v>1461</v>
      </c>
      <c r="C1846">
        <v>2</v>
      </c>
      <c r="D1846" t="s">
        <v>3583</v>
      </c>
      <c r="E1846">
        <v>210</v>
      </c>
      <c r="F1846">
        <v>287</v>
      </c>
      <c r="G1846" t="s">
        <v>3571</v>
      </c>
      <c r="H1846" t="s">
        <v>3572</v>
      </c>
      <c r="I1846">
        <v>261</v>
      </c>
      <c r="J1846" t="s">
        <v>3573</v>
      </c>
      <c r="K1846">
        <v>9</v>
      </c>
      <c r="L1846">
        <v>79</v>
      </c>
      <c r="M1846">
        <v>12</v>
      </c>
      <c r="N1846">
        <v>229</v>
      </c>
      <c r="O1846" t="s">
        <v>5785</v>
      </c>
      <c r="P1846" t="s">
        <v>5543</v>
      </c>
      <c r="Q1846">
        <v>36</v>
      </c>
      <c r="R1846">
        <v>10.89</v>
      </c>
      <c r="S1846">
        <v>20605769048</v>
      </c>
      <c r="T1846" t="s">
        <v>5750</v>
      </c>
      <c r="U1846" t="s">
        <v>32</v>
      </c>
      <c r="V1846" s="2" t="str">
        <f>VLOOKUP(U1846,fuente_financiamiento!A$1:B$5,2,0)</f>
        <v xml:space="preserve">00: RECURSOS ORDINARIOS                                                                                                                                   </v>
      </c>
      <c r="W1846" t="s">
        <v>1881</v>
      </c>
      <c r="X1846" s="2" t="str">
        <f>VLOOKUP(W1846,clasificador!A$1:B$1636,2,0)</f>
        <v>2.3. 1  1. 1  1: ALIMENTOS Y BEBIDAS PARA CONSUMO HUMANO</v>
      </c>
      <c r="Y1846">
        <v>16</v>
      </c>
      <c r="Z1846">
        <v>3000786</v>
      </c>
      <c r="AA1846">
        <v>392.04</v>
      </c>
      <c r="AB1846" s="1">
        <v>45806</v>
      </c>
    </row>
    <row r="1847" spans="1:28" hidden="1" x14ac:dyDescent="0.25">
      <c r="A1847" s="2">
        <v>2025</v>
      </c>
      <c r="B1847">
        <v>1461</v>
      </c>
      <c r="C1847">
        <v>2</v>
      </c>
      <c r="D1847" t="s">
        <v>3583</v>
      </c>
      <c r="E1847">
        <v>210</v>
      </c>
      <c r="F1847">
        <v>287</v>
      </c>
      <c r="G1847" t="s">
        <v>3571</v>
      </c>
      <c r="H1847" t="s">
        <v>3572</v>
      </c>
      <c r="I1847">
        <v>261</v>
      </c>
      <c r="J1847" t="s">
        <v>3573</v>
      </c>
      <c r="K1847">
        <v>9</v>
      </c>
      <c r="L1847">
        <v>22</v>
      </c>
      <c r="M1847">
        <v>1</v>
      </c>
      <c r="N1847">
        <v>132</v>
      </c>
      <c r="O1847" t="s">
        <v>5786</v>
      </c>
      <c r="P1847" t="s">
        <v>5577</v>
      </c>
      <c r="Q1847">
        <v>2</v>
      </c>
      <c r="R1847">
        <v>62.37</v>
      </c>
      <c r="S1847">
        <v>20605769048</v>
      </c>
      <c r="T1847" t="s">
        <v>5750</v>
      </c>
      <c r="U1847" t="s">
        <v>32</v>
      </c>
      <c r="V1847" s="2" t="str">
        <f>VLOOKUP(U1847,fuente_financiamiento!A$1:B$5,2,0)</f>
        <v xml:space="preserve">00: RECURSOS ORDINARIOS                                                                                                                                   </v>
      </c>
      <c r="W1847" t="s">
        <v>1881</v>
      </c>
      <c r="X1847" s="2" t="str">
        <f>VLOOKUP(W1847,clasificador!A$1:B$1636,2,0)</f>
        <v>2.3. 1  1. 1  1: ALIMENTOS Y BEBIDAS PARA CONSUMO HUMANO</v>
      </c>
      <c r="Y1847">
        <v>16</v>
      </c>
      <c r="Z1847">
        <v>3000786</v>
      </c>
      <c r="AA1847">
        <v>124.74</v>
      </c>
      <c r="AB1847" s="1">
        <v>45806</v>
      </c>
    </row>
    <row r="1848" spans="1:28" hidden="1" x14ac:dyDescent="0.25">
      <c r="A1848" s="2">
        <v>2025</v>
      </c>
      <c r="B1848">
        <v>1461</v>
      </c>
      <c r="C1848">
        <v>2</v>
      </c>
      <c r="D1848" t="s">
        <v>3583</v>
      </c>
      <c r="E1848">
        <v>210</v>
      </c>
      <c r="F1848">
        <v>287</v>
      </c>
      <c r="G1848" t="s">
        <v>3571</v>
      </c>
      <c r="H1848" t="s">
        <v>3572</v>
      </c>
      <c r="I1848">
        <v>261</v>
      </c>
      <c r="J1848" t="s">
        <v>3573</v>
      </c>
      <c r="K1848">
        <v>9</v>
      </c>
      <c r="L1848">
        <v>22</v>
      </c>
      <c r="M1848">
        <v>1</v>
      </c>
      <c r="N1848">
        <v>299</v>
      </c>
      <c r="O1848" t="s">
        <v>5787</v>
      </c>
      <c r="P1848" t="s">
        <v>5543</v>
      </c>
      <c r="Q1848">
        <v>20</v>
      </c>
      <c r="R1848">
        <v>12.1</v>
      </c>
      <c r="S1848">
        <v>20605769048</v>
      </c>
      <c r="T1848" t="s">
        <v>5750</v>
      </c>
      <c r="U1848" t="s">
        <v>32</v>
      </c>
      <c r="V1848" s="2" t="str">
        <f>VLOOKUP(U1848,fuente_financiamiento!A$1:B$5,2,0)</f>
        <v xml:space="preserve">00: RECURSOS ORDINARIOS                                                                                                                                   </v>
      </c>
      <c r="W1848" t="s">
        <v>1881</v>
      </c>
      <c r="X1848" s="2" t="str">
        <f>VLOOKUP(W1848,clasificador!A$1:B$1636,2,0)</f>
        <v>2.3. 1  1. 1  1: ALIMENTOS Y BEBIDAS PARA CONSUMO HUMANO</v>
      </c>
      <c r="Y1848">
        <v>16</v>
      </c>
      <c r="Z1848">
        <v>3000786</v>
      </c>
      <c r="AA1848">
        <v>242</v>
      </c>
      <c r="AB1848" s="1">
        <v>45806</v>
      </c>
    </row>
    <row r="1849" spans="1:28" hidden="1" x14ac:dyDescent="0.25">
      <c r="A1849" s="2">
        <v>2025</v>
      </c>
      <c r="B1849">
        <v>1461</v>
      </c>
      <c r="C1849">
        <v>2</v>
      </c>
      <c r="D1849" t="s">
        <v>3583</v>
      </c>
      <c r="E1849">
        <v>210</v>
      </c>
      <c r="F1849">
        <v>287</v>
      </c>
      <c r="G1849" t="s">
        <v>3571</v>
      </c>
      <c r="H1849" t="s">
        <v>3572</v>
      </c>
      <c r="I1849">
        <v>261</v>
      </c>
      <c r="J1849" t="s">
        <v>3573</v>
      </c>
      <c r="K1849">
        <v>9</v>
      </c>
      <c r="L1849">
        <v>22</v>
      </c>
      <c r="M1849">
        <v>1</v>
      </c>
      <c r="N1849">
        <v>386</v>
      </c>
      <c r="O1849" t="s">
        <v>5788</v>
      </c>
      <c r="P1849" t="s">
        <v>5577</v>
      </c>
      <c r="Q1849">
        <v>40</v>
      </c>
      <c r="R1849">
        <v>49.61</v>
      </c>
      <c r="S1849">
        <v>20605769048</v>
      </c>
      <c r="T1849" t="s">
        <v>5750</v>
      </c>
      <c r="U1849" t="s">
        <v>32</v>
      </c>
      <c r="V1849" s="2" t="str">
        <f>VLOOKUP(U1849,fuente_financiamiento!A$1:B$5,2,0)</f>
        <v xml:space="preserve">00: RECURSOS ORDINARIOS                                                                                                                                   </v>
      </c>
      <c r="W1849" t="s">
        <v>1881</v>
      </c>
      <c r="X1849" s="2" t="str">
        <f>VLOOKUP(W1849,clasificador!A$1:B$1636,2,0)</f>
        <v>2.3. 1  1. 1  1: ALIMENTOS Y BEBIDAS PARA CONSUMO HUMANO</v>
      </c>
      <c r="Y1849">
        <v>16</v>
      </c>
      <c r="Z1849">
        <v>3000786</v>
      </c>
      <c r="AA1849">
        <v>1984.4</v>
      </c>
      <c r="AB1849" s="1">
        <v>45806</v>
      </c>
    </row>
    <row r="1850" spans="1:28" hidden="1" x14ac:dyDescent="0.25">
      <c r="A1850" s="2">
        <v>2025</v>
      </c>
      <c r="B1850">
        <v>1461</v>
      </c>
      <c r="C1850">
        <v>2</v>
      </c>
      <c r="D1850" t="s">
        <v>3583</v>
      </c>
      <c r="E1850">
        <v>210</v>
      </c>
      <c r="F1850">
        <v>287</v>
      </c>
      <c r="G1850" t="s">
        <v>3571</v>
      </c>
      <c r="H1850" t="s">
        <v>3572</v>
      </c>
      <c r="I1850">
        <v>261</v>
      </c>
      <c r="J1850" t="s">
        <v>3573</v>
      </c>
      <c r="K1850">
        <v>9</v>
      </c>
      <c r="L1850">
        <v>22</v>
      </c>
      <c r="M1850">
        <v>1</v>
      </c>
      <c r="N1850">
        <v>514</v>
      </c>
      <c r="O1850" t="s">
        <v>5789</v>
      </c>
      <c r="P1850" t="s">
        <v>5543</v>
      </c>
      <c r="Q1850">
        <v>60</v>
      </c>
      <c r="R1850">
        <v>8.4700000000000006</v>
      </c>
      <c r="S1850">
        <v>20605769048</v>
      </c>
      <c r="T1850" t="s">
        <v>5750</v>
      </c>
      <c r="U1850" t="s">
        <v>32</v>
      </c>
      <c r="V1850" s="2" t="str">
        <f>VLOOKUP(U1850,fuente_financiamiento!A$1:B$5,2,0)</f>
        <v xml:space="preserve">00: RECURSOS ORDINARIOS                                                                                                                                   </v>
      </c>
      <c r="W1850" t="s">
        <v>1881</v>
      </c>
      <c r="X1850" s="2" t="str">
        <f>VLOOKUP(W1850,clasificador!A$1:B$1636,2,0)</f>
        <v>2.3. 1  1. 1  1: ALIMENTOS Y BEBIDAS PARA CONSUMO HUMANO</v>
      </c>
      <c r="Y1850">
        <v>16</v>
      </c>
      <c r="Z1850">
        <v>3000786</v>
      </c>
      <c r="AA1850">
        <v>508.2</v>
      </c>
      <c r="AB1850" s="1">
        <v>45806</v>
      </c>
    </row>
    <row r="1851" spans="1:28" hidden="1" x14ac:dyDescent="0.25">
      <c r="A1851" s="2">
        <v>2025</v>
      </c>
      <c r="B1851">
        <v>1461</v>
      </c>
      <c r="C1851">
        <v>2</v>
      </c>
      <c r="D1851" t="s">
        <v>3583</v>
      </c>
      <c r="E1851">
        <v>210</v>
      </c>
      <c r="F1851">
        <v>287</v>
      </c>
      <c r="G1851" t="s">
        <v>3571</v>
      </c>
      <c r="H1851" t="s">
        <v>3572</v>
      </c>
      <c r="I1851">
        <v>261</v>
      </c>
      <c r="J1851" t="s">
        <v>3573</v>
      </c>
      <c r="K1851">
        <v>9</v>
      </c>
      <c r="L1851">
        <v>22</v>
      </c>
      <c r="M1851">
        <v>8</v>
      </c>
      <c r="N1851">
        <v>9</v>
      </c>
      <c r="O1851" t="s">
        <v>5790</v>
      </c>
      <c r="P1851" t="s">
        <v>5543</v>
      </c>
      <c r="Q1851">
        <v>144</v>
      </c>
      <c r="R1851">
        <v>9.68</v>
      </c>
      <c r="S1851">
        <v>20605769048</v>
      </c>
      <c r="T1851" t="s">
        <v>5750</v>
      </c>
      <c r="U1851" t="s">
        <v>32</v>
      </c>
      <c r="V1851" s="2" t="str">
        <f>VLOOKUP(U1851,fuente_financiamiento!A$1:B$5,2,0)</f>
        <v xml:space="preserve">00: RECURSOS ORDINARIOS                                                                                                                                   </v>
      </c>
      <c r="W1851" t="s">
        <v>1881</v>
      </c>
      <c r="X1851" s="2" t="str">
        <f>VLOOKUP(W1851,clasificador!A$1:B$1636,2,0)</f>
        <v>2.3. 1  1. 1  1: ALIMENTOS Y BEBIDAS PARA CONSUMO HUMANO</v>
      </c>
      <c r="Y1851">
        <v>16</v>
      </c>
      <c r="Z1851">
        <v>3000786</v>
      </c>
      <c r="AA1851">
        <v>1393.92</v>
      </c>
      <c r="AB1851" s="1">
        <v>45806</v>
      </c>
    </row>
    <row r="1852" spans="1:28" hidden="1" x14ac:dyDescent="0.25">
      <c r="A1852" s="2">
        <v>2025</v>
      </c>
      <c r="B1852">
        <v>833</v>
      </c>
      <c r="C1852">
        <v>2</v>
      </c>
      <c r="D1852" t="s">
        <v>3583</v>
      </c>
      <c r="E1852">
        <v>150</v>
      </c>
      <c r="F1852">
        <v>169</v>
      </c>
      <c r="G1852" t="s">
        <v>3571</v>
      </c>
      <c r="H1852" t="s">
        <v>3572</v>
      </c>
      <c r="I1852">
        <v>261</v>
      </c>
      <c r="J1852" t="s">
        <v>3573</v>
      </c>
      <c r="K1852">
        <v>9</v>
      </c>
      <c r="L1852">
        <v>6</v>
      </c>
      <c r="M1852">
        <v>3</v>
      </c>
      <c r="N1852">
        <v>440</v>
      </c>
      <c r="O1852" t="s">
        <v>5791</v>
      </c>
      <c r="P1852" t="s">
        <v>5577</v>
      </c>
      <c r="Q1852">
        <v>41552</v>
      </c>
      <c r="R1852">
        <v>4</v>
      </c>
      <c r="S1852">
        <v>20610059369</v>
      </c>
      <c r="T1852" t="s">
        <v>5792</v>
      </c>
      <c r="U1852" t="s">
        <v>32</v>
      </c>
      <c r="V1852" s="2" t="str">
        <f>VLOOKUP(U1852,fuente_financiamiento!A$1:B$5,2,0)</f>
        <v xml:space="preserve">00: RECURSOS ORDINARIOS                                                                                                                                   </v>
      </c>
      <c r="W1852" t="s">
        <v>1881</v>
      </c>
      <c r="X1852" s="2" t="str">
        <f>VLOOKUP(W1852,clasificador!A$1:B$1636,2,0)</f>
        <v>2.3. 1  1. 1  1: ALIMENTOS Y BEBIDAS PARA CONSUMO HUMANO</v>
      </c>
      <c r="Y1852">
        <v>16</v>
      </c>
      <c r="Z1852">
        <v>3000786</v>
      </c>
      <c r="AA1852">
        <v>166208</v>
      </c>
      <c r="AB1852" s="1">
        <v>45792</v>
      </c>
    </row>
    <row r="1853" spans="1:28" hidden="1" x14ac:dyDescent="0.25">
      <c r="A1853" s="2">
        <v>2025</v>
      </c>
      <c r="B1853">
        <v>1461</v>
      </c>
      <c r="C1853">
        <v>2</v>
      </c>
      <c r="D1853" t="s">
        <v>3583</v>
      </c>
      <c r="E1853">
        <v>210</v>
      </c>
      <c r="F1853">
        <v>287</v>
      </c>
      <c r="G1853" t="s">
        <v>3571</v>
      </c>
      <c r="H1853" t="s">
        <v>3572</v>
      </c>
      <c r="I1853">
        <v>261</v>
      </c>
      <c r="J1853" t="s">
        <v>3573</v>
      </c>
      <c r="K1853">
        <v>9</v>
      </c>
      <c r="L1853">
        <v>41</v>
      </c>
      <c r="M1853">
        <v>3</v>
      </c>
      <c r="N1853">
        <v>1</v>
      </c>
      <c r="O1853" t="s">
        <v>5793</v>
      </c>
      <c r="P1853" t="s">
        <v>5577</v>
      </c>
      <c r="Q1853">
        <v>10</v>
      </c>
      <c r="R1853">
        <v>44.77</v>
      </c>
      <c r="S1853">
        <v>20605769048</v>
      </c>
      <c r="T1853" t="s">
        <v>5750</v>
      </c>
      <c r="U1853" t="s">
        <v>32</v>
      </c>
      <c r="V1853" s="2" t="str">
        <f>VLOOKUP(U1853,fuente_financiamiento!A$1:B$5,2,0)</f>
        <v xml:space="preserve">00: RECURSOS ORDINARIOS                                                                                                                                   </v>
      </c>
      <c r="W1853" t="s">
        <v>1881</v>
      </c>
      <c r="X1853" s="2" t="str">
        <f>VLOOKUP(W1853,clasificador!A$1:B$1636,2,0)</f>
        <v>2.3. 1  1. 1  1: ALIMENTOS Y BEBIDAS PARA CONSUMO HUMANO</v>
      </c>
      <c r="Y1853">
        <v>16</v>
      </c>
      <c r="Z1853">
        <v>3000786</v>
      </c>
      <c r="AA1853">
        <v>447.7</v>
      </c>
      <c r="AB1853" s="1">
        <v>45806</v>
      </c>
    </row>
    <row r="1854" spans="1:28" hidden="1" x14ac:dyDescent="0.25">
      <c r="A1854" s="2">
        <v>2025</v>
      </c>
      <c r="B1854">
        <v>1461</v>
      </c>
      <c r="C1854">
        <v>2</v>
      </c>
      <c r="D1854" t="s">
        <v>3583</v>
      </c>
      <c r="E1854">
        <v>210</v>
      </c>
      <c r="F1854">
        <v>287</v>
      </c>
      <c r="G1854" t="s">
        <v>3571</v>
      </c>
      <c r="H1854" t="s">
        <v>3572</v>
      </c>
      <c r="I1854">
        <v>261</v>
      </c>
      <c r="J1854" t="s">
        <v>3573</v>
      </c>
      <c r="K1854">
        <v>9</v>
      </c>
      <c r="L1854">
        <v>41</v>
      </c>
      <c r="M1854">
        <v>4</v>
      </c>
      <c r="N1854">
        <v>1</v>
      </c>
      <c r="O1854" t="s">
        <v>5794</v>
      </c>
      <c r="P1854" t="s">
        <v>5577</v>
      </c>
      <c r="Q1854">
        <v>2</v>
      </c>
      <c r="R1854">
        <v>58.08</v>
      </c>
      <c r="S1854">
        <v>20605769048</v>
      </c>
      <c r="T1854" t="s">
        <v>5750</v>
      </c>
      <c r="U1854" t="s">
        <v>32</v>
      </c>
      <c r="V1854" s="2" t="str">
        <f>VLOOKUP(U1854,fuente_financiamiento!A$1:B$5,2,0)</f>
        <v xml:space="preserve">00: RECURSOS ORDINARIOS                                                                                                                                   </v>
      </c>
      <c r="W1854" t="s">
        <v>1881</v>
      </c>
      <c r="X1854" s="2" t="str">
        <f>VLOOKUP(W1854,clasificador!A$1:B$1636,2,0)</f>
        <v>2.3. 1  1. 1  1: ALIMENTOS Y BEBIDAS PARA CONSUMO HUMANO</v>
      </c>
      <c r="Y1854">
        <v>16</v>
      </c>
      <c r="Z1854">
        <v>3000786</v>
      </c>
      <c r="AA1854">
        <v>116.16</v>
      </c>
      <c r="AB1854" s="1">
        <v>45806</v>
      </c>
    </row>
    <row r="1855" spans="1:28" hidden="1" x14ac:dyDescent="0.25">
      <c r="A1855" s="2">
        <v>2025</v>
      </c>
      <c r="B1855">
        <v>1461</v>
      </c>
      <c r="C1855">
        <v>2</v>
      </c>
      <c r="D1855" t="s">
        <v>3583</v>
      </c>
      <c r="E1855">
        <v>210</v>
      </c>
      <c r="F1855">
        <v>287</v>
      </c>
      <c r="G1855" t="s">
        <v>3571</v>
      </c>
      <c r="H1855" t="s">
        <v>3572</v>
      </c>
      <c r="I1855">
        <v>261</v>
      </c>
      <c r="J1855" t="s">
        <v>3573</v>
      </c>
      <c r="K1855">
        <v>9</v>
      </c>
      <c r="L1855">
        <v>41</v>
      </c>
      <c r="M1855">
        <v>4</v>
      </c>
      <c r="N1855">
        <v>2</v>
      </c>
      <c r="O1855" t="s">
        <v>5795</v>
      </c>
      <c r="P1855" t="s">
        <v>5577</v>
      </c>
      <c r="Q1855">
        <v>2</v>
      </c>
      <c r="R1855">
        <v>30.25</v>
      </c>
      <c r="S1855">
        <v>20605769048</v>
      </c>
      <c r="T1855" t="s">
        <v>5750</v>
      </c>
      <c r="U1855" t="s">
        <v>32</v>
      </c>
      <c r="V1855" s="2" t="str">
        <f>VLOOKUP(U1855,fuente_financiamiento!A$1:B$5,2,0)</f>
        <v xml:space="preserve">00: RECURSOS ORDINARIOS                                                                                                                                   </v>
      </c>
      <c r="W1855" t="s">
        <v>1881</v>
      </c>
      <c r="X1855" s="2" t="str">
        <f>VLOOKUP(W1855,clasificador!A$1:B$1636,2,0)</f>
        <v>2.3. 1  1. 1  1: ALIMENTOS Y BEBIDAS PARA CONSUMO HUMANO</v>
      </c>
      <c r="Y1855">
        <v>16</v>
      </c>
      <c r="Z1855">
        <v>3000786</v>
      </c>
      <c r="AA1855">
        <v>60.5</v>
      </c>
      <c r="AB1855" s="1">
        <v>45806</v>
      </c>
    </row>
    <row r="1856" spans="1:28" hidden="1" x14ac:dyDescent="0.25">
      <c r="A1856" s="2">
        <v>2025</v>
      </c>
      <c r="B1856">
        <v>1461</v>
      </c>
      <c r="C1856">
        <v>2</v>
      </c>
      <c r="D1856" t="s">
        <v>3583</v>
      </c>
      <c r="E1856">
        <v>210</v>
      </c>
      <c r="F1856">
        <v>287</v>
      </c>
      <c r="G1856" t="s">
        <v>3571</v>
      </c>
      <c r="H1856" t="s">
        <v>3572</v>
      </c>
      <c r="I1856">
        <v>261</v>
      </c>
      <c r="J1856" t="s">
        <v>3573</v>
      </c>
      <c r="K1856">
        <v>9</v>
      </c>
      <c r="L1856">
        <v>75</v>
      </c>
      <c r="M1856">
        <v>2</v>
      </c>
      <c r="N1856">
        <v>19</v>
      </c>
      <c r="O1856" t="s">
        <v>5796</v>
      </c>
      <c r="P1856" t="s">
        <v>5543</v>
      </c>
      <c r="Q1856">
        <v>24</v>
      </c>
      <c r="R1856">
        <v>10.89</v>
      </c>
      <c r="S1856">
        <v>20605769048</v>
      </c>
      <c r="T1856" t="s">
        <v>5750</v>
      </c>
      <c r="U1856" t="s">
        <v>32</v>
      </c>
      <c r="V1856" s="2" t="str">
        <f>VLOOKUP(U1856,fuente_financiamiento!A$1:B$5,2,0)</f>
        <v xml:space="preserve">00: RECURSOS ORDINARIOS                                                                                                                                   </v>
      </c>
      <c r="W1856" t="s">
        <v>1881</v>
      </c>
      <c r="X1856" s="2" t="str">
        <f>VLOOKUP(W1856,clasificador!A$1:B$1636,2,0)</f>
        <v>2.3. 1  1. 1  1: ALIMENTOS Y BEBIDAS PARA CONSUMO HUMANO</v>
      </c>
      <c r="Y1856">
        <v>16</v>
      </c>
      <c r="Z1856">
        <v>3000786</v>
      </c>
      <c r="AA1856">
        <v>261.36</v>
      </c>
      <c r="AB1856" s="1">
        <v>45806</v>
      </c>
    </row>
    <row r="1857" spans="1:28" hidden="1" x14ac:dyDescent="0.25">
      <c r="A1857" s="2">
        <v>2025</v>
      </c>
      <c r="B1857">
        <v>1461</v>
      </c>
      <c r="C1857">
        <v>2</v>
      </c>
      <c r="D1857" t="s">
        <v>3583</v>
      </c>
      <c r="E1857">
        <v>210</v>
      </c>
      <c r="F1857">
        <v>287</v>
      </c>
      <c r="G1857" t="s">
        <v>3571</v>
      </c>
      <c r="H1857" t="s">
        <v>3572</v>
      </c>
      <c r="I1857">
        <v>261</v>
      </c>
      <c r="J1857" t="s">
        <v>3573</v>
      </c>
      <c r="K1857">
        <v>9</v>
      </c>
      <c r="L1857">
        <v>79</v>
      </c>
      <c r="M1857">
        <v>12</v>
      </c>
      <c r="N1857">
        <v>33</v>
      </c>
      <c r="O1857" t="s">
        <v>5797</v>
      </c>
      <c r="P1857" t="s">
        <v>5543</v>
      </c>
      <c r="Q1857">
        <v>36</v>
      </c>
      <c r="R1857">
        <v>4.84</v>
      </c>
      <c r="S1857">
        <v>20605769048</v>
      </c>
      <c r="T1857" t="s">
        <v>5750</v>
      </c>
      <c r="U1857" t="s">
        <v>32</v>
      </c>
      <c r="V1857" s="2" t="str">
        <f>VLOOKUP(U1857,fuente_financiamiento!A$1:B$5,2,0)</f>
        <v xml:space="preserve">00: RECURSOS ORDINARIOS                                                                                                                                   </v>
      </c>
      <c r="W1857" t="s">
        <v>1881</v>
      </c>
      <c r="X1857" s="2" t="str">
        <f>VLOOKUP(W1857,clasificador!A$1:B$1636,2,0)</f>
        <v>2.3. 1  1. 1  1: ALIMENTOS Y BEBIDAS PARA CONSUMO HUMANO</v>
      </c>
      <c r="Y1857">
        <v>16</v>
      </c>
      <c r="Z1857">
        <v>3000786</v>
      </c>
      <c r="AA1857">
        <v>174.24</v>
      </c>
      <c r="AB1857" s="1">
        <v>45806</v>
      </c>
    </row>
    <row r="1858" spans="1:28" hidden="1" x14ac:dyDescent="0.25">
      <c r="A1858" s="2">
        <v>2025</v>
      </c>
      <c r="B1858">
        <v>864</v>
      </c>
      <c r="C1858">
        <v>2</v>
      </c>
      <c r="D1858" t="s">
        <v>3583</v>
      </c>
      <c r="E1858">
        <v>611</v>
      </c>
      <c r="F1858">
        <v>171</v>
      </c>
      <c r="G1858" t="s">
        <v>3571</v>
      </c>
      <c r="H1858" t="s">
        <v>3572</v>
      </c>
      <c r="I1858">
        <v>261</v>
      </c>
      <c r="J1858" t="s">
        <v>3573</v>
      </c>
      <c r="K1858">
        <v>13</v>
      </c>
      <c r="L1858">
        <v>50</v>
      </c>
      <c r="M1858">
        <v>6</v>
      </c>
      <c r="N1858">
        <v>19</v>
      </c>
      <c r="O1858" t="s">
        <v>5798</v>
      </c>
      <c r="P1858" t="s">
        <v>5543</v>
      </c>
      <c r="Q1858">
        <v>12</v>
      </c>
      <c r="R1858">
        <v>3</v>
      </c>
      <c r="S1858">
        <v>20601786355</v>
      </c>
      <c r="T1858" t="s">
        <v>5566</v>
      </c>
      <c r="U1858" t="s">
        <v>32</v>
      </c>
      <c r="V1858" s="2" t="str">
        <f>VLOOKUP(U1858,fuente_financiamiento!A$1:B$5,2,0)</f>
        <v xml:space="preserve">00: RECURSOS ORDINARIOS                                                                                                                                   </v>
      </c>
      <c r="W1858" t="s">
        <v>1925</v>
      </c>
      <c r="X1858" s="2" t="str">
        <f>VLOOKUP(W1858,clasificador!A$1:B$1636,2,0)</f>
        <v>2.3. 1  5. 3  1: ASEO, LIMPIEZA Y TOCADOR</v>
      </c>
      <c r="Y1858">
        <v>16</v>
      </c>
      <c r="Z1858">
        <v>3000786</v>
      </c>
      <c r="AA1858">
        <v>36</v>
      </c>
      <c r="AB1858" s="1">
        <v>45770</v>
      </c>
    </row>
    <row r="1859" spans="1:28" hidden="1" x14ac:dyDescent="0.25">
      <c r="A1859" s="2">
        <v>2025</v>
      </c>
      <c r="B1859">
        <v>1461</v>
      </c>
      <c r="C1859">
        <v>2</v>
      </c>
      <c r="D1859" t="s">
        <v>3583</v>
      </c>
      <c r="E1859">
        <v>210</v>
      </c>
      <c r="F1859">
        <v>287</v>
      </c>
      <c r="G1859" t="s">
        <v>3571</v>
      </c>
      <c r="H1859" t="s">
        <v>3572</v>
      </c>
      <c r="I1859">
        <v>261</v>
      </c>
      <c r="J1859" t="s">
        <v>3573</v>
      </c>
      <c r="K1859">
        <v>9</v>
      </c>
      <c r="L1859">
        <v>96</v>
      </c>
      <c r="M1859">
        <v>1</v>
      </c>
      <c r="N1859">
        <v>212</v>
      </c>
      <c r="O1859" t="s">
        <v>5799</v>
      </c>
      <c r="P1859" t="s">
        <v>5577</v>
      </c>
      <c r="Q1859">
        <v>60</v>
      </c>
      <c r="R1859">
        <v>22.99</v>
      </c>
      <c r="S1859">
        <v>20605769048</v>
      </c>
      <c r="T1859" t="s">
        <v>5750</v>
      </c>
      <c r="U1859" t="s">
        <v>32</v>
      </c>
      <c r="V1859" s="2" t="str">
        <f>VLOOKUP(U1859,fuente_financiamiento!A$1:B$5,2,0)</f>
        <v xml:space="preserve">00: RECURSOS ORDINARIOS                                                                                                                                   </v>
      </c>
      <c r="W1859" t="s">
        <v>1881</v>
      </c>
      <c r="X1859" s="2" t="str">
        <f>VLOOKUP(W1859,clasificador!A$1:B$1636,2,0)</f>
        <v>2.3. 1  1. 1  1: ALIMENTOS Y BEBIDAS PARA CONSUMO HUMANO</v>
      </c>
      <c r="Y1859">
        <v>16</v>
      </c>
      <c r="Z1859">
        <v>3000786</v>
      </c>
      <c r="AA1859">
        <v>1379.4</v>
      </c>
      <c r="AB1859" s="1">
        <v>45806</v>
      </c>
    </row>
    <row r="1860" spans="1:28" hidden="1" x14ac:dyDescent="0.25">
      <c r="A1860" s="2">
        <v>2025</v>
      </c>
      <c r="B1860">
        <v>1461</v>
      </c>
      <c r="C1860">
        <v>2</v>
      </c>
      <c r="D1860" t="s">
        <v>3583</v>
      </c>
      <c r="E1860">
        <v>210</v>
      </c>
      <c r="F1860">
        <v>287</v>
      </c>
      <c r="G1860" t="s">
        <v>3571</v>
      </c>
      <c r="H1860" t="s">
        <v>3572</v>
      </c>
      <c r="I1860">
        <v>261</v>
      </c>
      <c r="J1860" t="s">
        <v>3573</v>
      </c>
      <c r="K1860">
        <v>9</v>
      </c>
      <c r="L1860">
        <v>96</v>
      </c>
      <c r="M1860">
        <v>8</v>
      </c>
      <c r="N1860">
        <v>23</v>
      </c>
      <c r="O1860" t="s">
        <v>5800</v>
      </c>
      <c r="P1860" t="s">
        <v>5577</v>
      </c>
      <c r="Q1860">
        <v>1</v>
      </c>
      <c r="R1860">
        <v>43.41</v>
      </c>
      <c r="S1860">
        <v>20605769048</v>
      </c>
      <c r="T1860" t="s">
        <v>5750</v>
      </c>
      <c r="U1860" t="s">
        <v>32</v>
      </c>
      <c r="V1860" s="2" t="str">
        <f>VLOOKUP(U1860,fuente_financiamiento!A$1:B$5,2,0)</f>
        <v xml:space="preserve">00: RECURSOS ORDINARIOS                                                                                                                                   </v>
      </c>
      <c r="W1860" t="s">
        <v>1881</v>
      </c>
      <c r="X1860" s="2" t="str">
        <f>VLOOKUP(W1860,clasificador!A$1:B$1636,2,0)</f>
        <v>2.3. 1  1. 1  1: ALIMENTOS Y BEBIDAS PARA CONSUMO HUMANO</v>
      </c>
      <c r="Y1860">
        <v>16</v>
      </c>
      <c r="Z1860">
        <v>3000786</v>
      </c>
      <c r="AA1860">
        <v>43.41</v>
      </c>
      <c r="AB1860" s="1">
        <v>45806</v>
      </c>
    </row>
    <row r="1861" spans="1:28" hidden="1" x14ac:dyDescent="0.25">
      <c r="A1861" s="2">
        <v>2025</v>
      </c>
      <c r="B1861">
        <v>1461</v>
      </c>
      <c r="C1861">
        <v>2</v>
      </c>
      <c r="D1861" t="s">
        <v>3583</v>
      </c>
      <c r="E1861">
        <v>210</v>
      </c>
      <c r="F1861">
        <v>287</v>
      </c>
      <c r="G1861" t="s">
        <v>3571</v>
      </c>
      <c r="H1861" t="s">
        <v>3572</v>
      </c>
      <c r="I1861">
        <v>261</v>
      </c>
      <c r="J1861" t="s">
        <v>3573</v>
      </c>
      <c r="K1861">
        <v>9</v>
      </c>
      <c r="L1861">
        <v>96</v>
      </c>
      <c r="M1861">
        <v>8</v>
      </c>
      <c r="N1861">
        <v>147</v>
      </c>
      <c r="O1861" t="s">
        <v>5801</v>
      </c>
      <c r="P1861" t="s">
        <v>5577</v>
      </c>
      <c r="Q1861">
        <v>30</v>
      </c>
      <c r="R1861">
        <v>29.04</v>
      </c>
      <c r="S1861">
        <v>20605769048</v>
      </c>
      <c r="T1861" t="s">
        <v>5750</v>
      </c>
      <c r="U1861" t="s">
        <v>32</v>
      </c>
      <c r="V1861" s="2" t="str">
        <f>VLOOKUP(U1861,fuente_financiamiento!A$1:B$5,2,0)</f>
        <v xml:space="preserve">00: RECURSOS ORDINARIOS                                                                                                                                   </v>
      </c>
      <c r="W1861" t="s">
        <v>1881</v>
      </c>
      <c r="X1861" s="2" t="str">
        <f>VLOOKUP(W1861,clasificador!A$1:B$1636,2,0)</f>
        <v>2.3. 1  1. 1  1: ALIMENTOS Y BEBIDAS PARA CONSUMO HUMANO</v>
      </c>
      <c r="Y1861">
        <v>16</v>
      </c>
      <c r="Z1861">
        <v>3000786</v>
      </c>
      <c r="AA1861">
        <v>871.2</v>
      </c>
      <c r="AB1861" s="1">
        <v>45806</v>
      </c>
    </row>
    <row r="1862" spans="1:28" hidden="1" x14ac:dyDescent="0.25">
      <c r="A1862" s="2">
        <v>2025</v>
      </c>
      <c r="B1862">
        <v>833</v>
      </c>
      <c r="C1862">
        <v>2</v>
      </c>
      <c r="D1862" t="s">
        <v>3583</v>
      </c>
      <c r="E1862">
        <v>150</v>
      </c>
      <c r="F1862">
        <v>169</v>
      </c>
      <c r="G1862" t="s">
        <v>3571</v>
      </c>
      <c r="H1862" t="s">
        <v>3572</v>
      </c>
      <c r="I1862">
        <v>261</v>
      </c>
      <c r="J1862" t="s">
        <v>3573</v>
      </c>
      <c r="K1862">
        <v>9</v>
      </c>
      <c r="L1862">
        <v>6</v>
      </c>
      <c r="M1862">
        <v>1</v>
      </c>
      <c r="N1862">
        <v>54</v>
      </c>
      <c r="O1862" t="s">
        <v>5802</v>
      </c>
      <c r="P1862" t="s">
        <v>5665</v>
      </c>
      <c r="Q1862">
        <v>6336</v>
      </c>
      <c r="R1862">
        <v>8</v>
      </c>
      <c r="S1862">
        <v>20610059369</v>
      </c>
      <c r="T1862" t="s">
        <v>5792</v>
      </c>
      <c r="U1862" t="s">
        <v>32</v>
      </c>
      <c r="V1862" s="2" t="str">
        <f>VLOOKUP(U1862,fuente_financiamiento!A$1:B$5,2,0)</f>
        <v xml:space="preserve">00: RECURSOS ORDINARIOS                                                                                                                                   </v>
      </c>
      <c r="W1862" t="s">
        <v>1881</v>
      </c>
      <c r="X1862" s="2" t="str">
        <f>VLOOKUP(W1862,clasificador!A$1:B$1636,2,0)</f>
        <v>2.3. 1  1. 1  1: ALIMENTOS Y BEBIDAS PARA CONSUMO HUMANO</v>
      </c>
      <c r="Y1862">
        <v>16</v>
      </c>
      <c r="Z1862">
        <v>3000786</v>
      </c>
      <c r="AA1862">
        <v>50688</v>
      </c>
      <c r="AB1862" s="1">
        <v>45792</v>
      </c>
    </row>
    <row r="1863" spans="1:28" hidden="1" x14ac:dyDescent="0.25">
      <c r="A1863" s="2">
        <v>2025</v>
      </c>
      <c r="B1863">
        <v>833</v>
      </c>
      <c r="C1863">
        <v>2</v>
      </c>
      <c r="D1863" t="s">
        <v>3583</v>
      </c>
      <c r="E1863">
        <v>150</v>
      </c>
      <c r="F1863">
        <v>169</v>
      </c>
      <c r="G1863" t="s">
        <v>3571</v>
      </c>
      <c r="H1863" t="s">
        <v>3572</v>
      </c>
      <c r="I1863">
        <v>261</v>
      </c>
      <c r="J1863" t="s">
        <v>3573</v>
      </c>
      <c r="K1863">
        <v>9</v>
      </c>
      <c r="L1863">
        <v>6</v>
      </c>
      <c r="M1863">
        <v>5</v>
      </c>
      <c r="N1863">
        <v>48</v>
      </c>
      <c r="O1863" t="s">
        <v>3689</v>
      </c>
      <c r="P1863" t="s">
        <v>5577</v>
      </c>
      <c r="Q1863">
        <v>12000</v>
      </c>
      <c r="R1863">
        <v>3.17225</v>
      </c>
      <c r="S1863">
        <v>20610059369</v>
      </c>
      <c r="T1863" t="s">
        <v>5792</v>
      </c>
      <c r="U1863" t="s">
        <v>32</v>
      </c>
      <c r="V1863" s="2" t="str">
        <f>VLOOKUP(U1863,fuente_financiamiento!A$1:B$5,2,0)</f>
        <v xml:space="preserve">00: RECURSOS ORDINARIOS                                                                                                                                   </v>
      </c>
      <c r="W1863" t="s">
        <v>1881</v>
      </c>
      <c r="X1863" s="2" t="str">
        <f>VLOOKUP(W1863,clasificador!A$1:B$1636,2,0)</f>
        <v>2.3. 1  1. 1  1: ALIMENTOS Y BEBIDAS PARA CONSUMO HUMANO</v>
      </c>
      <c r="Y1863">
        <v>16</v>
      </c>
      <c r="Z1863">
        <v>3000786</v>
      </c>
      <c r="AA1863">
        <v>38067</v>
      </c>
      <c r="AB1863" s="1">
        <v>45792</v>
      </c>
    </row>
    <row r="1864" spans="1:28" hidden="1" x14ac:dyDescent="0.25">
      <c r="A1864" s="2">
        <v>2025</v>
      </c>
      <c r="B1864">
        <v>864</v>
      </c>
      <c r="C1864">
        <v>2</v>
      </c>
      <c r="D1864" t="s">
        <v>3583</v>
      </c>
      <c r="E1864">
        <v>611</v>
      </c>
      <c r="F1864">
        <v>171</v>
      </c>
      <c r="G1864" t="s">
        <v>3571</v>
      </c>
      <c r="H1864" t="s">
        <v>3572</v>
      </c>
      <c r="I1864">
        <v>261</v>
      </c>
      <c r="J1864" t="s">
        <v>3573</v>
      </c>
      <c r="K1864">
        <v>13</v>
      </c>
      <c r="L1864">
        <v>50</v>
      </c>
      <c r="M1864">
        <v>10</v>
      </c>
      <c r="N1864">
        <v>52</v>
      </c>
      <c r="O1864" t="s">
        <v>5803</v>
      </c>
      <c r="P1864" t="s">
        <v>5543</v>
      </c>
      <c r="Q1864">
        <v>2</v>
      </c>
      <c r="R1864">
        <v>25</v>
      </c>
      <c r="S1864">
        <v>20601786355</v>
      </c>
      <c r="T1864" t="s">
        <v>5566</v>
      </c>
      <c r="U1864" t="s">
        <v>32</v>
      </c>
      <c r="V1864" s="2" t="str">
        <f>VLOOKUP(U1864,fuente_financiamiento!A$1:B$5,2,0)</f>
        <v xml:space="preserve">00: RECURSOS ORDINARIOS                                                                                                                                   </v>
      </c>
      <c r="W1864" t="s">
        <v>1925</v>
      </c>
      <c r="X1864" s="2" t="str">
        <f>VLOOKUP(W1864,clasificador!A$1:B$1636,2,0)</f>
        <v>2.3. 1  5. 3  1: ASEO, LIMPIEZA Y TOCADOR</v>
      </c>
      <c r="Y1864">
        <v>16</v>
      </c>
      <c r="Z1864">
        <v>3000786</v>
      </c>
      <c r="AA1864">
        <v>50</v>
      </c>
      <c r="AB1864" s="1">
        <v>45770</v>
      </c>
    </row>
    <row r="1865" spans="1:28" hidden="1" x14ac:dyDescent="0.25">
      <c r="A1865" s="2">
        <v>2025</v>
      </c>
      <c r="B1865">
        <v>864</v>
      </c>
      <c r="C1865">
        <v>2</v>
      </c>
      <c r="D1865" t="s">
        <v>3583</v>
      </c>
      <c r="E1865">
        <v>611</v>
      </c>
      <c r="F1865">
        <v>171</v>
      </c>
      <c r="G1865" t="s">
        <v>3571</v>
      </c>
      <c r="H1865" t="s">
        <v>3572</v>
      </c>
      <c r="I1865">
        <v>261</v>
      </c>
      <c r="J1865" t="s">
        <v>3573</v>
      </c>
      <c r="K1865">
        <v>13</v>
      </c>
      <c r="L1865">
        <v>50</v>
      </c>
      <c r="M1865">
        <v>19</v>
      </c>
      <c r="N1865">
        <v>91</v>
      </c>
      <c r="O1865" t="s">
        <v>5804</v>
      </c>
      <c r="P1865" t="s">
        <v>5543</v>
      </c>
      <c r="Q1865">
        <v>6</v>
      </c>
      <c r="R1865">
        <v>14</v>
      </c>
      <c r="S1865">
        <v>20601786355</v>
      </c>
      <c r="T1865" t="s">
        <v>5566</v>
      </c>
      <c r="U1865" t="s">
        <v>32</v>
      </c>
      <c r="V1865" s="2" t="str">
        <f>VLOOKUP(U1865,fuente_financiamiento!A$1:B$5,2,0)</f>
        <v xml:space="preserve">00: RECURSOS ORDINARIOS                                                                                                                                   </v>
      </c>
      <c r="W1865" t="s">
        <v>1925</v>
      </c>
      <c r="X1865" s="2" t="str">
        <f>VLOOKUP(W1865,clasificador!A$1:B$1636,2,0)</f>
        <v>2.3. 1  5. 3  1: ASEO, LIMPIEZA Y TOCADOR</v>
      </c>
      <c r="Y1865">
        <v>16</v>
      </c>
      <c r="Z1865">
        <v>3000786</v>
      </c>
      <c r="AA1865">
        <v>84</v>
      </c>
      <c r="AB1865" s="1">
        <v>45770</v>
      </c>
    </row>
    <row r="1866" spans="1:28" hidden="1" x14ac:dyDescent="0.25">
      <c r="A1866" s="2">
        <v>2025</v>
      </c>
      <c r="B1866">
        <v>864</v>
      </c>
      <c r="C1866">
        <v>2</v>
      </c>
      <c r="D1866" t="s">
        <v>3583</v>
      </c>
      <c r="E1866">
        <v>611</v>
      </c>
      <c r="F1866">
        <v>171</v>
      </c>
      <c r="G1866" t="s">
        <v>3571</v>
      </c>
      <c r="H1866" t="s">
        <v>3572</v>
      </c>
      <c r="I1866">
        <v>261</v>
      </c>
      <c r="J1866" t="s">
        <v>3573</v>
      </c>
      <c r="K1866">
        <v>50</v>
      </c>
      <c r="L1866">
        <v>11</v>
      </c>
      <c r="M1866">
        <v>4</v>
      </c>
      <c r="N1866">
        <v>2038</v>
      </c>
      <c r="O1866" t="s">
        <v>5652</v>
      </c>
      <c r="P1866" t="s">
        <v>5653</v>
      </c>
      <c r="Q1866">
        <v>2</v>
      </c>
      <c r="R1866">
        <v>79</v>
      </c>
      <c r="S1866">
        <v>20601786355</v>
      </c>
      <c r="T1866" t="s">
        <v>5566</v>
      </c>
      <c r="U1866" t="s">
        <v>32</v>
      </c>
      <c r="V1866" s="2" t="str">
        <f>VLOOKUP(U1866,fuente_financiamiento!A$1:B$5,2,0)</f>
        <v xml:space="preserve">00: RECURSOS ORDINARIOS                                                                                                                                   </v>
      </c>
      <c r="W1866" t="s">
        <v>1925</v>
      </c>
      <c r="X1866" s="2" t="str">
        <f>VLOOKUP(W1866,clasificador!A$1:B$1636,2,0)</f>
        <v>2.3. 1  5. 3  1: ASEO, LIMPIEZA Y TOCADOR</v>
      </c>
      <c r="Y1866">
        <v>16</v>
      </c>
      <c r="Z1866">
        <v>3000786</v>
      </c>
      <c r="AA1866">
        <v>158</v>
      </c>
      <c r="AB1866" s="1">
        <v>45770</v>
      </c>
    </row>
    <row r="1867" spans="1:28" hidden="1" x14ac:dyDescent="0.25">
      <c r="A1867" s="2">
        <v>2025</v>
      </c>
      <c r="B1867">
        <v>864</v>
      </c>
      <c r="C1867">
        <v>2</v>
      </c>
      <c r="D1867" t="s">
        <v>3583</v>
      </c>
      <c r="E1867">
        <v>611</v>
      </c>
      <c r="F1867">
        <v>171</v>
      </c>
      <c r="G1867" t="s">
        <v>3571</v>
      </c>
      <c r="H1867" t="s">
        <v>3572</v>
      </c>
      <c r="I1867">
        <v>261</v>
      </c>
      <c r="J1867" t="s">
        <v>3573</v>
      </c>
      <c r="K1867">
        <v>13</v>
      </c>
      <c r="L1867">
        <v>50</v>
      </c>
      <c r="M1867">
        <v>21</v>
      </c>
      <c r="N1867">
        <v>76</v>
      </c>
      <c r="O1867" t="s">
        <v>5805</v>
      </c>
      <c r="P1867" t="s">
        <v>5543</v>
      </c>
      <c r="Q1867">
        <v>10</v>
      </c>
      <c r="R1867">
        <v>1.4</v>
      </c>
      <c r="S1867">
        <v>20601786355</v>
      </c>
      <c r="T1867" t="s">
        <v>5566</v>
      </c>
      <c r="U1867" t="s">
        <v>32</v>
      </c>
      <c r="V1867" s="2" t="str">
        <f>VLOOKUP(U1867,fuente_financiamiento!A$1:B$5,2,0)</f>
        <v xml:space="preserve">00: RECURSOS ORDINARIOS                                                                                                                                   </v>
      </c>
      <c r="W1867" t="s">
        <v>1925</v>
      </c>
      <c r="X1867" s="2" t="str">
        <f>VLOOKUP(W1867,clasificador!A$1:B$1636,2,0)</f>
        <v>2.3. 1  5. 3  1: ASEO, LIMPIEZA Y TOCADOR</v>
      </c>
      <c r="Y1867">
        <v>16</v>
      </c>
      <c r="Z1867">
        <v>3000786</v>
      </c>
      <c r="AA1867">
        <v>14</v>
      </c>
      <c r="AB1867" s="1">
        <v>45770</v>
      </c>
    </row>
    <row r="1868" spans="1:28" hidden="1" x14ac:dyDescent="0.25">
      <c r="A1868" s="2">
        <v>2025</v>
      </c>
      <c r="B1868">
        <v>864</v>
      </c>
      <c r="C1868">
        <v>2</v>
      </c>
      <c r="D1868" t="s">
        <v>3583</v>
      </c>
      <c r="E1868">
        <v>611</v>
      </c>
      <c r="F1868">
        <v>171</v>
      </c>
      <c r="G1868" t="s">
        <v>3571</v>
      </c>
      <c r="H1868" t="s">
        <v>3572</v>
      </c>
      <c r="I1868">
        <v>261</v>
      </c>
      <c r="J1868" t="s">
        <v>3573</v>
      </c>
      <c r="K1868">
        <v>13</v>
      </c>
      <c r="L1868">
        <v>30</v>
      </c>
      <c r="M1868">
        <v>25</v>
      </c>
      <c r="N1868">
        <v>6</v>
      </c>
      <c r="O1868" t="s">
        <v>5806</v>
      </c>
      <c r="P1868" t="s">
        <v>5543</v>
      </c>
      <c r="Q1868">
        <v>2</v>
      </c>
      <c r="R1868">
        <v>5</v>
      </c>
      <c r="S1868">
        <v>20601786355</v>
      </c>
      <c r="T1868" t="s">
        <v>5566</v>
      </c>
      <c r="U1868" t="s">
        <v>32</v>
      </c>
      <c r="V1868" s="2" t="str">
        <f>VLOOKUP(U1868,fuente_financiamiento!A$1:B$5,2,0)</f>
        <v xml:space="preserve">00: RECURSOS ORDINARIOS                                                                                                                                   </v>
      </c>
      <c r="W1868" t="s">
        <v>1925</v>
      </c>
      <c r="X1868" s="2" t="str">
        <f>VLOOKUP(W1868,clasificador!A$1:B$1636,2,0)</f>
        <v>2.3. 1  5. 3  1: ASEO, LIMPIEZA Y TOCADOR</v>
      </c>
      <c r="Y1868">
        <v>16</v>
      </c>
      <c r="Z1868">
        <v>3000786</v>
      </c>
      <c r="AA1868">
        <v>10</v>
      </c>
      <c r="AB1868" s="1">
        <v>45770</v>
      </c>
    </row>
    <row r="1869" spans="1:28" hidden="1" x14ac:dyDescent="0.25">
      <c r="A1869" s="2">
        <v>2025</v>
      </c>
      <c r="B1869">
        <v>864</v>
      </c>
      <c r="C1869">
        <v>2</v>
      </c>
      <c r="D1869" t="s">
        <v>3583</v>
      </c>
      <c r="E1869">
        <v>611</v>
      </c>
      <c r="F1869">
        <v>171</v>
      </c>
      <c r="G1869" t="s">
        <v>3571</v>
      </c>
      <c r="H1869" t="s">
        <v>3572</v>
      </c>
      <c r="I1869">
        <v>261</v>
      </c>
      <c r="J1869" t="s">
        <v>3573</v>
      </c>
      <c r="K1869">
        <v>13</v>
      </c>
      <c r="L1869">
        <v>30</v>
      </c>
      <c r="M1869">
        <v>54</v>
      </c>
      <c r="N1869">
        <v>1</v>
      </c>
      <c r="O1869" t="s">
        <v>5675</v>
      </c>
      <c r="P1869" t="s">
        <v>5543</v>
      </c>
      <c r="Q1869">
        <v>30</v>
      </c>
      <c r="R1869">
        <v>13.5</v>
      </c>
      <c r="S1869">
        <v>20601786355</v>
      </c>
      <c r="T1869" t="s">
        <v>5566</v>
      </c>
      <c r="U1869" t="s">
        <v>32</v>
      </c>
      <c r="V1869" s="2" t="str">
        <f>VLOOKUP(U1869,fuente_financiamiento!A$1:B$5,2,0)</f>
        <v xml:space="preserve">00: RECURSOS ORDINARIOS                                                                                                                                   </v>
      </c>
      <c r="W1869" t="s">
        <v>1925</v>
      </c>
      <c r="X1869" s="2" t="str">
        <f>VLOOKUP(W1869,clasificador!A$1:B$1636,2,0)</f>
        <v>2.3. 1  5. 3  1: ASEO, LIMPIEZA Y TOCADOR</v>
      </c>
      <c r="Y1869">
        <v>16</v>
      </c>
      <c r="Z1869">
        <v>3000786</v>
      </c>
      <c r="AA1869">
        <v>405</v>
      </c>
      <c r="AB1869" s="1">
        <v>45770</v>
      </c>
    </row>
    <row r="1870" spans="1:28" hidden="1" x14ac:dyDescent="0.25">
      <c r="A1870" s="2">
        <v>2025</v>
      </c>
      <c r="B1870">
        <v>1109</v>
      </c>
      <c r="C1870">
        <v>2</v>
      </c>
      <c r="D1870" t="s">
        <v>3583</v>
      </c>
      <c r="E1870">
        <v>293</v>
      </c>
      <c r="F1870">
        <v>221</v>
      </c>
      <c r="G1870" t="s">
        <v>3571</v>
      </c>
      <c r="H1870" t="s">
        <v>3572</v>
      </c>
      <c r="I1870">
        <v>261</v>
      </c>
      <c r="J1870" t="s">
        <v>3573</v>
      </c>
      <c r="K1870">
        <v>9</v>
      </c>
      <c r="L1870">
        <v>6</v>
      </c>
      <c r="M1870">
        <v>4</v>
      </c>
      <c r="N1870">
        <v>44</v>
      </c>
      <c r="O1870" t="s">
        <v>4404</v>
      </c>
      <c r="P1870" t="s">
        <v>5577</v>
      </c>
      <c r="Q1870">
        <v>250</v>
      </c>
      <c r="R1870">
        <v>5</v>
      </c>
      <c r="S1870">
        <v>10744155539</v>
      </c>
      <c r="T1870" t="s">
        <v>5736</v>
      </c>
      <c r="U1870" t="s">
        <v>32</v>
      </c>
      <c r="V1870" s="2" t="str">
        <f>VLOOKUP(U1870,fuente_financiamiento!A$1:B$5,2,0)</f>
        <v xml:space="preserve">00: RECURSOS ORDINARIOS                                                                                                                                   </v>
      </c>
      <c r="W1870" t="s">
        <v>1881</v>
      </c>
      <c r="X1870" s="2" t="str">
        <f>VLOOKUP(W1870,clasificador!A$1:B$1636,2,0)</f>
        <v>2.3. 1  1. 1  1: ALIMENTOS Y BEBIDAS PARA CONSUMO HUMANO</v>
      </c>
      <c r="Y1870">
        <v>16</v>
      </c>
      <c r="Z1870">
        <v>3000786</v>
      </c>
      <c r="AA1870">
        <v>1250</v>
      </c>
      <c r="AB1870" s="1">
        <v>45782</v>
      </c>
    </row>
    <row r="1871" spans="1:28" hidden="1" x14ac:dyDescent="0.25">
      <c r="A1871" s="2">
        <v>2025</v>
      </c>
      <c r="B1871">
        <v>1005</v>
      </c>
      <c r="C1871">
        <v>2</v>
      </c>
      <c r="D1871" t="s">
        <v>3583</v>
      </c>
      <c r="E1871">
        <v>157</v>
      </c>
      <c r="F1871">
        <v>207</v>
      </c>
      <c r="G1871" t="s">
        <v>3571</v>
      </c>
      <c r="H1871" t="s">
        <v>3572</v>
      </c>
      <c r="I1871">
        <v>261</v>
      </c>
      <c r="J1871" t="s">
        <v>3573</v>
      </c>
      <c r="K1871">
        <v>9</v>
      </c>
      <c r="L1871">
        <v>54</v>
      </c>
      <c r="M1871">
        <v>5</v>
      </c>
      <c r="N1871">
        <v>49</v>
      </c>
      <c r="O1871" t="s">
        <v>4366</v>
      </c>
      <c r="P1871" t="s">
        <v>5807</v>
      </c>
      <c r="Q1871">
        <v>800</v>
      </c>
      <c r="R1871">
        <v>92.4</v>
      </c>
      <c r="S1871">
        <v>20556665126</v>
      </c>
      <c r="T1871" t="s">
        <v>5808</v>
      </c>
      <c r="U1871" t="s">
        <v>32</v>
      </c>
      <c r="V1871" s="2" t="str">
        <f>VLOOKUP(U1871,fuente_financiamiento!A$1:B$5,2,0)</f>
        <v xml:space="preserve">00: RECURSOS ORDINARIOS                                                                                                                                   </v>
      </c>
      <c r="W1871" t="s">
        <v>1881</v>
      </c>
      <c r="X1871" s="2" t="str">
        <f>VLOOKUP(W1871,clasificador!A$1:B$1636,2,0)</f>
        <v>2.3. 1  1. 1  1: ALIMENTOS Y BEBIDAS PARA CONSUMO HUMANO</v>
      </c>
      <c r="Y1871">
        <v>16</v>
      </c>
      <c r="Z1871">
        <v>3000786</v>
      </c>
      <c r="AA1871">
        <v>73920</v>
      </c>
      <c r="AB1871" s="1">
        <v>45777</v>
      </c>
    </row>
    <row r="1872" spans="1:28" hidden="1" x14ac:dyDescent="0.25">
      <c r="A1872" s="2">
        <v>2025</v>
      </c>
      <c r="B1872">
        <v>864</v>
      </c>
      <c r="C1872">
        <v>2</v>
      </c>
      <c r="D1872" t="s">
        <v>3583</v>
      </c>
      <c r="E1872">
        <v>611</v>
      </c>
      <c r="F1872">
        <v>171</v>
      </c>
      <c r="G1872" t="s">
        <v>3571</v>
      </c>
      <c r="H1872" t="s">
        <v>3572</v>
      </c>
      <c r="I1872">
        <v>261</v>
      </c>
      <c r="J1872" t="s">
        <v>3573</v>
      </c>
      <c r="K1872">
        <v>13</v>
      </c>
      <c r="L1872">
        <v>50</v>
      </c>
      <c r="M1872">
        <v>37</v>
      </c>
      <c r="N1872">
        <v>40</v>
      </c>
      <c r="O1872" t="s">
        <v>5809</v>
      </c>
      <c r="P1872" t="s">
        <v>5543</v>
      </c>
      <c r="Q1872">
        <v>40</v>
      </c>
      <c r="R1872">
        <v>28</v>
      </c>
      <c r="S1872">
        <v>20601786355</v>
      </c>
      <c r="T1872" t="s">
        <v>5566</v>
      </c>
      <c r="U1872" t="s">
        <v>32</v>
      </c>
      <c r="V1872" s="2" t="str">
        <f>VLOOKUP(U1872,fuente_financiamiento!A$1:B$5,2,0)</f>
        <v xml:space="preserve">00: RECURSOS ORDINARIOS                                                                                                                                   </v>
      </c>
      <c r="W1872" t="s">
        <v>1925</v>
      </c>
      <c r="X1872" s="2" t="str">
        <f>VLOOKUP(W1872,clasificador!A$1:B$1636,2,0)</f>
        <v>2.3. 1  5. 3  1: ASEO, LIMPIEZA Y TOCADOR</v>
      </c>
      <c r="Y1872">
        <v>16</v>
      </c>
      <c r="Z1872">
        <v>3000786</v>
      </c>
      <c r="AA1872">
        <v>1120</v>
      </c>
      <c r="AB1872" s="1">
        <v>45770</v>
      </c>
    </row>
    <row r="1873" spans="1:28" hidden="1" x14ac:dyDescent="0.25">
      <c r="A1873" s="2">
        <v>2025</v>
      </c>
      <c r="B1873">
        <v>891</v>
      </c>
      <c r="C1873">
        <v>2</v>
      </c>
      <c r="D1873" t="s">
        <v>3583</v>
      </c>
      <c r="E1873">
        <v>211</v>
      </c>
      <c r="F1873">
        <v>179</v>
      </c>
      <c r="G1873" t="s">
        <v>3571</v>
      </c>
      <c r="H1873" t="s">
        <v>3572</v>
      </c>
      <c r="I1873">
        <v>261</v>
      </c>
      <c r="J1873" t="s">
        <v>3573</v>
      </c>
      <c r="K1873">
        <v>17</v>
      </c>
      <c r="L1873">
        <v>21</v>
      </c>
      <c r="M1873">
        <v>7</v>
      </c>
      <c r="N1873">
        <v>24</v>
      </c>
      <c r="O1873" t="s">
        <v>4306</v>
      </c>
      <c r="P1873" t="s">
        <v>5589</v>
      </c>
      <c r="Q1873">
        <v>7300</v>
      </c>
      <c r="R1873">
        <v>15.06</v>
      </c>
      <c r="S1873">
        <v>20107034413</v>
      </c>
      <c r="T1873" t="s">
        <v>5810</v>
      </c>
      <c r="U1873" t="s">
        <v>32</v>
      </c>
      <c r="V1873" s="2" t="str">
        <f>VLOOKUP(U1873,fuente_financiamiento!A$1:B$5,2,0)</f>
        <v xml:space="preserve">00: RECURSOS ORDINARIOS                                                                                                                                   </v>
      </c>
      <c r="W1873" t="s">
        <v>1899</v>
      </c>
      <c r="X1873" s="2" t="str">
        <f>VLOOKUP(W1873,clasificador!A$1:B$1636,2,0)</f>
        <v>2.3. 1  3. 1  1: COMBUSTIBLES Y CARBURANTES</v>
      </c>
      <c r="Y1873">
        <v>16</v>
      </c>
      <c r="Z1873">
        <v>3000786</v>
      </c>
      <c r="AA1873">
        <v>109938</v>
      </c>
      <c r="AB1873" s="1">
        <v>45770</v>
      </c>
    </row>
    <row r="1874" spans="1:28" hidden="1" x14ac:dyDescent="0.25">
      <c r="A1874" s="2">
        <v>2025</v>
      </c>
      <c r="B1874">
        <v>1109</v>
      </c>
      <c r="C1874">
        <v>2</v>
      </c>
      <c r="D1874" t="s">
        <v>3583</v>
      </c>
      <c r="E1874">
        <v>293</v>
      </c>
      <c r="F1874">
        <v>221</v>
      </c>
      <c r="G1874" t="s">
        <v>3571</v>
      </c>
      <c r="H1874" t="s">
        <v>3572</v>
      </c>
      <c r="I1874">
        <v>261</v>
      </c>
      <c r="J1874" t="s">
        <v>3573</v>
      </c>
      <c r="K1874">
        <v>9</v>
      </c>
      <c r="L1874">
        <v>6</v>
      </c>
      <c r="M1874">
        <v>7</v>
      </c>
      <c r="N1874">
        <v>7</v>
      </c>
      <c r="O1874" t="s">
        <v>4405</v>
      </c>
      <c r="P1874" t="s">
        <v>5543</v>
      </c>
      <c r="Q1874">
        <v>96</v>
      </c>
      <c r="R1874">
        <v>25</v>
      </c>
      <c r="S1874">
        <v>10744155539</v>
      </c>
      <c r="T1874" t="s">
        <v>5736</v>
      </c>
      <c r="U1874" t="s">
        <v>32</v>
      </c>
      <c r="V1874" s="2" t="str">
        <f>VLOOKUP(U1874,fuente_financiamiento!A$1:B$5,2,0)</f>
        <v xml:space="preserve">00: RECURSOS ORDINARIOS                                                                                                                                   </v>
      </c>
      <c r="W1874" t="s">
        <v>1881</v>
      </c>
      <c r="X1874" s="2" t="str">
        <f>VLOOKUP(W1874,clasificador!A$1:B$1636,2,0)</f>
        <v>2.3. 1  1. 1  1: ALIMENTOS Y BEBIDAS PARA CONSUMO HUMANO</v>
      </c>
      <c r="Y1874">
        <v>16</v>
      </c>
      <c r="Z1874">
        <v>3000786</v>
      </c>
      <c r="AA1874">
        <v>2400</v>
      </c>
      <c r="AB1874" s="1">
        <v>45782</v>
      </c>
    </row>
    <row r="1875" spans="1:28" hidden="1" x14ac:dyDescent="0.25">
      <c r="A1875" s="2">
        <v>2025</v>
      </c>
      <c r="B1875">
        <v>1109</v>
      </c>
      <c r="C1875">
        <v>2</v>
      </c>
      <c r="D1875" t="s">
        <v>3583</v>
      </c>
      <c r="E1875">
        <v>293</v>
      </c>
      <c r="F1875">
        <v>221</v>
      </c>
      <c r="G1875" t="s">
        <v>3571</v>
      </c>
      <c r="H1875" t="s">
        <v>3572</v>
      </c>
      <c r="I1875">
        <v>261</v>
      </c>
      <c r="J1875" t="s">
        <v>3573</v>
      </c>
      <c r="K1875">
        <v>9</v>
      </c>
      <c r="L1875">
        <v>6</v>
      </c>
      <c r="M1875">
        <v>7</v>
      </c>
      <c r="N1875">
        <v>31</v>
      </c>
      <c r="O1875" t="s">
        <v>4407</v>
      </c>
      <c r="P1875" t="s">
        <v>5543</v>
      </c>
      <c r="Q1875">
        <v>225</v>
      </c>
      <c r="R1875">
        <v>5</v>
      </c>
      <c r="S1875">
        <v>10744155539</v>
      </c>
      <c r="T1875" t="s">
        <v>5736</v>
      </c>
      <c r="U1875" t="s">
        <v>32</v>
      </c>
      <c r="V1875" s="2" t="str">
        <f>VLOOKUP(U1875,fuente_financiamiento!A$1:B$5,2,0)</f>
        <v xml:space="preserve">00: RECURSOS ORDINARIOS                                                                                                                                   </v>
      </c>
      <c r="W1875" t="s">
        <v>1881</v>
      </c>
      <c r="X1875" s="2" t="str">
        <f>VLOOKUP(W1875,clasificador!A$1:B$1636,2,0)</f>
        <v>2.3. 1  1. 1  1: ALIMENTOS Y BEBIDAS PARA CONSUMO HUMANO</v>
      </c>
      <c r="Y1875">
        <v>16</v>
      </c>
      <c r="Z1875">
        <v>3000786</v>
      </c>
      <c r="AA1875">
        <v>1125</v>
      </c>
      <c r="AB1875" s="1">
        <v>45782</v>
      </c>
    </row>
    <row r="1876" spans="1:28" hidden="1" x14ac:dyDescent="0.25">
      <c r="A1876" s="2">
        <v>2025</v>
      </c>
      <c r="B1876">
        <v>1109</v>
      </c>
      <c r="C1876">
        <v>2</v>
      </c>
      <c r="D1876" t="s">
        <v>3583</v>
      </c>
      <c r="E1876">
        <v>293</v>
      </c>
      <c r="F1876">
        <v>221</v>
      </c>
      <c r="G1876" t="s">
        <v>3571</v>
      </c>
      <c r="H1876" t="s">
        <v>3572</v>
      </c>
      <c r="I1876">
        <v>261</v>
      </c>
      <c r="J1876" t="s">
        <v>3573</v>
      </c>
      <c r="K1876">
        <v>9</v>
      </c>
      <c r="L1876">
        <v>22</v>
      </c>
      <c r="M1876">
        <v>2</v>
      </c>
      <c r="N1876">
        <v>15</v>
      </c>
      <c r="O1876" t="s">
        <v>4408</v>
      </c>
      <c r="P1876" t="s">
        <v>5543</v>
      </c>
      <c r="Q1876">
        <v>96</v>
      </c>
      <c r="R1876">
        <v>16</v>
      </c>
      <c r="S1876">
        <v>10744155539</v>
      </c>
      <c r="T1876" t="s">
        <v>5736</v>
      </c>
      <c r="U1876" t="s">
        <v>32</v>
      </c>
      <c r="V1876" s="2" t="str">
        <f>VLOOKUP(U1876,fuente_financiamiento!A$1:B$5,2,0)</f>
        <v xml:space="preserve">00: RECURSOS ORDINARIOS                                                                                                                                   </v>
      </c>
      <c r="W1876" t="s">
        <v>1881</v>
      </c>
      <c r="X1876" s="2" t="str">
        <f>VLOOKUP(W1876,clasificador!A$1:B$1636,2,0)</f>
        <v>2.3. 1  1. 1  1: ALIMENTOS Y BEBIDAS PARA CONSUMO HUMANO</v>
      </c>
      <c r="Y1876">
        <v>16</v>
      </c>
      <c r="Z1876">
        <v>3000786</v>
      </c>
      <c r="AA1876">
        <v>1536</v>
      </c>
      <c r="AB1876" s="1">
        <v>45782</v>
      </c>
    </row>
    <row r="1877" spans="1:28" hidden="1" x14ac:dyDescent="0.25">
      <c r="A1877" s="2">
        <v>2025</v>
      </c>
      <c r="B1877">
        <v>652</v>
      </c>
      <c r="C1877">
        <v>2</v>
      </c>
      <c r="D1877" t="s">
        <v>3583</v>
      </c>
      <c r="E1877">
        <v>480</v>
      </c>
      <c r="F1877">
        <v>117</v>
      </c>
      <c r="G1877" t="s">
        <v>3571</v>
      </c>
      <c r="H1877" t="s">
        <v>3572</v>
      </c>
      <c r="I1877">
        <v>261</v>
      </c>
      <c r="J1877" t="s">
        <v>3573</v>
      </c>
      <c r="K1877">
        <v>71</v>
      </c>
      <c r="L1877">
        <v>72</v>
      </c>
      <c r="M1877">
        <v>2</v>
      </c>
      <c r="N1877">
        <v>107</v>
      </c>
      <c r="O1877" t="s">
        <v>3845</v>
      </c>
      <c r="P1877" t="s">
        <v>5543</v>
      </c>
      <c r="Q1877">
        <v>260</v>
      </c>
      <c r="R1877">
        <v>5.4</v>
      </c>
      <c r="S1877">
        <v>20600078161</v>
      </c>
      <c r="T1877" t="s">
        <v>5634</v>
      </c>
      <c r="U1877" t="s">
        <v>32</v>
      </c>
      <c r="V1877" s="2" t="str">
        <f>VLOOKUP(U1877,fuente_financiamiento!A$1:B$5,2,0)</f>
        <v xml:space="preserve">00: RECURSOS ORDINARIOS                                                                                                                                   </v>
      </c>
      <c r="W1877" t="s">
        <v>1917</v>
      </c>
      <c r="X1877" s="2" t="str">
        <f>VLOOKUP(W1877,clasificador!A$1:B$1636,2,0)</f>
        <v>2.3. 1  5. 1  2: PAPELERIA EN GENERAL, UTILES Y MATERIALES DE OFICINA</v>
      </c>
      <c r="Y1877">
        <v>16</v>
      </c>
      <c r="Z1877">
        <v>3000786</v>
      </c>
      <c r="AA1877">
        <v>1404</v>
      </c>
      <c r="AB1877" s="1">
        <v>45747</v>
      </c>
    </row>
    <row r="1878" spans="1:28" hidden="1" x14ac:dyDescent="0.25">
      <c r="A1878" s="2">
        <v>2025</v>
      </c>
      <c r="B1878">
        <v>1109</v>
      </c>
      <c r="C1878">
        <v>2</v>
      </c>
      <c r="D1878" t="s">
        <v>3583</v>
      </c>
      <c r="E1878">
        <v>293</v>
      </c>
      <c r="F1878">
        <v>221</v>
      </c>
      <c r="G1878" t="s">
        <v>3571</v>
      </c>
      <c r="H1878" t="s">
        <v>3572</v>
      </c>
      <c r="I1878">
        <v>261</v>
      </c>
      <c r="J1878" t="s">
        <v>3573</v>
      </c>
      <c r="K1878">
        <v>9</v>
      </c>
      <c r="L1878">
        <v>6</v>
      </c>
      <c r="M1878">
        <v>2</v>
      </c>
      <c r="N1878">
        <v>25</v>
      </c>
      <c r="O1878" t="s">
        <v>4402</v>
      </c>
      <c r="P1878" t="s">
        <v>5577</v>
      </c>
      <c r="Q1878">
        <v>100</v>
      </c>
      <c r="R1878">
        <v>14</v>
      </c>
      <c r="S1878">
        <v>10744155539</v>
      </c>
      <c r="T1878" t="s">
        <v>5736</v>
      </c>
      <c r="U1878" t="s">
        <v>32</v>
      </c>
      <c r="V1878" s="2" t="str">
        <f>VLOOKUP(U1878,fuente_financiamiento!A$1:B$5,2,0)</f>
        <v xml:space="preserve">00: RECURSOS ORDINARIOS                                                                                                                                   </v>
      </c>
      <c r="W1878" t="s">
        <v>1881</v>
      </c>
      <c r="X1878" s="2" t="str">
        <f>VLOOKUP(W1878,clasificador!A$1:B$1636,2,0)</f>
        <v>2.3. 1  1. 1  1: ALIMENTOS Y BEBIDAS PARA CONSUMO HUMANO</v>
      </c>
      <c r="Y1878">
        <v>16</v>
      </c>
      <c r="Z1878">
        <v>3000786</v>
      </c>
      <c r="AA1878">
        <v>1400</v>
      </c>
      <c r="AB1878" s="1">
        <v>45782</v>
      </c>
    </row>
    <row r="1879" spans="1:28" hidden="1" x14ac:dyDescent="0.25">
      <c r="A1879" s="2">
        <v>2025</v>
      </c>
      <c r="B1879">
        <v>1109</v>
      </c>
      <c r="C1879">
        <v>2</v>
      </c>
      <c r="D1879" t="s">
        <v>3583</v>
      </c>
      <c r="E1879">
        <v>293</v>
      </c>
      <c r="F1879">
        <v>221</v>
      </c>
      <c r="G1879" t="s">
        <v>3571</v>
      </c>
      <c r="H1879" t="s">
        <v>3572</v>
      </c>
      <c r="I1879">
        <v>261</v>
      </c>
      <c r="J1879" t="s">
        <v>3573</v>
      </c>
      <c r="K1879">
        <v>9</v>
      </c>
      <c r="L1879">
        <v>6</v>
      </c>
      <c r="M1879">
        <v>4</v>
      </c>
      <c r="N1879">
        <v>38</v>
      </c>
      <c r="O1879" t="s">
        <v>4403</v>
      </c>
      <c r="P1879" t="s">
        <v>5577</v>
      </c>
      <c r="Q1879">
        <v>800</v>
      </c>
      <c r="R1879">
        <v>7</v>
      </c>
      <c r="S1879">
        <v>10744155539</v>
      </c>
      <c r="T1879" t="s">
        <v>5736</v>
      </c>
      <c r="U1879" t="s">
        <v>32</v>
      </c>
      <c r="V1879" s="2" t="str">
        <f>VLOOKUP(U1879,fuente_financiamiento!A$1:B$5,2,0)</f>
        <v xml:space="preserve">00: RECURSOS ORDINARIOS                                                                                                                                   </v>
      </c>
      <c r="W1879" t="s">
        <v>1881</v>
      </c>
      <c r="X1879" s="2" t="str">
        <f>VLOOKUP(W1879,clasificador!A$1:B$1636,2,0)</f>
        <v>2.3. 1  1. 1  1: ALIMENTOS Y BEBIDAS PARA CONSUMO HUMANO</v>
      </c>
      <c r="Y1879">
        <v>16</v>
      </c>
      <c r="Z1879">
        <v>3000786</v>
      </c>
      <c r="AA1879">
        <v>5600</v>
      </c>
      <c r="AB1879" s="1">
        <v>45782</v>
      </c>
    </row>
    <row r="1880" spans="1:28" hidden="1" x14ac:dyDescent="0.25">
      <c r="A1880" s="2">
        <v>2025</v>
      </c>
      <c r="B1880">
        <v>443</v>
      </c>
      <c r="C1880">
        <v>2</v>
      </c>
      <c r="D1880" t="s">
        <v>3583</v>
      </c>
      <c r="E1880">
        <v>247</v>
      </c>
      <c r="F1880">
        <v>64</v>
      </c>
      <c r="G1880" t="s">
        <v>3571</v>
      </c>
      <c r="H1880" t="s">
        <v>3572</v>
      </c>
      <c r="I1880">
        <v>261</v>
      </c>
      <c r="J1880" t="s">
        <v>3573</v>
      </c>
      <c r="K1880">
        <v>9</v>
      </c>
      <c r="L1880">
        <v>6</v>
      </c>
      <c r="M1880">
        <v>3</v>
      </c>
      <c r="N1880">
        <v>84</v>
      </c>
      <c r="O1880" t="s">
        <v>5811</v>
      </c>
      <c r="P1880" t="s">
        <v>5577</v>
      </c>
      <c r="Q1880">
        <v>1400</v>
      </c>
      <c r="R1880">
        <v>5.8</v>
      </c>
      <c r="S1880">
        <v>20602808441</v>
      </c>
      <c r="T1880" t="s">
        <v>5812</v>
      </c>
      <c r="U1880" t="s">
        <v>32</v>
      </c>
      <c r="V1880" s="2" t="str">
        <f>VLOOKUP(U1880,fuente_financiamiento!A$1:B$5,2,0)</f>
        <v xml:space="preserve">00: RECURSOS ORDINARIOS                                                                                                                                   </v>
      </c>
      <c r="W1880" t="s">
        <v>1881</v>
      </c>
      <c r="X1880" s="2" t="str">
        <f>VLOOKUP(W1880,clasificador!A$1:B$1636,2,0)</f>
        <v>2.3. 1  1. 1  1: ALIMENTOS Y BEBIDAS PARA CONSUMO HUMANO</v>
      </c>
      <c r="Y1880">
        <v>16</v>
      </c>
      <c r="Z1880">
        <v>3000786</v>
      </c>
      <c r="AA1880">
        <v>8120</v>
      </c>
      <c r="AB1880" s="1">
        <v>45806</v>
      </c>
    </row>
    <row r="1881" spans="1:28" hidden="1" x14ac:dyDescent="0.25">
      <c r="A1881" s="2">
        <v>2025</v>
      </c>
      <c r="B1881">
        <v>313</v>
      </c>
      <c r="C1881">
        <v>2</v>
      </c>
      <c r="D1881" t="s">
        <v>3583</v>
      </c>
      <c r="E1881">
        <v>190</v>
      </c>
      <c r="F1881">
        <v>50</v>
      </c>
      <c r="G1881" t="s">
        <v>3571</v>
      </c>
      <c r="H1881" t="s">
        <v>3572</v>
      </c>
      <c r="I1881">
        <v>261</v>
      </c>
      <c r="J1881" t="s">
        <v>3573</v>
      </c>
      <c r="K1881">
        <v>9</v>
      </c>
      <c r="L1881">
        <v>41</v>
      </c>
      <c r="M1881">
        <v>3</v>
      </c>
      <c r="N1881">
        <v>97</v>
      </c>
      <c r="O1881" t="s">
        <v>4414</v>
      </c>
      <c r="P1881" t="s">
        <v>5577</v>
      </c>
      <c r="Q1881">
        <v>800</v>
      </c>
      <c r="R1881">
        <v>8</v>
      </c>
      <c r="S1881">
        <v>10744155539</v>
      </c>
      <c r="T1881" t="s">
        <v>5736</v>
      </c>
      <c r="U1881" t="s">
        <v>32</v>
      </c>
      <c r="V1881" s="2" t="str">
        <f>VLOOKUP(U1881,fuente_financiamiento!A$1:B$5,2,0)</f>
        <v xml:space="preserve">00: RECURSOS ORDINARIOS                                                                                                                                   </v>
      </c>
      <c r="W1881" t="s">
        <v>1881</v>
      </c>
      <c r="X1881" s="2" t="str">
        <f>VLOOKUP(W1881,clasificador!A$1:B$1636,2,0)</f>
        <v>2.3. 1  1. 1  1: ALIMENTOS Y BEBIDAS PARA CONSUMO HUMANO</v>
      </c>
      <c r="Y1881">
        <v>16</v>
      </c>
      <c r="Z1881">
        <v>3000786</v>
      </c>
      <c r="AA1881">
        <v>6400</v>
      </c>
      <c r="AB1881" s="1">
        <v>45782</v>
      </c>
    </row>
    <row r="1882" spans="1:28" hidden="1" x14ac:dyDescent="0.25">
      <c r="A1882" s="2">
        <v>2025</v>
      </c>
      <c r="B1882">
        <v>313</v>
      </c>
      <c r="C1882">
        <v>2</v>
      </c>
      <c r="D1882" t="s">
        <v>3583</v>
      </c>
      <c r="E1882">
        <v>190</v>
      </c>
      <c r="F1882">
        <v>50</v>
      </c>
      <c r="G1882" t="s">
        <v>3571</v>
      </c>
      <c r="H1882" t="s">
        <v>3572</v>
      </c>
      <c r="I1882">
        <v>261</v>
      </c>
      <c r="J1882" t="s">
        <v>3573</v>
      </c>
      <c r="K1882">
        <v>9</v>
      </c>
      <c r="L1882">
        <v>41</v>
      </c>
      <c r="M1882">
        <v>3</v>
      </c>
      <c r="N1882">
        <v>127</v>
      </c>
      <c r="O1882" t="s">
        <v>4415</v>
      </c>
      <c r="P1882" t="s">
        <v>5543</v>
      </c>
      <c r="Q1882">
        <v>1200</v>
      </c>
      <c r="R1882">
        <v>8</v>
      </c>
      <c r="S1882">
        <v>10744155539</v>
      </c>
      <c r="T1882" t="s">
        <v>5736</v>
      </c>
      <c r="U1882" t="s">
        <v>32</v>
      </c>
      <c r="V1882" s="2" t="str">
        <f>VLOOKUP(U1882,fuente_financiamiento!A$1:B$5,2,0)</f>
        <v xml:space="preserve">00: RECURSOS ORDINARIOS                                                                                                                                   </v>
      </c>
      <c r="W1882" t="s">
        <v>1881</v>
      </c>
      <c r="X1882" s="2" t="str">
        <f>VLOOKUP(W1882,clasificador!A$1:B$1636,2,0)</f>
        <v>2.3. 1  1. 1  1: ALIMENTOS Y BEBIDAS PARA CONSUMO HUMANO</v>
      </c>
      <c r="Y1882">
        <v>16</v>
      </c>
      <c r="Z1882">
        <v>3000786</v>
      </c>
      <c r="AA1882">
        <v>9600</v>
      </c>
      <c r="AB1882" s="1">
        <v>45782</v>
      </c>
    </row>
    <row r="1883" spans="1:28" hidden="1" x14ac:dyDescent="0.25">
      <c r="A1883" s="2">
        <v>2025</v>
      </c>
      <c r="B1883">
        <v>313</v>
      </c>
      <c r="C1883">
        <v>2</v>
      </c>
      <c r="D1883" t="s">
        <v>3583</v>
      </c>
      <c r="E1883">
        <v>190</v>
      </c>
      <c r="F1883">
        <v>50</v>
      </c>
      <c r="G1883" t="s">
        <v>3571</v>
      </c>
      <c r="H1883" t="s">
        <v>3572</v>
      </c>
      <c r="I1883">
        <v>261</v>
      </c>
      <c r="J1883" t="s">
        <v>3573</v>
      </c>
      <c r="K1883">
        <v>9</v>
      </c>
      <c r="L1883">
        <v>41</v>
      </c>
      <c r="M1883">
        <v>3</v>
      </c>
      <c r="N1883">
        <v>38</v>
      </c>
      <c r="O1883" t="s">
        <v>4416</v>
      </c>
      <c r="P1883" t="s">
        <v>5577</v>
      </c>
      <c r="Q1883">
        <v>1000</v>
      </c>
      <c r="R1883">
        <v>5</v>
      </c>
      <c r="S1883">
        <v>10744155539</v>
      </c>
      <c r="T1883" t="s">
        <v>5736</v>
      </c>
      <c r="U1883" t="s">
        <v>32</v>
      </c>
      <c r="V1883" s="2" t="str">
        <f>VLOOKUP(U1883,fuente_financiamiento!A$1:B$5,2,0)</f>
        <v xml:space="preserve">00: RECURSOS ORDINARIOS                                                                                                                                   </v>
      </c>
      <c r="W1883" t="s">
        <v>1881</v>
      </c>
      <c r="X1883" s="2" t="str">
        <f>VLOOKUP(W1883,clasificador!A$1:B$1636,2,0)</f>
        <v>2.3. 1  1. 1  1: ALIMENTOS Y BEBIDAS PARA CONSUMO HUMANO</v>
      </c>
      <c r="Y1883">
        <v>16</v>
      </c>
      <c r="Z1883">
        <v>3000786</v>
      </c>
      <c r="AA1883">
        <v>5000</v>
      </c>
      <c r="AB1883" s="1">
        <v>45782</v>
      </c>
    </row>
    <row r="1884" spans="1:28" hidden="1" x14ac:dyDescent="0.25">
      <c r="A1884" s="2">
        <v>2025</v>
      </c>
      <c r="B1884">
        <v>313</v>
      </c>
      <c r="C1884">
        <v>2</v>
      </c>
      <c r="D1884" t="s">
        <v>3583</v>
      </c>
      <c r="E1884">
        <v>190</v>
      </c>
      <c r="F1884">
        <v>50</v>
      </c>
      <c r="G1884" t="s">
        <v>3571</v>
      </c>
      <c r="H1884" t="s">
        <v>3572</v>
      </c>
      <c r="I1884">
        <v>261</v>
      </c>
      <c r="J1884" t="s">
        <v>3573</v>
      </c>
      <c r="K1884">
        <v>9</v>
      </c>
      <c r="L1884">
        <v>41</v>
      </c>
      <c r="M1884">
        <v>3</v>
      </c>
      <c r="N1884">
        <v>55</v>
      </c>
      <c r="O1884" t="s">
        <v>4417</v>
      </c>
      <c r="P1884" t="s">
        <v>5577</v>
      </c>
      <c r="Q1884">
        <v>1800</v>
      </c>
      <c r="R1884">
        <v>6</v>
      </c>
      <c r="S1884">
        <v>10744155539</v>
      </c>
      <c r="T1884" t="s">
        <v>5736</v>
      </c>
      <c r="U1884" t="s">
        <v>32</v>
      </c>
      <c r="V1884" s="2" t="str">
        <f>VLOOKUP(U1884,fuente_financiamiento!A$1:B$5,2,0)</f>
        <v xml:space="preserve">00: RECURSOS ORDINARIOS                                                                                                                                   </v>
      </c>
      <c r="W1884" t="s">
        <v>1881</v>
      </c>
      <c r="X1884" s="2" t="str">
        <f>VLOOKUP(W1884,clasificador!A$1:B$1636,2,0)</f>
        <v>2.3. 1  1. 1  1: ALIMENTOS Y BEBIDAS PARA CONSUMO HUMANO</v>
      </c>
      <c r="Y1884">
        <v>16</v>
      </c>
      <c r="Z1884">
        <v>3000786</v>
      </c>
      <c r="AA1884">
        <v>10800</v>
      </c>
      <c r="AB1884" s="1">
        <v>45782</v>
      </c>
    </row>
    <row r="1885" spans="1:28" hidden="1" x14ac:dyDescent="0.25">
      <c r="A1885" s="2">
        <v>2025</v>
      </c>
      <c r="B1885">
        <v>313</v>
      </c>
      <c r="C1885">
        <v>2</v>
      </c>
      <c r="D1885" t="s">
        <v>3583</v>
      </c>
      <c r="E1885">
        <v>190</v>
      </c>
      <c r="F1885">
        <v>50</v>
      </c>
      <c r="G1885" t="s">
        <v>3571</v>
      </c>
      <c r="H1885" t="s">
        <v>3572</v>
      </c>
      <c r="I1885">
        <v>261</v>
      </c>
      <c r="J1885" t="s">
        <v>3573</v>
      </c>
      <c r="K1885">
        <v>9</v>
      </c>
      <c r="L1885">
        <v>41</v>
      </c>
      <c r="M1885">
        <v>3</v>
      </c>
      <c r="N1885">
        <v>96</v>
      </c>
      <c r="O1885" t="s">
        <v>4410</v>
      </c>
      <c r="P1885" t="s">
        <v>5577</v>
      </c>
      <c r="Q1885">
        <v>600</v>
      </c>
      <c r="R1885">
        <v>5</v>
      </c>
      <c r="S1885">
        <v>10744155539</v>
      </c>
      <c r="T1885" t="s">
        <v>5736</v>
      </c>
      <c r="U1885" t="s">
        <v>32</v>
      </c>
      <c r="V1885" s="2" t="str">
        <f>VLOOKUP(U1885,fuente_financiamiento!A$1:B$5,2,0)</f>
        <v xml:space="preserve">00: RECURSOS ORDINARIOS                                                                                                                                   </v>
      </c>
      <c r="W1885" t="s">
        <v>1881</v>
      </c>
      <c r="X1885" s="2" t="str">
        <f>VLOOKUP(W1885,clasificador!A$1:B$1636,2,0)</f>
        <v>2.3. 1  1. 1  1: ALIMENTOS Y BEBIDAS PARA CONSUMO HUMANO</v>
      </c>
      <c r="Y1885">
        <v>16</v>
      </c>
      <c r="Z1885">
        <v>3000786</v>
      </c>
      <c r="AA1885">
        <v>3000</v>
      </c>
      <c r="AB1885" s="1">
        <v>45782</v>
      </c>
    </row>
    <row r="1886" spans="1:28" hidden="1" x14ac:dyDescent="0.25">
      <c r="A1886" s="2">
        <v>2025</v>
      </c>
      <c r="B1886">
        <v>443</v>
      </c>
      <c r="C1886">
        <v>2</v>
      </c>
      <c r="D1886" t="s">
        <v>3583</v>
      </c>
      <c r="E1886">
        <v>247</v>
      </c>
      <c r="F1886">
        <v>64</v>
      </c>
      <c r="G1886" t="s">
        <v>3571</v>
      </c>
      <c r="H1886" t="s">
        <v>3572</v>
      </c>
      <c r="I1886">
        <v>261</v>
      </c>
      <c r="J1886" t="s">
        <v>3573</v>
      </c>
      <c r="K1886">
        <v>9</v>
      </c>
      <c r="L1886">
        <v>96</v>
      </c>
      <c r="M1886">
        <v>2</v>
      </c>
      <c r="N1886">
        <v>53</v>
      </c>
      <c r="O1886" t="s">
        <v>5813</v>
      </c>
      <c r="P1886" t="s">
        <v>5577</v>
      </c>
      <c r="Q1886">
        <v>960</v>
      </c>
      <c r="R1886">
        <v>6.3</v>
      </c>
      <c r="S1886">
        <v>20602808441</v>
      </c>
      <c r="T1886" t="s">
        <v>5812</v>
      </c>
      <c r="U1886" t="s">
        <v>32</v>
      </c>
      <c r="V1886" s="2" t="str">
        <f>VLOOKUP(U1886,fuente_financiamiento!A$1:B$5,2,0)</f>
        <v xml:space="preserve">00: RECURSOS ORDINARIOS                                                                                                                                   </v>
      </c>
      <c r="W1886" t="s">
        <v>1881</v>
      </c>
      <c r="X1886" s="2" t="str">
        <f>VLOOKUP(W1886,clasificador!A$1:B$1636,2,0)</f>
        <v>2.3. 1  1. 1  1: ALIMENTOS Y BEBIDAS PARA CONSUMO HUMANO</v>
      </c>
      <c r="Y1886">
        <v>16</v>
      </c>
      <c r="Z1886">
        <v>3000786</v>
      </c>
      <c r="AA1886">
        <v>6048</v>
      </c>
      <c r="AB1886" s="1">
        <v>45806</v>
      </c>
    </row>
    <row r="1887" spans="1:28" hidden="1" x14ac:dyDescent="0.25">
      <c r="A1887" s="2">
        <v>2025</v>
      </c>
      <c r="B1887">
        <v>313</v>
      </c>
      <c r="C1887">
        <v>2</v>
      </c>
      <c r="D1887" t="s">
        <v>3583</v>
      </c>
      <c r="E1887">
        <v>190</v>
      </c>
      <c r="F1887">
        <v>50</v>
      </c>
      <c r="G1887" t="s">
        <v>3571</v>
      </c>
      <c r="H1887" t="s">
        <v>3572</v>
      </c>
      <c r="I1887">
        <v>261</v>
      </c>
      <c r="J1887" t="s">
        <v>3573</v>
      </c>
      <c r="K1887">
        <v>9</v>
      </c>
      <c r="L1887">
        <v>41</v>
      </c>
      <c r="M1887">
        <v>3</v>
      </c>
      <c r="N1887">
        <v>187</v>
      </c>
      <c r="O1887" t="s">
        <v>4411</v>
      </c>
      <c r="P1887" t="s">
        <v>5577</v>
      </c>
      <c r="Q1887">
        <v>46</v>
      </c>
      <c r="R1887">
        <v>15</v>
      </c>
      <c r="S1887">
        <v>10744155539</v>
      </c>
      <c r="T1887" t="s">
        <v>5736</v>
      </c>
      <c r="U1887" t="s">
        <v>32</v>
      </c>
      <c r="V1887" s="2" t="str">
        <f>VLOOKUP(U1887,fuente_financiamiento!A$1:B$5,2,0)</f>
        <v xml:space="preserve">00: RECURSOS ORDINARIOS                                                                                                                                   </v>
      </c>
      <c r="W1887" t="s">
        <v>1881</v>
      </c>
      <c r="X1887" s="2" t="str">
        <f>VLOOKUP(W1887,clasificador!A$1:B$1636,2,0)</f>
        <v>2.3. 1  1. 1  1: ALIMENTOS Y BEBIDAS PARA CONSUMO HUMANO</v>
      </c>
      <c r="Y1887">
        <v>16</v>
      </c>
      <c r="Z1887">
        <v>3000786</v>
      </c>
      <c r="AA1887">
        <v>690</v>
      </c>
      <c r="AB1887" s="1">
        <v>45782</v>
      </c>
    </row>
    <row r="1888" spans="1:28" hidden="1" x14ac:dyDescent="0.25">
      <c r="A1888" s="2">
        <v>2025</v>
      </c>
      <c r="B1888">
        <v>314</v>
      </c>
      <c r="C1888">
        <v>2</v>
      </c>
      <c r="D1888" t="s">
        <v>3583</v>
      </c>
      <c r="E1888">
        <v>191</v>
      </c>
      <c r="F1888">
        <v>51</v>
      </c>
      <c r="G1888" t="s">
        <v>3571</v>
      </c>
      <c r="H1888" t="s">
        <v>3572</v>
      </c>
      <c r="I1888">
        <v>261</v>
      </c>
      <c r="J1888" t="s">
        <v>3573</v>
      </c>
      <c r="K1888">
        <v>9</v>
      </c>
      <c r="L1888">
        <v>33</v>
      </c>
      <c r="M1888">
        <v>2</v>
      </c>
      <c r="N1888">
        <v>32</v>
      </c>
      <c r="O1888" t="s">
        <v>4351</v>
      </c>
      <c r="P1888" t="s">
        <v>5577</v>
      </c>
      <c r="Q1888">
        <v>5400</v>
      </c>
      <c r="R1888">
        <v>7.8</v>
      </c>
      <c r="S1888">
        <v>10744155539</v>
      </c>
      <c r="T1888" t="s">
        <v>5736</v>
      </c>
      <c r="U1888" t="s">
        <v>32</v>
      </c>
      <c r="V1888" s="2" t="str">
        <f>VLOOKUP(U1888,fuente_financiamiento!A$1:B$5,2,0)</f>
        <v xml:space="preserve">00: RECURSOS ORDINARIOS                                                                                                                                   </v>
      </c>
      <c r="W1888" t="s">
        <v>1881</v>
      </c>
      <c r="X1888" s="2" t="str">
        <f>VLOOKUP(W1888,clasificador!A$1:B$1636,2,0)</f>
        <v>2.3. 1  1. 1  1: ALIMENTOS Y BEBIDAS PARA CONSUMO HUMANO</v>
      </c>
      <c r="Y1888">
        <v>16</v>
      </c>
      <c r="Z1888">
        <v>3000786</v>
      </c>
      <c r="AA1888">
        <v>42120</v>
      </c>
      <c r="AB1888" s="1">
        <v>45776</v>
      </c>
    </row>
    <row r="1889" spans="1:28" hidden="1" x14ac:dyDescent="0.25">
      <c r="A1889" s="2">
        <v>2025</v>
      </c>
      <c r="B1889">
        <v>326</v>
      </c>
      <c r="C1889">
        <v>2</v>
      </c>
      <c r="D1889" t="s">
        <v>3583</v>
      </c>
      <c r="E1889">
        <v>228</v>
      </c>
      <c r="F1889">
        <v>58</v>
      </c>
      <c r="G1889" t="s">
        <v>3571</v>
      </c>
      <c r="H1889" t="s">
        <v>3572</v>
      </c>
      <c r="I1889">
        <v>261</v>
      </c>
      <c r="J1889" t="s">
        <v>3573</v>
      </c>
      <c r="K1889">
        <v>9</v>
      </c>
      <c r="L1889">
        <v>14</v>
      </c>
      <c r="M1889">
        <v>5</v>
      </c>
      <c r="N1889">
        <v>44</v>
      </c>
      <c r="O1889" t="s">
        <v>5814</v>
      </c>
      <c r="P1889" t="s">
        <v>5577</v>
      </c>
      <c r="Q1889">
        <v>100</v>
      </c>
      <c r="R1889">
        <v>59</v>
      </c>
      <c r="S1889">
        <v>20611260688</v>
      </c>
      <c r="T1889" t="s">
        <v>5815</v>
      </c>
      <c r="U1889" t="s">
        <v>32</v>
      </c>
      <c r="V1889" s="2" t="str">
        <f>VLOOKUP(U1889,fuente_financiamiento!A$1:B$5,2,0)</f>
        <v xml:space="preserve">00: RECURSOS ORDINARIOS                                                                                                                                   </v>
      </c>
      <c r="W1889" t="s">
        <v>1881</v>
      </c>
      <c r="X1889" s="2" t="str">
        <f>VLOOKUP(W1889,clasificador!A$1:B$1636,2,0)</f>
        <v>2.3. 1  1. 1  1: ALIMENTOS Y BEBIDAS PARA CONSUMO HUMANO</v>
      </c>
      <c r="Y1889">
        <v>16</v>
      </c>
      <c r="Z1889">
        <v>3000786</v>
      </c>
      <c r="AA1889">
        <v>5900</v>
      </c>
      <c r="AB1889" s="1">
        <v>45803</v>
      </c>
    </row>
    <row r="1890" spans="1:28" hidden="1" x14ac:dyDescent="0.25">
      <c r="A1890" s="2">
        <v>2025</v>
      </c>
      <c r="B1890">
        <v>326</v>
      </c>
      <c r="C1890">
        <v>2</v>
      </c>
      <c r="D1890" t="s">
        <v>3583</v>
      </c>
      <c r="E1890">
        <v>228</v>
      </c>
      <c r="F1890">
        <v>58</v>
      </c>
      <c r="G1890" t="s">
        <v>3571</v>
      </c>
      <c r="H1890" t="s">
        <v>3572</v>
      </c>
      <c r="I1890">
        <v>261</v>
      </c>
      <c r="J1890" t="s">
        <v>3573</v>
      </c>
      <c r="K1890">
        <v>9</v>
      </c>
      <c r="L1890">
        <v>14</v>
      </c>
      <c r="M1890">
        <v>5</v>
      </c>
      <c r="N1890">
        <v>46</v>
      </c>
      <c r="O1890" t="s">
        <v>5816</v>
      </c>
      <c r="P1890" t="s">
        <v>5577</v>
      </c>
      <c r="Q1890">
        <v>700</v>
      </c>
      <c r="R1890">
        <v>28.8</v>
      </c>
      <c r="S1890">
        <v>20611260688</v>
      </c>
      <c r="T1890" t="s">
        <v>5815</v>
      </c>
      <c r="U1890" t="s">
        <v>32</v>
      </c>
      <c r="V1890" s="2" t="str">
        <f>VLOOKUP(U1890,fuente_financiamiento!A$1:B$5,2,0)</f>
        <v xml:space="preserve">00: RECURSOS ORDINARIOS                                                                                                                                   </v>
      </c>
      <c r="W1890" t="s">
        <v>1881</v>
      </c>
      <c r="X1890" s="2" t="str">
        <f>VLOOKUP(W1890,clasificador!A$1:B$1636,2,0)</f>
        <v>2.3. 1  1. 1  1: ALIMENTOS Y BEBIDAS PARA CONSUMO HUMANO</v>
      </c>
      <c r="Y1890">
        <v>16</v>
      </c>
      <c r="Z1890">
        <v>3000786</v>
      </c>
      <c r="AA1890">
        <v>20160</v>
      </c>
      <c r="AB1890" s="1">
        <v>45803</v>
      </c>
    </row>
    <row r="1891" spans="1:28" hidden="1" x14ac:dyDescent="0.25">
      <c r="A1891" s="2">
        <v>2025</v>
      </c>
      <c r="B1891">
        <v>326</v>
      </c>
      <c r="C1891">
        <v>2</v>
      </c>
      <c r="D1891" t="s">
        <v>3583</v>
      </c>
      <c r="E1891">
        <v>228</v>
      </c>
      <c r="F1891">
        <v>58</v>
      </c>
      <c r="G1891" t="s">
        <v>3571</v>
      </c>
      <c r="H1891" t="s">
        <v>3572</v>
      </c>
      <c r="I1891">
        <v>261</v>
      </c>
      <c r="J1891" t="s">
        <v>3573</v>
      </c>
      <c r="K1891">
        <v>9</v>
      </c>
      <c r="L1891">
        <v>14</v>
      </c>
      <c r="M1891">
        <v>5</v>
      </c>
      <c r="N1891">
        <v>133</v>
      </c>
      <c r="O1891" t="s">
        <v>5817</v>
      </c>
      <c r="P1891" t="s">
        <v>5577</v>
      </c>
      <c r="Q1891">
        <v>1000</v>
      </c>
      <c r="R1891">
        <v>16.7</v>
      </c>
      <c r="S1891">
        <v>20611260688</v>
      </c>
      <c r="T1891" t="s">
        <v>5815</v>
      </c>
      <c r="U1891" t="s">
        <v>32</v>
      </c>
      <c r="V1891" s="2" t="str">
        <f>VLOOKUP(U1891,fuente_financiamiento!A$1:B$5,2,0)</f>
        <v xml:space="preserve">00: RECURSOS ORDINARIOS                                                                                                                                   </v>
      </c>
      <c r="W1891" t="s">
        <v>1881</v>
      </c>
      <c r="X1891" s="2" t="str">
        <f>VLOOKUP(W1891,clasificador!A$1:B$1636,2,0)</f>
        <v>2.3. 1  1. 1  1: ALIMENTOS Y BEBIDAS PARA CONSUMO HUMANO</v>
      </c>
      <c r="Y1891">
        <v>16</v>
      </c>
      <c r="Z1891">
        <v>3000786</v>
      </c>
      <c r="AA1891">
        <v>16700</v>
      </c>
      <c r="AB1891" s="1">
        <v>45803</v>
      </c>
    </row>
    <row r="1892" spans="1:28" hidden="1" x14ac:dyDescent="0.25">
      <c r="A1892" s="2">
        <v>2025</v>
      </c>
      <c r="B1892">
        <v>444</v>
      </c>
      <c r="C1892">
        <v>2</v>
      </c>
      <c r="D1892" t="s">
        <v>3583</v>
      </c>
      <c r="E1892">
        <v>292</v>
      </c>
      <c r="F1892">
        <v>73</v>
      </c>
      <c r="G1892" t="s">
        <v>3571</v>
      </c>
      <c r="H1892" t="s">
        <v>3572</v>
      </c>
      <c r="I1892">
        <v>261</v>
      </c>
      <c r="J1892" t="s">
        <v>3573</v>
      </c>
      <c r="K1892">
        <v>9</v>
      </c>
      <c r="L1892">
        <v>6</v>
      </c>
      <c r="M1892">
        <v>4</v>
      </c>
      <c r="N1892">
        <v>25</v>
      </c>
      <c r="O1892" t="s">
        <v>5818</v>
      </c>
      <c r="P1892" t="s">
        <v>5577</v>
      </c>
      <c r="Q1892">
        <v>150</v>
      </c>
      <c r="R1892">
        <v>10.1</v>
      </c>
      <c r="S1892">
        <v>20602808441</v>
      </c>
      <c r="T1892" t="s">
        <v>5812</v>
      </c>
      <c r="U1892" t="s">
        <v>32</v>
      </c>
      <c r="V1892" s="2" t="str">
        <f>VLOOKUP(U1892,fuente_financiamiento!A$1:B$5,2,0)</f>
        <v xml:space="preserve">00: RECURSOS ORDINARIOS                                                                                                                                   </v>
      </c>
      <c r="W1892" t="s">
        <v>1881</v>
      </c>
      <c r="X1892" s="2" t="str">
        <f>VLOOKUP(W1892,clasificador!A$1:B$1636,2,0)</f>
        <v>2.3. 1  1. 1  1: ALIMENTOS Y BEBIDAS PARA CONSUMO HUMANO</v>
      </c>
      <c r="Y1892">
        <v>16</v>
      </c>
      <c r="Z1892">
        <v>3000786</v>
      </c>
      <c r="AA1892">
        <v>1515</v>
      </c>
      <c r="AB1892" s="1">
        <v>45807</v>
      </c>
    </row>
    <row r="1893" spans="1:28" hidden="1" x14ac:dyDescent="0.25">
      <c r="A1893" s="2">
        <v>2025</v>
      </c>
      <c r="B1893">
        <v>443</v>
      </c>
      <c r="C1893">
        <v>2</v>
      </c>
      <c r="D1893" t="s">
        <v>3583</v>
      </c>
      <c r="E1893">
        <v>247</v>
      </c>
      <c r="F1893">
        <v>64</v>
      </c>
      <c r="G1893" t="s">
        <v>3571</v>
      </c>
      <c r="H1893" t="s">
        <v>3572</v>
      </c>
      <c r="I1893">
        <v>261</v>
      </c>
      <c r="J1893" t="s">
        <v>3573</v>
      </c>
      <c r="K1893">
        <v>9</v>
      </c>
      <c r="L1893">
        <v>6</v>
      </c>
      <c r="M1893">
        <v>3</v>
      </c>
      <c r="N1893">
        <v>113</v>
      </c>
      <c r="O1893" t="s">
        <v>5819</v>
      </c>
      <c r="P1893" t="s">
        <v>5577</v>
      </c>
      <c r="Q1893">
        <v>650</v>
      </c>
      <c r="R1893">
        <v>6.8</v>
      </c>
      <c r="S1893">
        <v>20602808441</v>
      </c>
      <c r="T1893" t="s">
        <v>5812</v>
      </c>
      <c r="U1893" t="s">
        <v>32</v>
      </c>
      <c r="V1893" s="2" t="str">
        <f>VLOOKUP(U1893,fuente_financiamiento!A$1:B$5,2,0)</f>
        <v xml:space="preserve">00: RECURSOS ORDINARIOS                                                                                                                                   </v>
      </c>
      <c r="W1893" t="s">
        <v>1881</v>
      </c>
      <c r="X1893" s="2" t="str">
        <f>VLOOKUP(W1893,clasificador!A$1:B$1636,2,0)</f>
        <v>2.3. 1  1. 1  1: ALIMENTOS Y BEBIDAS PARA CONSUMO HUMANO</v>
      </c>
      <c r="Y1893">
        <v>16</v>
      </c>
      <c r="Z1893">
        <v>3000786</v>
      </c>
      <c r="AA1893">
        <v>4420</v>
      </c>
      <c r="AB1893" s="1">
        <v>45806</v>
      </c>
    </row>
    <row r="1894" spans="1:28" hidden="1" x14ac:dyDescent="0.25">
      <c r="A1894" s="2">
        <v>2025</v>
      </c>
      <c r="B1894">
        <v>443</v>
      </c>
      <c r="C1894">
        <v>2</v>
      </c>
      <c r="D1894" t="s">
        <v>3583</v>
      </c>
      <c r="E1894">
        <v>247</v>
      </c>
      <c r="F1894">
        <v>64</v>
      </c>
      <c r="G1894" t="s">
        <v>3571</v>
      </c>
      <c r="H1894" t="s">
        <v>3572</v>
      </c>
      <c r="I1894">
        <v>261</v>
      </c>
      <c r="J1894" t="s">
        <v>3573</v>
      </c>
      <c r="K1894">
        <v>9</v>
      </c>
      <c r="L1894">
        <v>6</v>
      </c>
      <c r="M1894">
        <v>3</v>
      </c>
      <c r="N1894">
        <v>185</v>
      </c>
      <c r="O1894" t="s">
        <v>5820</v>
      </c>
      <c r="P1894" t="s">
        <v>5577</v>
      </c>
      <c r="Q1894">
        <v>250</v>
      </c>
      <c r="R1894">
        <v>9.9</v>
      </c>
      <c r="S1894">
        <v>20602808441</v>
      </c>
      <c r="T1894" t="s">
        <v>5812</v>
      </c>
      <c r="U1894" t="s">
        <v>32</v>
      </c>
      <c r="V1894" s="2" t="str">
        <f>VLOOKUP(U1894,fuente_financiamiento!A$1:B$5,2,0)</f>
        <v xml:space="preserve">00: RECURSOS ORDINARIOS                                                                                                                                   </v>
      </c>
      <c r="W1894" t="s">
        <v>1881</v>
      </c>
      <c r="X1894" s="2" t="str">
        <f>VLOOKUP(W1894,clasificador!A$1:B$1636,2,0)</f>
        <v>2.3. 1  1. 1  1: ALIMENTOS Y BEBIDAS PARA CONSUMO HUMANO</v>
      </c>
      <c r="Y1894">
        <v>16</v>
      </c>
      <c r="Z1894">
        <v>3000786</v>
      </c>
      <c r="AA1894">
        <v>2475</v>
      </c>
      <c r="AB1894" s="1">
        <v>45806</v>
      </c>
    </row>
    <row r="1895" spans="1:28" hidden="1" x14ac:dyDescent="0.25">
      <c r="A1895" s="2">
        <v>2025</v>
      </c>
      <c r="B1895">
        <v>443</v>
      </c>
      <c r="C1895">
        <v>2</v>
      </c>
      <c r="D1895" t="s">
        <v>3583</v>
      </c>
      <c r="E1895">
        <v>247</v>
      </c>
      <c r="F1895">
        <v>64</v>
      </c>
      <c r="G1895" t="s">
        <v>3571</v>
      </c>
      <c r="H1895" t="s">
        <v>3572</v>
      </c>
      <c r="I1895">
        <v>261</v>
      </c>
      <c r="J1895" t="s">
        <v>3573</v>
      </c>
      <c r="K1895">
        <v>9</v>
      </c>
      <c r="L1895">
        <v>6</v>
      </c>
      <c r="M1895">
        <v>3</v>
      </c>
      <c r="N1895">
        <v>214</v>
      </c>
      <c r="O1895" t="s">
        <v>5821</v>
      </c>
      <c r="P1895" t="s">
        <v>5577</v>
      </c>
      <c r="Q1895">
        <v>400</v>
      </c>
      <c r="R1895">
        <v>3.7</v>
      </c>
      <c r="S1895">
        <v>20602808441</v>
      </c>
      <c r="T1895" t="s">
        <v>5812</v>
      </c>
      <c r="U1895" t="s">
        <v>32</v>
      </c>
      <c r="V1895" s="2" t="str">
        <f>VLOOKUP(U1895,fuente_financiamiento!A$1:B$5,2,0)</f>
        <v xml:space="preserve">00: RECURSOS ORDINARIOS                                                                                                                                   </v>
      </c>
      <c r="W1895" t="s">
        <v>1881</v>
      </c>
      <c r="X1895" s="2" t="str">
        <f>VLOOKUP(W1895,clasificador!A$1:B$1636,2,0)</f>
        <v>2.3. 1  1. 1  1: ALIMENTOS Y BEBIDAS PARA CONSUMO HUMANO</v>
      </c>
      <c r="Y1895">
        <v>16</v>
      </c>
      <c r="Z1895">
        <v>3000786</v>
      </c>
      <c r="AA1895">
        <v>1480</v>
      </c>
      <c r="AB1895" s="1">
        <v>45806</v>
      </c>
    </row>
    <row r="1896" spans="1:28" hidden="1" x14ac:dyDescent="0.25">
      <c r="A1896" s="2">
        <v>2025</v>
      </c>
      <c r="B1896">
        <v>443</v>
      </c>
      <c r="C1896">
        <v>2</v>
      </c>
      <c r="D1896" t="s">
        <v>3583</v>
      </c>
      <c r="E1896">
        <v>247</v>
      </c>
      <c r="F1896">
        <v>64</v>
      </c>
      <c r="G1896" t="s">
        <v>3571</v>
      </c>
      <c r="H1896" t="s">
        <v>3572</v>
      </c>
      <c r="I1896">
        <v>261</v>
      </c>
      <c r="J1896" t="s">
        <v>3573</v>
      </c>
      <c r="K1896">
        <v>9</v>
      </c>
      <c r="L1896">
        <v>6</v>
      </c>
      <c r="M1896">
        <v>3</v>
      </c>
      <c r="N1896">
        <v>399</v>
      </c>
      <c r="O1896" t="s">
        <v>5822</v>
      </c>
      <c r="P1896" t="s">
        <v>5577</v>
      </c>
      <c r="Q1896">
        <v>800</v>
      </c>
      <c r="R1896">
        <v>13.3</v>
      </c>
      <c r="S1896">
        <v>20602808441</v>
      </c>
      <c r="T1896" t="s">
        <v>5812</v>
      </c>
      <c r="U1896" t="s">
        <v>32</v>
      </c>
      <c r="V1896" s="2" t="str">
        <f>VLOOKUP(U1896,fuente_financiamiento!A$1:B$5,2,0)</f>
        <v xml:space="preserve">00: RECURSOS ORDINARIOS                                                                                                                                   </v>
      </c>
      <c r="W1896" t="s">
        <v>1881</v>
      </c>
      <c r="X1896" s="2" t="str">
        <f>VLOOKUP(W1896,clasificador!A$1:B$1636,2,0)</f>
        <v>2.3. 1  1. 1  1: ALIMENTOS Y BEBIDAS PARA CONSUMO HUMANO</v>
      </c>
      <c r="Y1896">
        <v>16</v>
      </c>
      <c r="Z1896">
        <v>3000786</v>
      </c>
      <c r="AA1896">
        <v>10640</v>
      </c>
      <c r="AB1896" s="1">
        <v>45806</v>
      </c>
    </row>
    <row r="1897" spans="1:28" hidden="1" x14ac:dyDescent="0.25">
      <c r="A1897" s="2">
        <v>2025</v>
      </c>
      <c r="B1897">
        <v>443</v>
      </c>
      <c r="C1897">
        <v>2</v>
      </c>
      <c r="D1897" t="s">
        <v>3583</v>
      </c>
      <c r="E1897">
        <v>247</v>
      </c>
      <c r="F1897">
        <v>64</v>
      </c>
      <c r="G1897" t="s">
        <v>3571</v>
      </c>
      <c r="H1897" t="s">
        <v>3572</v>
      </c>
      <c r="I1897">
        <v>261</v>
      </c>
      <c r="J1897" t="s">
        <v>3573</v>
      </c>
      <c r="K1897">
        <v>9</v>
      </c>
      <c r="L1897">
        <v>6</v>
      </c>
      <c r="M1897">
        <v>4</v>
      </c>
      <c r="N1897">
        <v>55</v>
      </c>
      <c r="O1897" t="s">
        <v>5823</v>
      </c>
      <c r="P1897" t="s">
        <v>5577</v>
      </c>
      <c r="Q1897">
        <v>400</v>
      </c>
      <c r="R1897">
        <v>6.3</v>
      </c>
      <c r="S1897">
        <v>20602808441</v>
      </c>
      <c r="T1897" t="s">
        <v>5812</v>
      </c>
      <c r="U1897" t="s">
        <v>32</v>
      </c>
      <c r="V1897" s="2" t="str">
        <f>VLOOKUP(U1897,fuente_financiamiento!A$1:B$5,2,0)</f>
        <v xml:space="preserve">00: RECURSOS ORDINARIOS                                                                                                                                   </v>
      </c>
      <c r="W1897" t="s">
        <v>1881</v>
      </c>
      <c r="X1897" s="2" t="str">
        <f>VLOOKUP(W1897,clasificador!A$1:B$1636,2,0)</f>
        <v>2.3. 1  1. 1  1: ALIMENTOS Y BEBIDAS PARA CONSUMO HUMANO</v>
      </c>
      <c r="Y1897">
        <v>16</v>
      </c>
      <c r="Z1897">
        <v>3000786</v>
      </c>
      <c r="AA1897">
        <v>2520</v>
      </c>
      <c r="AB1897" s="1">
        <v>45806</v>
      </c>
    </row>
    <row r="1898" spans="1:28" hidden="1" x14ac:dyDescent="0.25">
      <c r="A1898" s="2">
        <v>2025</v>
      </c>
      <c r="B1898">
        <v>444</v>
      </c>
      <c r="C1898">
        <v>2</v>
      </c>
      <c r="D1898" t="s">
        <v>3583</v>
      </c>
      <c r="E1898">
        <v>292</v>
      </c>
      <c r="F1898">
        <v>73</v>
      </c>
      <c r="G1898" t="s">
        <v>3571</v>
      </c>
      <c r="H1898" t="s">
        <v>3572</v>
      </c>
      <c r="I1898">
        <v>261</v>
      </c>
      <c r="J1898" t="s">
        <v>3573</v>
      </c>
      <c r="K1898">
        <v>9</v>
      </c>
      <c r="L1898">
        <v>6</v>
      </c>
      <c r="M1898">
        <v>4</v>
      </c>
      <c r="N1898">
        <v>36</v>
      </c>
      <c r="O1898" t="s">
        <v>5824</v>
      </c>
      <c r="P1898" t="s">
        <v>5577</v>
      </c>
      <c r="Q1898">
        <v>250</v>
      </c>
      <c r="R1898">
        <v>9.9</v>
      </c>
      <c r="S1898">
        <v>20602808441</v>
      </c>
      <c r="T1898" t="s">
        <v>5812</v>
      </c>
      <c r="U1898" t="s">
        <v>32</v>
      </c>
      <c r="V1898" s="2" t="str">
        <f>VLOOKUP(U1898,fuente_financiamiento!A$1:B$5,2,0)</f>
        <v xml:space="preserve">00: RECURSOS ORDINARIOS                                                                                                                                   </v>
      </c>
      <c r="W1898" t="s">
        <v>1881</v>
      </c>
      <c r="X1898" s="2" t="str">
        <f>VLOOKUP(W1898,clasificador!A$1:B$1636,2,0)</f>
        <v>2.3. 1  1. 1  1: ALIMENTOS Y BEBIDAS PARA CONSUMO HUMANO</v>
      </c>
      <c r="Y1898">
        <v>16</v>
      </c>
      <c r="Z1898">
        <v>3000786</v>
      </c>
      <c r="AA1898">
        <v>2475</v>
      </c>
      <c r="AB1898" s="1">
        <v>45807</v>
      </c>
    </row>
    <row r="1899" spans="1:28" hidden="1" x14ac:dyDescent="0.25">
      <c r="A1899" s="2">
        <v>2025</v>
      </c>
      <c r="B1899">
        <v>444</v>
      </c>
      <c r="C1899">
        <v>2</v>
      </c>
      <c r="D1899" t="s">
        <v>3583</v>
      </c>
      <c r="E1899">
        <v>292</v>
      </c>
      <c r="F1899">
        <v>73</v>
      </c>
      <c r="G1899" t="s">
        <v>3571</v>
      </c>
      <c r="H1899" t="s">
        <v>3572</v>
      </c>
      <c r="I1899">
        <v>261</v>
      </c>
      <c r="J1899" t="s">
        <v>3573</v>
      </c>
      <c r="K1899">
        <v>9</v>
      </c>
      <c r="L1899">
        <v>6</v>
      </c>
      <c r="M1899">
        <v>4</v>
      </c>
      <c r="N1899">
        <v>57</v>
      </c>
      <c r="O1899" t="s">
        <v>5825</v>
      </c>
      <c r="P1899" t="s">
        <v>5577</v>
      </c>
      <c r="Q1899">
        <v>200</v>
      </c>
      <c r="R1899">
        <v>25.2</v>
      </c>
      <c r="S1899">
        <v>20602808441</v>
      </c>
      <c r="T1899" t="s">
        <v>5812</v>
      </c>
      <c r="U1899" t="s">
        <v>32</v>
      </c>
      <c r="V1899" s="2" t="str">
        <f>VLOOKUP(U1899,fuente_financiamiento!A$1:B$5,2,0)</f>
        <v xml:space="preserve">00: RECURSOS ORDINARIOS                                                                                                                                   </v>
      </c>
      <c r="W1899" t="s">
        <v>1881</v>
      </c>
      <c r="X1899" s="2" t="str">
        <f>VLOOKUP(W1899,clasificador!A$1:B$1636,2,0)</f>
        <v>2.3. 1  1. 1  1: ALIMENTOS Y BEBIDAS PARA CONSUMO HUMANO</v>
      </c>
      <c r="Y1899">
        <v>16</v>
      </c>
      <c r="Z1899">
        <v>3000786</v>
      </c>
      <c r="AA1899">
        <v>5040</v>
      </c>
      <c r="AB1899" s="1">
        <v>45807</v>
      </c>
    </row>
    <row r="1900" spans="1:28" hidden="1" x14ac:dyDescent="0.25">
      <c r="A1900" s="2">
        <v>2025</v>
      </c>
      <c r="B1900">
        <v>408</v>
      </c>
      <c r="C1900">
        <v>2</v>
      </c>
      <c r="D1900" t="s">
        <v>3583</v>
      </c>
      <c r="E1900">
        <v>284</v>
      </c>
      <c r="F1900">
        <v>68</v>
      </c>
      <c r="G1900" t="s">
        <v>3571</v>
      </c>
      <c r="H1900" t="s">
        <v>3572</v>
      </c>
      <c r="I1900">
        <v>261</v>
      </c>
      <c r="J1900" t="s">
        <v>3573</v>
      </c>
      <c r="K1900">
        <v>9</v>
      </c>
      <c r="L1900">
        <v>14</v>
      </c>
      <c r="M1900">
        <v>6</v>
      </c>
      <c r="N1900">
        <v>5</v>
      </c>
      <c r="O1900" t="s">
        <v>3846</v>
      </c>
      <c r="P1900" t="s">
        <v>5543</v>
      </c>
      <c r="Q1900">
        <v>6720</v>
      </c>
      <c r="R1900">
        <v>5.7</v>
      </c>
      <c r="S1900">
        <v>10466968078</v>
      </c>
      <c r="T1900" t="s">
        <v>5826</v>
      </c>
      <c r="U1900" t="s">
        <v>32</v>
      </c>
      <c r="V1900" s="2" t="str">
        <f>VLOOKUP(U1900,fuente_financiamiento!A$1:B$5,2,0)</f>
        <v xml:space="preserve">00: RECURSOS ORDINARIOS                                                                                                                                   </v>
      </c>
      <c r="W1900" t="s">
        <v>1881</v>
      </c>
      <c r="X1900" s="2" t="str">
        <f>VLOOKUP(W1900,clasificador!A$1:B$1636,2,0)</f>
        <v>2.3. 1  1. 1  1: ALIMENTOS Y BEBIDAS PARA CONSUMO HUMANO</v>
      </c>
      <c r="Y1900">
        <v>16</v>
      </c>
      <c r="Z1900">
        <v>3000786</v>
      </c>
      <c r="AA1900">
        <v>38304</v>
      </c>
      <c r="AB1900" s="1">
        <v>45747</v>
      </c>
    </row>
    <row r="1901" spans="1:28" hidden="1" x14ac:dyDescent="0.25">
      <c r="A1901" s="2">
        <v>2025</v>
      </c>
      <c r="B1901">
        <v>409</v>
      </c>
      <c r="C1901">
        <v>2</v>
      </c>
      <c r="D1901" t="s">
        <v>3583</v>
      </c>
      <c r="E1901">
        <v>283</v>
      </c>
      <c r="F1901">
        <v>69</v>
      </c>
      <c r="G1901" t="s">
        <v>3571</v>
      </c>
      <c r="H1901" t="s">
        <v>3572</v>
      </c>
      <c r="I1901">
        <v>261</v>
      </c>
      <c r="J1901" t="s">
        <v>3573</v>
      </c>
      <c r="K1901">
        <v>13</v>
      </c>
      <c r="L1901">
        <v>30</v>
      </c>
      <c r="M1901">
        <v>16</v>
      </c>
      <c r="N1901">
        <v>80</v>
      </c>
      <c r="O1901" t="s">
        <v>3656</v>
      </c>
      <c r="P1901" t="s">
        <v>5543</v>
      </c>
      <c r="Q1901">
        <v>50</v>
      </c>
      <c r="R1901">
        <v>98</v>
      </c>
      <c r="S1901">
        <v>20601786355</v>
      </c>
      <c r="T1901" t="s">
        <v>5566</v>
      </c>
      <c r="U1901" t="s">
        <v>32</v>
      </c>
      <c r="V1901" s="2" t="str">
        <f>VLOOKUP(U1901,fuente_financiamiento!A$1:B$5,2,0)</f>
        <v xml:space="preserve">00: RECURSOS ORDINARIOS                                                                                                                                   </v>
      </c>
      <c r="W1901" t="s">
        <v>1925</v>
      </c>
      <c r="X1901" s="2" t="str">
        <f>VLOOKUP(W1901,clasificador!A$1:B$1636,2,0)</f>
        <v>2.3. 1  5. 3  1: ASEO, LIMPIEZA Y TOCADOR</v>
      </c>
      <c r="Y1901">
        <v>16</v>
      </c>
      <c r="Z1901">
        <v>3000786</v>
      </c>
      <c r="AA1901">
        <v>4900</v>
      </c>
      <c r="AB1901" s="1">
        <v>45741</v>
      </c>
    </row>
    <row r="1902" spans="1:28" hidden="1" x14ac:dyDescent="0.25">
      <c r="A1902" s="2">
        <v>2025</v>
      </c>
      <c r="B1902">
        <v>409</v>
      </c>
      <c r="C1902">
        <v>2</v>
      </c>
      <c r="D1902" t="s">
        <v>3583</v>
      </c>
      <c r="E1902">
        <v>283</v>
      </c>
      <c r="F1902">
        <v>69</v>
      </c>
      <c r="G1902" t="s">
        <v>3571</v>
      </c>
      <c r="H1902" t="s">
        <v>3572</v>
      </c>
      <c r="I1902">
        <v>261</v>
      </c>
      <c r="J1902" t="s">
        <v>3573</v>
      </c>
      <c r="K1902">
        <v>13</v>
      </c>
      <c r="L1902">
        <v>30</v>
      </c>
      <c r="M1902">
        <v>21</v>
      </c>
      <c r="N1902">
        <v>6</v>
      </c>
      <c r="O1902" t="s">
        <v>3790</v>
      </c>
      <c r="P1902" t="s">
        <v>5543</v>
      </c>
      <c r="Q1902">
        <v>10</v>
      </c>
      <c r="R1902">
        <v>3.5</v>
      </c>
      <c r="S1902">
        <v>20601786355</v>
      </c>
      <c r="T1902" t="s">
        <v>5566</v>
      </c>
      <c r="U1902" t="s">
        <v>32</v>
      </c>
      <c r="V1902" s="2" t="str">
        <f>VLOOKUP(U1902,fuente_financiamiento!A$1:B$5,2,0)</f>
        <v xml:space="preserve">00: RECURSOS ORDINARIOS                                                                                                                                   </v>
      </c>
      <c r="W1902" t="s">
        <v>1925</v>
      </c>
      <c r="X1902" s="2" t="str">
        <f>VLOOKUP(W1902,clasificador!A$1:B$1636,2,0)</f>
        <v>2.3. 1  5. 3  1: ASEO, LIMPIEZA Y TOCADOR</v>
      </c>
      <c r="Y1902">
        <v>16</v>
      </c>
      <c r="Z1902">
        <v>3000786</v>
      </c>
      <c r="AA1902">
        <v>35</v>
      </c>
      <c r="AB1902" s="1">
        <v>45741</v>
      </c>
    </row>
    <row r="1903" spans="1:28" hidden="1" x14ac:dyDescent="0.25">
      <c r="A1903" s="2">
        <v>2025</v>
      </c>
      <c r="B1903">
        <v>409</v>
      </c>
      <c r="C1903">
        <v>2</v>
      </c>
      <c r="D1903" t="s">
        <v>3583</v>
      </c>
      <c r="E1903">
        <v>283</v>
      </c>
      <c r="F1903">
        <v>69</v>
      </c>
      <c r="G1903" t="s">
        <v>3571</v>
      </c>
      <c r="H1903" t="s">
        <v>3572</v>
      </c>
      <c r="I1903">
        <v>261</v>
      </c>
      <c r="J1903" t="s">
        <v>3573</v>
      </c>
      <c r="K1903">
        <v>13</v>
      </c>
      <c r="L1903">
        <v>92</v>
      </c>
      <c r="M1903">
        <v>10</v>
      </c>
      <c r="N1903">
        <v>49</v>
      </c>
      <c r="O1903" t="s">
        <v>3794</v>
      </c>
      <c r="P1903" t="s">
        <v>5543</v>
      </c>
      <c r="Q1903">
        <v>355</v>
      </c>
      <c r="R1903">
        <v>5</v>
      </c>
      <c r="S1903">
        <v>20601786355</v>
      </c>
      <c r="T1903" t="s">
        <v>5566</v>
      </c>
      <c r="U1903" t="s">
        <v>32</v>
      </c>
      <c r="V1903" s="2" t="str">
        <f>VLOOKUP(U1903,fuente_financiamiento!A$1:B$5,2,0)</f>
        <v xml:space="preserve">00: RECURSOS ORDINARIOS                                                                                                                                   </v>
      </c>
      <c r="W1903" t="s">
        <v>1925</v>
      </c>
      <c r="X1903" s="2" t="str">
        <f>VLOOKUP(W1903,clasificador!A$1:B$1636,2,0)</f>
        <v>2.3. 1  5. 3  1: ASEO, LIMPIEZA Y TOCADOR</v>
      </c>
      <c r="Y1903">
        <v>16</v>
      </c>
      <c r="Z1903">
        <v>3000786</v>
      </c>
      <c r="AA1903">
        <v>1775</v>
      </c>
      <c r="AB1903" s="1">
        <v>45741</v>
      </c>
    </row>
    <row r="1904" spans="1:28" hidden="1" x14ac:dyDescent="0.25">
      <c r="A1904" s="2">
        <v>2025</v>
      </c>
      <c r="B1904">
        <v>444</v>
      </c>
      <c r="C1904">
        <v>2</v>
      </c>
      <c r="D1904" t="s">
        <v>3583</v>
      </c>
      <c r="E1904">
        <v>292</v>
      </c>
      <c r="F1904">
        <v>73</v>
      </c>
      <c r="G1904" t="s">
        <v>3571</v>
      </c>
      <c r="H1904" t="s">
        <v>3572</v>
      </c>
      <c r="I1904">
        <v>261</v>
      </c>
      <c r="J1904" t="s">
        <v>3573</v>
      </c>
      <c r="K1904">
        <v>9</v>
      </c>
      <c r="L1904">
        <v>6</v>
      </c>
      <c r="M1904">
        <v>4</v>
      </c>
      <c r="N1904">
        <v>28</v>
      </c>
      <c r="O1904" t="s">
        <v>5827</v>
      </c>
      <c r="P1904" t="s">
        <v>5577</v>
      </c>
      <c r="Q1904">
        <v>200</v>
      </c>
      <c r="R1904">
        <v>9.5</v>
      </c>
      <c r="S1904">
        <v>20602808441</v>
      </c>
      <c r="T1904" t="s">
        <v>5812</v>
      </c>
      <c r="U1904" t="s">
        <v>32</v>
      </c>
      <c r="V1904" s="2" t="str">
        <f>VLOOKUP(U1904,fuente_financiamiento!A$1:B$5,2,0)</f>
        <v xml:space="preserve">00: RECURSOS ORDINARIOS                                                                                                                                   </v>
      </c>
      <c r="W1904" t="s">
        <v>1881</v>
      </c>
      <c r="X1904" s="2" t="str">
        <f>VLOOKUP(W1904,clasificador!A$1:B$1636,2,0)</f>
        <v>2.3. 1  1. 1  1: ALIMENTOS Y BEBIDAS PARA CONSUMO HUMANO</v>
      </c>
      <c r="Y1904">
        <v>16</v>
      </c>
      <c r="Z1904">
        <v>3000786</v>
      </c>
      <c r="AA1904">
        <v>1900</v>
      </c>
      <c r="AB1904" s="1">
        <v>45807</v>
      </c>
    </row>
    <row r="1905" spans="1:28" hidden="1" x14ac:dyDescent="0.25">
      <c r="A1905" s="2">
        <v>2025</v>
      </c>
      <c r="B1905">
        <v>444</v>
      </c>
      <c r="C1905">
        <v>2</v>
      </c>
      <c r="D1905" t="s">
        <v>3583</v>
      </c>
      <c r="E1905">
        <v>292</v>
      </c>
      <c r="F1905">
        <v>73</v>
      </c>
      <c r="G1905" t="s">
        <v>3571</v>
      </c>
      <c r="H1905" t="s">
        <v>3572</v>
      </c>
      <c r="I1905">
        <v>261</v>
      </c>
      <c r="J1905" t="s">
        <v>3573</v>
      </c>
      <c r="K1905">
        <v>9</v>
      </c>
      <c r="L1905">
        <v>6</v>
      </c>
      <c r="M1905">
        <v>4</v>
      </c>
      <c r="N1905">
        <v>63</v>
      </c>
      <c r="O1905" t="s">
        <v>5828</v>
      </c>
      <c r="P1905" t="s">
        <v>5577</v>
      </c>
      <c r="Q1905">
        <v>200</v>
      </c>
      <c r="R1905">
        <v>30.1</v>
      </c>
      <c r="S1905">
        <v>20602808441</v>
      </c>
      <c r="T1905" t="s">
        <v>5812</v>
      </c>
      <c r="U1905" t="s">
        <v>32</v>
      </c>
      <c r="V1905" s="2" t="str">
        <f>VLOOKUP(U1905,fuente_financiamiento!A$1:B$5,2,0)</f>
        <v xml:space="preserve">00: RECURSOS ORDINARIOS                                                                                                                                   </v>
      </c>
      <c r="W1905" t="s">
        <v>1881</v>
      </c>
      <c r="X1905" s="2" t="str">
        <f>VLOOKUP(W1905,clasificador!A$1:B$1636,2,0)</f>
        <v>2.3. 1  1. 1  1: ALIMENTOS Y BEBIDAS PARA CONSUMO HUMANO</v>
      </c>
      <c r="Y1905">
        <v>16</v>
      </c>
      <c r="Z1905">
        <v>3000786</v>
      </c>
      <c r="AA1905">
        <v>6020</v>
      </c>
      <c r="AB1905" s="1">
        <v>45807</v>
      </c>
    </row>
    <row r="1906" spans="1:28" hidden="1" x14ac:dyDescent="0.25">
      <c r="A1906" s="2">
        <v>2025</v>
      </c>
      <c r="B1906">
        <v>444</v>
      </c>
      <c r="C1906">
        <v>2</v>
      </c>
      <c r="D1906" t="s">
        <v>3583</v>
      </c>
      <c r="E1906">
        <v>292</v>
      </c>
      <c r="F1906">
        <v>73</v>
      </c>
      <c r="G1906" t="s">
        <v>3571</v>
      </c>
      <c r="H1906" t="s">
        <v>3572</v>
      </c>
      <c r="I1906">
        <v>261</v>
      </c>
      <c r="J1906" t="s">
        <v>3573</v>
      </c>
      <c r="K1906">
        <v>9</v>
      </c>
      <c r="L1906">
        <v>6</v>
      </c>
      <c r="M1906">
        <v>4</v>
      </c>
      <c r="N1906">
        <v>27</v>
      </c>
      <c r="O1906" t="s">
        <v>5829</v>
      </c>
      <c r="P1906" t="s">
        <v>5577</v>
      </c>
      <c r="Q1906">
        <v>300</v>
      </c>
      <c r="R1906">
        <v>8.6</v>
      </c>
      <c r="S1906">
        <v>20602808441</v>
      </c>
      <c r="T1906" t="s">
        <v>5812</v>
      </c>
      <c r="U1906" t="s">
        <v>32</v>
      </c>
      <c r="V1906" s="2" t="str">
        <f>VLOOKUP(U1906,fuente_financiamiento!A$1:B$5,2,0)</f>
        <v xml:space="preserve">00: RECURSOS ORDINARIOS                                                                                                                                   </v>
      </c>
      <c r="W1906" t="s">
        <v>1881</v>
      </c>
      <c r="X1906" s="2" t="str">
        <f>VLOOKUP(W1906,clasificador!A$1:B$1636,2,0)</f>
        <v>2.3. 1  1. 1  1: ALIMENTOS Y BEBIDAS PARA CONSUMO HUMANO</v>
      </c>
      <c r="Y1906">
        <v>16</v>
      </c>
      <c r="Z1906">
        <v>3000786</v>
      </c>
      <c r="AA1906">
        <v>2580</v>
      </c>
      <c r="AB1906" s="1">
        <v>45807</v>
      </c>
    </row>
    <row r="1907" spans="1:28" hidden="1" x14ac:dyDescent="0.25">
      <c r="A1907" s="2">
        <v>2025</v>
      </c>
      <c r="B1907">
        <v>444</v>
      </c>
      <c r="C1907">
        <v>2</v>
      </c>
      <c r="D1907" t="s">
        <v>3583</v>
      </c>
      <c r="E1907">
        <v>292</v>
      </c>
      <c r="F1907">
        <v>73</v>
      </c>
      <c r="G1907" t="s">
        <v>3571</v>
      </c>
      <c r="H1907" t="s">
        <v>3572</v>
      </c>
      <c r="I1907">
        <v>261</v>
      </c>
      <c r="J1907" t="s">
        <v>3573</v>
      </c>
      <c r="K1907">
        <v>9</v>
      </c>
      <c r="L1907">
        <v>6</v>
      </c>
      <c r="M1907">
        <v>4</v>
      </c>
      <c r="N1907">
        <v>31</v>
      </c>
      <c r="O1907" t="s">
        <v>5830</v>
      </c>
      <c r="P1907" t="s">
        <v>5577</v>
      </c>
      <c r="Q1907">
        <v>100</v>
      </c>
      <c r="R1907">
        <v>30.2</v>
      </c>
      <c r="S1907">
        <v>20602808441</v>
      </c>
      <c r="T1907" t="s">
        <v>5812</v>
      </c>
      <c r="U1907" t="s">
        <v>32</v>
      </c>
      <c r="V1907" s="2" t="str">
        <f>VLOOKUP(U1907,fuente_financiamiento!A$1:B$5,2,0)</f>
        <v xml:space="preserve">00: RECURSOS ORDINARIOS                                                                                                                                   </v>
      </c>
      <c r="W1907" t="s">
        <v>1881</v>
      </c>
      <c r="X1907" s="2" t="str">
        <f>VLOOKUP(W1907,clasificador!A$1:B$1636,2,0)</f>
        <v>2.3. 1  1. 1  1: ALIMENTOS Y BEBIDAS PARA CONSUMO HUMANO</v>
      </c>
      <c r="Y1907">
        <v>16</v>
      </c>
      <c r="Z1907">
        <v>3000786</v>
      </c>
      <c r="AA1907">
        <v>3020</v>
      </c>
      <c r="AB1907" s="1">
        <v>45807</v>
      </c>
    </row>
    <row r="1908" spans="1:28" hidden="1" x14ac:dyDescent="0.25">
      <c r="A1908" s="2">
        <v>2025</v>
      </c>
      <c r="B1908">
        <v>444</v>
      </c>
      <c r="C1908">
        <v>2</v>
      </c>
      <c r="D1908" t="s">
        <v>3583</v>
      </c>
      <c r="E1908">
        <v>292</v>
      </c>
      <c r="F1908">
        <v>73</v>
      </c>
      <c r="G1908" t="s">
        <v>3571</v>
      </c>
      <c r="H1908" t="s">
        <v>3572</v>
      </c>
      <c r="I1908">
        <v>261</v>
      </c>
      <c r="J1908" t="s">
        <v>3573</v>
      </c>
      <c r="K1908">
        <v>9</v>
      </c>
      <c r="L1908">
        <v>6</v>
      </c>
      <c r="M1908">
        <v>4</v>
      </c>
      <c r="N1908">
        <v>32</v>
      </c>
      <c r="O1908" t="s">
        <v>5831</v>
      </c>
      <c r="P1908" t="s">
        <v>5577</v>
      </c>
      <c r="Q1908">
        <v>150</v>
      </c>
      <c r="R1908">
        <v>9.1999999999999993</v>
      </c>
      <c r="S1908">
        <v>20602808441</v>
      </c>
      <c r="T1908" t="s">
        <v>5812</v>
      </c>
      <c r="U1908" t="s">
        <v>32</v>
      </c>
      <c r="V1908" s="2" t="str">
        <f>VLOOKUP(U1908,fuente_financiamiento!A$1:B$5,2,0)</f>
        <v xml:space="preserve">00: RECURSOS ORDINARIOS                                                                                                                                   </v>
      </c>
      <c r="W1908" t="s">
        <v>1881</v>
      </c>
      <c r="X1908" s="2" t="str">
        <f>VLOOKUP(W1908,clasificador!A$1:B$1636,2,0)</f>
        <v>2.3. 1  1. 1  1: ALIMENTOS Y BEBIDAS PARA CONSUMO HUMANO</v>
      </c>
      <c r="Y1908">
        <v>16</v>
      </c>
      <c r="Z1908">
        <v>3000786</v>
      </c>
      <c r="AA1908">
        <v>1380</v>
      </c>
      <c r="AB1908" s="1">
        <v>45807</v>
      </c>
    </row>
    <row r="1909" spans="1:28" hidden="1" x14ac:dyDescent="0.25">
      <c r="A1909" s="2">
        <v>2025</v>
      </c>
      <c r="B1909">
        <v>444</v>
      </c>
      <c r="C1909">
        <v>2</v>
      </c>
      <c r="D1909" t="s">
        <v>3583</v>
      </c>
      <c r="E1909">
        <v>292</v>
      </c>
      <c r="F1909">
        <v>73</v>
      </c>
      <c r="G1909" t="s">
        <v>3571</v>
      </c>
      <c r="H1909" t="s">
        <v>3572</v>
      </c>
      <c r="I1909">
        <v>261</v>
      </c>
      <c r="J1909" t="s">
        <v>3573</v>
      </c>
      <c r="K1909">
        <v>9</v>
      </c>
      <c r="L1909">
        <v>6</v>
      </c>
      <c r="M1909">
        <v>4</v>
      </c>
      <c r="N1909">
        <v>34</v>
      </c>
      <c r="O1909" t="s">
        <v>5832</v>
      </c>
      <c r="P1909" t="s">
        <v>5543</v>
      </c>
      <c r="Q1909">
        <v>350</v>
      </c>
      <c r="R1909">
        <v>6.4</v>
      </c>
      <c r="S1909">
        <v>20602808441</v>
      </c>
      <c r="T1909" t="s">
        <v>5812</v>
      </c>
      <c r="U1909" t="s">
        <v>32</v>
      </c>
      <c r="V1909" s="2" t="str">
        <f>VLOOKUP(U1909,fuente_financiamiento!A$1:B$5,2,0)</f>
        <v xml:space="preserve">00: RECURSOS ORDINARIOS                                                                                                                                   </v>
      </c>
      <c r="W1909" t="s">
        <v>1881</v>
      </c>
      <c r="X1909" s="2" t="str">
        <f>VLOOKUP(W1909,clasificador!A$1:B$1636,2,0)</f>
        <v>2.3. 1  1. 1  1: ALIMENTOS Y BEBIDAS PARA CONSUMO HUMANO</v>
      </c>
      <c r="Y1909">
        <v>16</v>
      </c>
      <c r="Z1909">
        <v>3000786</v>
      </c>
      <c r="AA1909">
        <v>2240</v>
      </c>
      <c r="AB1909" s="1">
        <v>45807</v>
      </c>
    </row>
    <row r="1910" spans="1:28" hidden="1" x14ac:dyDescent="0.25">
      <c r="A1910" s="2">
        <v>2025</v>
      </c>
      <c r="B1910">
        <v>312</v>
      </c>
      <c r="C1910">
        <v>2</v>
      </c>
      <c r="D1910" t="s">
        <v>3583</v>
      </c>
      <c r="E1910">
        <v>192</v>
      </c>
      <c r="F1910">
        <v>17</v>
      </c>
      <c r="G1910" t="s">
        <v>3571</v>
      </c>
      <c r="H1910" t="s">
        <v>3572</v>
      </c>
      <c r="I1910">
        <v>261</v>
      </c>
      <c r="J1910" t="s">
        <v>3573</v>
      </c>
      <c r="K1910">
        <v>9</v>
      </c>
      <c r="L1910">
        <v>22</v>
      </c>
      <c r="M1910">
        <v>1</v>
      </c>
      <c r="N1910">
        <v>44</v>
      </c>
      <c r="O1910" t="s">
        <v>3844</v>
      </c>
      <c r="P1910" t="s">
        <v>5577</v>
      </c>
      <c r="Q1910">
        <v>5000</v>
      </c>
      <c r="R1910">
        <v>2.5</v>
      </c>
      <c r="S1910">
        <v>20611695447</v>
      </c>
      <c r="T1910" t="s">
        <v>5642</v>
      </c>
      <c r="U1910" t="s">
        <v>32</v>
      </c>
      <c r="V1910" s="2" t="str">
        <f>VLOOKUP(U1910,fuente_financiamiento!A$1:B$5,2,0)</f>
        <v xml:space="preserve">00: RECURSOS ORDINARIOS                                                                                                                                   </v>
      </c>
      <c r="W1910" t="s">
        <v>1881</v>
      </c>
      <c r="X1910" s="2" t="str">
        <f>VLOOKUP(W1910,clasificador!A$1:B$1636,2,0)</f>
        <v>2.3. 1  1. 1  1: ALIMENTOS Y BEBIDAS PARA CONSUMO HUMANO</v>
      </c>
      <c r="Y1910">
        <v>16</v>
      </c>
      <c r="Z1910">
        <v>3000786</v>
      </c>
      <c r="AA1910">
        <v>12500</v>
      </c>
      <c r="AB1910" s="1">
        <v>45747</v>
      </c>
    </row>
    <row r="1911" spans="1:28" hidden="1" x14ac:dyDescent="0.25">
      <c r="A1911" s="2">
        <v>2025</v>
      </c>
      <c r="B1911">
        <v>268</v>
      </c>
      <c r="C1911">
        <v>2</v>
      </c>
      <c r="D1911" t="s">
        <v>3583</v>
      </c>
      <c r="E1911">
        <v>55</v>
      </c>
      <c r="F1911">
        <v>18</v>
      </c>
      <c r="G1911" t="s">
        <v>3571</v>
      </c>
      <c r="H1911" t="s">
        <v>3572</v>
      </c>
      <c r="I1911">
        <v>261</v>
      </c>
      <c r="J1911" t="s">
        <v>3573</v>
      </c>
      <c r="K1911">
        <v>71</v>
      </c>
      <c r="L1911">
        <v>72</v>
      </c>
      <c r="M1911">
        <v>5</v>
      </c>
      <c r="N1911">
        <v>224</v>
      </c>
      <c r="O1911" t="s">
        <v>3585</v>
      </c>
      <c r="P1911" t="s">
        <v>5545</v>
      </c>
      <c r="Q1911">
        <v>25</v>
      </c>
      <c r="R1911">
        <v>11.304402</v>
      </c>
      <c r="S1911">
        <v>20100047641</v>
      </c>
      <c r="T1911" t="s">
        <v>5546</v>
      </c>
      <c r="U1911" t="s">
        <v>32</v>
      </c>
      <c r="V1911" s="2" t="str">
        <f>VLOOKUP(U1911,fuente_financiamiento!A$1:B$5,2,0)</f>
        <v xml:space="preserve">00: RECURSOS ORDINARIOS                                                                                                                                   </v>
      </c>
      <c r="W1911" t="s">
        <v>1917</v>
      </c>
      <c r="X1911" s="2" t="str">
        <f>VLOOKUP(W1911,clasificador!A$1:B$1636,2,0)</f>
        <v>2.3. 1  5. 1  2: PAPELERIA EN GENERAL, UTILES Y MATERIALES DE OFICINA</v>
      </c>
      <c r="Y1911">
        <v>16</v>
      </c>
      <c r="Z1911">
        <v>3000786</v>
      </c>
      <c r="AA1911">
        <v>282.61</v>
      </c>
      <c r="AB1911" s="1">
        <v>45740</v>
      </c>
    </row>
    <row r="1912" spans="1:28" hidden="1" x14ac:dyDescent="0.25">
      <c r="A1912" s="2">
        <v>2025</v>
      </c>
      <c r="B1912">
        <v>444</v>
      </c>
      <c r="C1912">
        <v>2</v>
      </c>
      <c r="D1912" t="s">
        <v>3583</v>
      </c>
      <c r="E1912">
        <v>292</v>
      </c>
      <c r="F1912">
        <v>73</v>
      </c>
      <c r="G1912" t="s">
        <v>3571</v>
      </c>
      <c r="H1912" t="s">
        <v>3572</v>
      </c>
      <c r="I1912">
        <v>261</v>
      </c>
      <c r="J1912" t="s">
        <v>3573</v>
      </c>
      <c r="K1912">
        <v>9</v>
      </c>
      <c r="L1912">
        <v>6</v>
      </c>
      <c r="M1912">
        <v>4</v>
      </c>
      <c r="N1912">
        <v>58</v>
      </c>
      <c r="O1912" t="s">
        <v>5833</v>
      </c>
      <c r="P1912" t="s">
        <v>5577</v>
      </c>
      <c r="Q1912">
        <v>200</v>
      </c>
      <c r="R1912">
        <v>9.1</v>
      </c>
      <c r="S1912">
        <v>20602808441</v>
      </c>
      <c r="T1912" t="s">
        <v>5812</v>
      </c>
      <c r="U1912" t="s">
        <v>32</v>
      </c>
      <c r="V1912" s="2" t="str">
        <f>VLOOKUP(U1912,fuente_financiamiento!A$1:B$5,2,0)</f>
        <v xml:space="preserve">00: RECURSOS ORDINARIOS                                                                                                                                   </v>
      </c>
      <c r="W1912" t="s">
        <v>1881</v>
      </c>
      <c r="X1912" s="2" t="str">
        <f>VLOOKUP(W1912,clasificador!A$1:B$1636,2,0)</f>
        <v>2.3. 1  1. 1  1: ALIMENTOS Y BEBIDAS PARA CONSUMO HUMANO</v>
      </c>
      <c r="Y1912">
        <v>16</v>
      </c>
      <c r="Z1912">
        <v>3000786</v>
      </c>
      <c r="AA1912">
        <v>1820</v>
      </c>
      <c r="AB1912" s="1">
        <v>45807</v>
      </c>
    </row>
    <row r="1913" spans="1:28" hidden="1" x14ac:dyDescent="0.25">
      <c r="A1913" s="2">
        <v>2025</v>
      </c>
      <c r="B1913">
        <v>444</v>
      </c>
      <c r="C1913">
        <v>2</v>
      </c>
      <c r="D1913" t="s">
        <v>3583</v>
      </c>
      <c r="E1913">
        <v>292</v>
      </c>
      <c r="F1913">
        <v>73</v>
      </c>
      <c r="G1913" t="s">
        <v>3571</v>
      </c>
      <c r="H1913" t="s">
        <v>3572</v>
      </c>
      <c r="I1913">
        <v>261</v>
      </c>
      <c r="J1913" t="s">
        <v>3573</v>
      </c>
      <c r="K1913">
        <v>9</v>
      </c>
      <c r="L1913">
        <v>6</v>
      </c>
      <c r="M1913">
        <v>4</v>
      </c>
      <c r="N1913">
        <v>66</v>
      </c>
      <c r="O1913" t="s">
        <v>5834</v>
      </c>
      <c r="P1913" t="s">
        <v>5577</v>
      </c>
      <c r="Q1913">
        <v>50</v>
      </c>
      <c r="R1913">
        <v>13.3</v>
      </c>
      <c r="S1913">
        <v>20602808441</v>
      </c>
      <c r="T1913" t="s">
        <v>5812</v>
      </c>
      <c r="U1913" t="s">
        <v>32</v>
      </c>
      <c r="V1913" s="2" t="str">
        <f>VLOOKUP(U1913,fuente_financiamiento!A$1:B$5,2,0)</f>
        <v xml:space="preserve">00: RECURSOS ORDINARIOS                                                                                                                                   </v>
      </c>
      <c r="W1913" t="s">
        <v>1881</v>
      </c>
      <c r="X1913" s="2" t="str">
        <f>VLOOKUP(W1913,clasificador!A$1:B$1636,2,0)</f>
        <v>2.3. 1  1. 1  1: ALIMENTOS Y BEBIDAS PARA CONSUMO HUMANO</v>
      </c>
      <c r="Y1913">
        <v>16</v>
      </c>
      <c r="Z1913">
        <v>3000786</v>
      </c>
      <c r="AA1913">
        <v>665</v>
      </c>
      <c r="AB1913" s="1">
        <v>45807</v>
      </c>
    </row>
    <row r="1914" spans="1:28" hidden="1" x14ac:dyDescent="0.25">
      <c r="A1914" s="2">
        <v>2025</v>
      </c>
      <c r="B1914">
        <v>444</v>
      </c>
      <c r="C1914">
        <v>2</v>
      </c>
      <c r="D1914" t="s">
        <v>3583</v>
      </c>
      <c r="E1914">
        <v>292</v>
      </c>
      <c r="F1914">
        <v>73</v>
      </c>
      <c r="G1914" t="s">
        <v>3571</v>
      </c>
      <c r="H1914" t="s">
        <v>3572</v>
      </c>
      <c r="I1914">
        <v>261</v>
      </c>
      <c r="J1914" t="s">
        <v>3573</v>
      </c>
      <c r="K1914">
        <v>9</v>
      </c>
      <c r="L1914">
        <v>6</v>
      </c>
      <c r="M1914">
        <v>4</v>
      </c>
      <c r="N1914">
        <v>278</v>
      </c>
      <c r="O1914" t="s">
        <v>5835</v>
      </c>
      <c r="P1914" t="s">
        <v>5577</v>
      </c>
      <c r="Q1914">
        <v>200</v>
      </c>
      <c r="R1914">
        <v>25.2</v>
      </c>
      <c r="S1914">
        <v>20602808441</v>
      </c>
      <c r="T1914" t="s">
        <v>5812</v>
      </c>
      <c r="U1914" t="s">
        <v>32</v>
      </c>
      <c r="V1914" s="2" t="str">
        <f>VLOOKUP(U1914,fuente_financiamiento!A$1:B$5,2,0)</f>
        <v xml:space="preserve">00: RECURSOS ORDINARIOS                                                                                                                                   </v>
      </c>
      <c r="W1914" t="s">
        <v>1881</v>
      </c>
      <c r="X1914" s="2" t="str">
        <f>VLOOKUP(W1914,clasificador!A$1:B$1636,2,0)</f>
        <v>2.3. 1  1. 1  1: ALIMENTOS Y BEBIDAS PARA CONSUMO HUMANO</v>
      </c>
      <c r="Y1914">
        <v>16</v>
      </c>
      <c r="Z1914">
        <v>3000786</v>
      </c>
      <c r="AA1914">
        <v>5040</v>
      </c>
      <c r="AB1914" s="1">
        <v>45807</v>
      </c>
    </row>
    <row r="1915" spans="1:28" hidden="1" x14ac:dyDescent="0.25">
      <c r="A1915" s="2">
        <v>2025</v>
      </c>
      <c r="B1915">
        <v>444</v>
      </c>
      <c r="C1915">
        <v>2</v>
      </c>
      <c r="D1915" t="s">
        <v>3583</v>
      </c>
      <c r="E1915">
        <v>292</v>
      </c>
      <c r="F1915">
        <v>73</v>
      </c>
      <c r="G1915" t="s">
        <v>3571</v>
      </c>
      <c r="H1915" t="s">
        <v>3572</v>
      </c>
      <c r="I1915">
        <v>261</v>
      </c>
      <c r="J1915" t="s">
        <v>3573</v>
      </c>
      <c r="K1915">
        <v>9</v>
      </c>
      <c r="L1915">
        <v>6</v>
      </c>
      <c r="M1915">
        <v>4</v>
      </c>
      <c r="N1915">
        <v>285</v>
      </c>
      <c r="O1915" t="s">
        <v>5836</v>
      </c>
      <c r="P1915" t="s">
        <v>5577</v>
      </c>
      <c r="Q1915">
        <v>100</v>
      </c>
      <c r="R1915">
        <v>35.200000000000003</v>
      </c>
      <c r="S1915">
        <v>20602808441</v>
      </c>
      <c r="T1915" t="s">
        <v>5812</v>
      </c>
      <c r="U1915" t="s">
        <v>32</v>
      </c>
      <c r="V1915" s="2" t="str">
        <f>VLOOKUP(U1915,fuente_financiamiento!A$1:B$5,2,0)</f>
        <v xml:space="preserve">00: RECURSOS ORDINARIOS                                                                                                                                   </v>
      </c>
      <c r="W1915" t="s">
        <v>1881</v>
      </c>
      <c r="X1915" s="2" t="str">
        <f>VLOOKUP(W1915,clasificador!A$1:B$1636,2,0)</f>
        <v>2.3. 1  1. 1  1: ALIMENTOS Y BEBIDAS PARA CONSUMO HUMANO</v>
      </c>
      <c r="Y1915">
        <v>16</v>
      </c>
      <c r="Z1915">
        <v>3000786</v>
      </c>
      <c r="AA1915">
        <v>3520</v>
      </c>
      <c r="AB1915" s="1">
        <v>45807</v>
      </c>
    </row>
    <row r="1916" spans="1:28" hidden="1" x14ac:dyDescent="0.25">
      <c r="A1916" s="2">
        <v>2025</v>
      </c>
      <c r="B1916">
        <v>444</v>
      </c>
      <c r="C1916">
        <v>2</v>
      </c>
      <c r="D1916" t="s">
        <v>3583</v>
      </c>
      <c r="E1916">
        <v>292</v>
      </c>
      <c r="F1916">
        <v>73</v>
      </c>
      <c r="G1916" t="s">
        <v>3571</v>
      </c>
      <c r="H1916" t="s">
        <v>3572</v>
      </c>
      <c r="I1916">
        <v>261</v>
      </c>
      <c r="J1916" t="s">
        <v>3573</v>
      </c>
      <c r="K1916">
        <v>9</v>
      </c>
      <c r="L1916">
        <v>6</v>
      </c>
      <c r="M1916">
        <v>4</v>
      </c>
      <c r="N1916">
        <v>65</v>
      </c>
      <c r="O1916" t="s">
        <v>5837</v>
      </c>
      <c r="P1916" t="s">
        <v>5577</v>
      </c>
      <c r="Q1916">
        <v>50</v>
      </c>
      <c r="R1916">
        <v>13.2</v>
      </c>
      <c r="S1916">
        <v>20602808441</v>
      </c>
      <c r="T1916" t="s">
        <v>5812</v>
      </c>
      <c r="U1916" t="s">
        <v>32</v>
      </c>
      <c r="V1916" s="2" t="str">
        <f>VLOOKUP(U1916,fuente_financiamiento!A$1:B$5,2,0)</f>
        <v xml:space="preserve">00: RECURSOS ORDINARIOS                                                                                                                                   </v>
      </c>
      <c r="W1916" t="s">
        <v>1881</v>
      </c>
      <c r="X1916" s="2" t="str">
        <f>VLOOKUP(W1916,clasificador!A$1:B$1636,2,0)</f>
        <v>2.3. 1  1. 1  1: ALIMENTOS Y BEBIDAS PARA CONSUMO HUMANO</v>
      </c>
      <c r="Y1916">
        <v>16</v>
      </c>
      <c r="Z1916">
        <v>3000786</v>
      </c>
      <c r="AA1916">
        <v>660</v>
      </c>
      <c r="AB1916" s="1">
        <v>45807</v>
      </c>
    </row>
    <row r="1917" spans="1:28" hidden="1" x14ac:dyDescent="0.25">
      <c r="A1917" s="2">
        <v>2025</v>
      </c>
      <c r="B1917">
        <v>444</v>
      </c>
      <c r="C1917">
        <v>2</v>
      </c>
      <c r="D1917" t="s">
        <v>3583</v>
      </c>
      <c r="E1917">
        <v>292</v>
      </c>
      <c r="F1917">
        <v>73</v>
      </c>
      <c r="G1917" t="s">
        <v>3571</v>
      </c>
      <c r="H1917" t="s">
        <v>3572</v>
      </c>
      <c r="I1917">
        <v>261</v>
      </c>
      <c r="J1917" t="s">
        <v>3573</v>
      </c>
      <c r="K1917">
        <v>9</v>
      </c>
      <c r="L1917">
        <v>6</v>
      </c>
      <c r="M1917">
        <v>4</v>
      </c>
      <c r="N1917">
        <v>78</v>
      </c>
      <c r="O1917" t="s">
        <v>5838</v>
      </c>
      <c r="P1917" t="s">
        <v>5577</v>
      </c>
      <c r="Q1917">
        <v>300</v>
      </c>
      <c r="R1917">
        <v>6.6</v>
      </c>
      <c r="S1917">
        <v>20602808441</v>
      </c>
      <c r="T1917" t="s">
        <v>5812</v>
      </c>
      <c r="U1917" t="s">
        <v>32</v>
      </c>
      <c r="V1917" s="2" t="str">
        <f>VLOOKUP(U1917,fuente_financiamiento!A$1:B$5,2,0)</f>
        <v xml:space="preserve">00: RECURSOS ORDINARIOS                                                                                                                                   </v>
      </c>
      <c r="W1917" t="s">
        <v>1881</v>
      </c>
      <c r="X1917" s="2" t="str">
        <f>VLOOKUP(W1917,clasificador!A$1:B$1636,2,0)</f>
        <v>2.3. 1  1. 1  1: ALIMENTOS Y BEBIDAS PARA CONSUMO HUMANO</v>
      </c>
      <c r="Y1917">
        <v>16</v>
      </c>
      <c r="Z1917">
        <v>3000786</v>
      </c>
      <c r="AA1917">
        <v>1980</v>
      </c>
      <c r="AB1917" s="1">
        <v>45807</v>
      </c>
    </row>
    <row r="1918" spans="1:28" hidden="1" x14ac:dyDescent="0.25">
      <c r="A1918" s="2">
        <v>2025</v>
      </c>
      <c r="B1918">
        <v>444</v>
      </c>
      <c r="C1918">
        <v>2</v>
      </c>
      <c r="D1918" t="s">
        <v>3583</v>
      </c>
      <c r="E1918">
        <v>292</v>
      </c>
      <c r="F1918">
        <v>73</v>
      </c>
      <c r="G1918" t="s">
        <v>3571</v>
      </c>
      <c r="H1918" t="s">
        <v>3572</v>
      </c>
      <c r="I1918">
        <v>261</v>
      </c>
      <c r="J1918" t="s">
        <v>3573</v>
      </c>
      <c r="K1918">
        <v>9</v>
      </c>
      <c r="L1918">
        <v>6</v>
      </c>
      <c r="M1918">
        <v>4</v>
      </c>
      <c r="N1918">
        <v>159</v>
      </c>
      <c r="O1918" t="s">
        <v>5839</v>
      </c>
      <c r="P1918" t="s">
        <v>5577</v>
      </c>
      <c r="Q1918">
        <v>250</v>
      </c>
      <c r="R1918">
        <v>11</v>
      </c>
      <c r="S1918">
        <v>20602808441</v>
      </c>
      <c r="T1918" t="s">
        <v>5812</v>
      </c>
      <c r="U1918" t="s">
        <v>32</v>
      </c>
      <c r="V1918" s="2" t="str">
        <f>VLOOKUP(U1918,fuente_financiamiento!A$1:B$5,2,0)</f>
        <v xml:space="preserve">00: RECURSOS ORDINARIOS                                                                                                                                   </v>
      </c>
      <c r="W1918" t="s">
        <v>1881</v>
      </c>
      <c r="X1918" s="2" t="str">
        <f>VLOOKUP(W1918,clasificador!A$1:B$1636,2,0)</f>
        <v>2.3. 1  1. 1  1: ALIMENTOS Y BEBIDAS PARA CONSUMO HUMANO</v>
      </c>
      <c r="Y1918">
        <v>16</v>
      </c>
      <c r="Z1918">
        <v>3000786</v>
      </c>
      <c r="AA1918">
        <v>2750</v>
      </c>
      <c r="AB1918" s="1">
        <v>45807</v>
      </c>
    </row>
    <row r="1919" spans="1:28" hidden="1" x14ac:dyDescent="0.25">
      <c r="A1919" s="2">
        <v>2025</v>
      </c>
      <c r="B1919">
        <v>474</v>
      </c>
      <c r="C1919">
        <v>2</v>
      </c>
      <c r="D1919" t="s">
        <v>3583</v>
      </c>
      <c r="E1919">
        <v>324</v>
      </c>
      <c r="F1919">
        <v>79</v>
      </c>
      <c r="G1919" t="s">
        <v>3571</v>
      </c>
      <c r="H1919" t="s">
        <v>3572</v>
      </c>
      <c r="I1919">
        <v>261</v>
      </c>
      <c r="J1919" t="s">
        <v>3573</v>
      </c>
      <c r="K1919">
        <v>17</v>
      </c>
      <c r="L1919">
        <v>42</v>
      </c>
      <c r="M1919">
        <v>2</v>
      </c>
      <c r="N1919">
        <v>9</v>
      </c>
      <c r="O1919" t="s">
        <v>4350</v>
      </c>
      <c r="P1919" t="s">
        <v>5543</v>
      </c>
      <c r="Q1919">
        <v>120</v>
      </c>
      <c r="R1919">
        <v>250</v>
      </c>
      <c r="S1919">
        <v>20601058503</v>
      </c>
      <c r="T1919" t="s">
        <v>5840</v>
      </c>
      <c r="U1919" t="s">
        <v>32</v>
      </c>
      <c r="V1919" s="2" t="str">
        <f>VLOOKUP(U1919,fuente_financiamiento!A$1:B$5,2,0)</f>
        <v xml:space="preserve">00: RECURSOS ORDINARIOS                                                                                                                                   </v>
      </c>
      <c r="W1919" t="s">
        <v>1901</v>
      </c>
      <c r="X1919" s="2" t="str">
        <f>VLOOKUP(W1919,clasificador!A$1:B$1636,2,0)</f>
        <v>2.3. 1  3. 1  2: GASES</v>
      </c>
      <c r="Y1919">
        <v>16</v>
      </c>
      <c r="Z1919">
        <v>3000786</v>
      </c>
      <c r="AA1919">
        <v>30000</v>
      </c>
      <c r="AB1919" s="1">
        <v>45776</v>
      </c>
    </row>
    <row r="1920" spans="1:28" hidden="1" x14ac:dyDescent="0.25">
      <c r="A1920" s="2">
        <v>2025</v>
      </c>
      <c r="B1920">
        <v>313</v>
      </c>
      <c r="C1920">
        <v>2</v>
      </c>
      <c r="D1920" t="s">
        <v>3583</v>
      </c>
      <c r="E1920">
        <v>190</v>
      </c>
      <c r="F1920">
        <v>50</v>
      </c>
      <c r="G1920" t="s">
        <v>3571</v>
      </c>
      <c r="H1920" t="s">
        <v>3572</v>
      </c>
      <c r="I1920">
        <v>261</v>
      </c>
      <c r="J1920" t="s">
        <v>3573</v>
      </c>
      <c r="K1920">
        <v>9</v>
      </c>
      <c r="L1920">
        <v>41</v>
      </c>
      <c r="M1920">
        <v>3</v>
      </c>
      <c r="N1920">
        <v>26</v>
      </c>
      <c r="O1920" t="s">
        <v>4412</v>
      </c>
      <c r="P1920" t="s">
        <v>5577</v>
      </c>
      <c r="Q1920">
        <v>1240</v>
      </c>
      <c r="R1920">
        <v>4.5</v>
      </c>
      <c r="S1920">
        <v>10744155539</v>
      </c>
      <c r="T1920" t="s">
        <v>5736</v>
      </c>
      <c r="U1920" t="s">
        <v>32</v>
      </c>
      <c r="V1920" s="2" t="str">
        <f>VLOOKUP(U1920,fuente_financiamiento!A$1:B$5,2,0)</f>
        <v xml:space="preserve">00: RECURSOS ORDINARIOS                                                                                                                                   </v>
      </c>
      <c r="W1920" t="s">
        <v>1881</v>
      </c>
      <c r="X1920" s="2" t="str">
        <f>VLOOKUP(W1920,clasificador!A$1:B$1636,2,0)</f>
        <v>2.3. 1  1. 1  1: ALIMENTOS Y BEBIDAS PARA CONSUMO HUMANO</v>
      </c>
      <c r="Y1920">
        <v>16</v>
      </c>
      <c r="Z1920">
        <v>3000786</v>
      </c>
      <c r="AA1920">
        <v>5580</v>
      </c>
      <c r="AB1920" s="1">
        <v>45782</v>
      </c>
    </row>
    <row r="1921" spans="1:28" hidden="1" x14ac:dyDescent="0.25">
      <c r="A1921" s="2">
        <v>2025</v>
      </c>
      <c r="B1921">
        <v>313</v>
      </c>
      <c r="C1921">
        <v>2</v>
      </c>
      <c r="D1921" t="s">
        <v>3583</v>
      </c>
      <c r="E1921">
        <v>190</v>
      </c>
      <c r="F1921">
        <v>50</v>
      </c>
      <c r="G1921" t="s">
        <v>3571</v>
      </c>
      <c r="H1921" t="s">
        <v>3572</v>
      </c>
      <c r="I1921">
        <v>261</v>
      </c>
      <c r="J1921" t="s">
        <v>3573</v>
      </c>
      <c r="K1921">
        <v>9</v>
      </c>
      <c r="L1921">
        <v>41</v>
      </c>
      <c r="M1921">
        <v>3</v>
      </c>
      <c r="N1921">
        <v>29</v>
      </c>
      <c r="O1921" t="s">
        <v>4413</v>
      </c>
      <c r="P1921" t="s">
        <v>5577</v>
      </c>
      <c r="Q1921">
        <v>200</v>
      </c>
      <c r="R1921">
        <v>8</v>
      </c>
      <c r="S1921">
        <v>10744155539</v>
      </c>
      <c r="T1921" t="s">
        <v>5736</v>
      </c>
      <c r="U1921" t="s">
        <v>32</v>
      </c>
      <c r="V1921" s="2" t="str">
        <f>VLOOKUP(U1921,fuente_financiamiento!A$1:B$5,2,0)</f>
        <v xml:space="preserve">00: RECURSOS ORDINARIOS                                                                                                                                   </v>
      </c>
      <c r="W1921" t="s">
        <v>1881</v>
      </c>
      <c r="X1921" s="2" t="str">
        <f>VLOOKUP(W1921,clasificador!A$1:B$1636,2,0)</f>
        <v>2.3. 1  1. 1  1: ALIMENTOS Y BEBIDAS PARA CONSUMO HUMANO</v>
      </c>
      <c r="Y1921">
        <v>16</v>
      </c>
      <c r="Z1921">
        <v>3000786</v>
      </c>
      <c r="AA1921">
        <v>1600</v>
      </c>
      <c r="AB1921" s="1">
        <v>45782</v>
      </c>
    </row>
    <row r="1922" spans="1:28" hidden="1" x14ac:dyDescent="0.25">
      <c r="A1922" s="2">
        <v>2025</v>
      </c>
      <c r="B1922">
        <v>1072</v>
      </c>
      <c r="C1922">
        <v>2</v>
      </c>
      <c r="D1922" t="s">
        <v>3583</v>
      </c>
      <c r="E1922">
        <v>807</v>
      </c>
      <c r="F1922">
        <v>219</v>
      </c>
      <c r="G1922" t="s">
        <v>3847</v>
      </c>
      <c r="H1922" t="s">
        <v>3848</v>
      </c>
      <c r="I1922">
        <v>257</v>
      </c>
      <c r="J1922" t="s">
        <v>3849</v>
      </c>
      <c r="K1922">
        <v>13</v>
      </c>
      <c r="L1922">
        <v>30</v>
      </c>
      <c r="M1922">
        <v>24</v>
      </c>
      <c r="N1922">
        <v>109</v>
      </c>
      <c r="O1922" t="s">
        <v>4200</v>
      </c>
      <c r="P1922" t="s">
        <v>5589</v>
      </c>
      <c r="Q1922">
        <v>15</v>
      </c>
      <c r="R1922">
        <v>14</v>
      </c>
      <c r="S1922">
        <v>10437225821</v>
      </c>
      <c r="T1922" t="s">
        <v>5584</v>
      </c>
      <c r="U1922" t="s">
        <v>32</v>
      </c>
      <c r="V1922" s="2" t="str">
        <f>VLOOKUP(U1922,fuente_financiamiento!A$1:B$5,2,0)</f>
        <v xml:space="preserve">00: RECURSOS ORDINARIOS                                                                                                                                   </v>
      </c>
      <c r="W1922" t="s">
        <v>1925</v>
      </c>
      <c r="X1922" s="2" t="str">
        <f>VLOOKUP(W1922,clasificador!A$1:B$1636,2,0)</f>
        <v>2.3. 1  5. 3  1: ASEO, LIMPIEZA Y TOCADOR</v>
      </c>
      <c r="Y1922">
        <v>13</v>
      </c>
      <c r="Z1922">
        <v>3000786</v>
      </c>
      <c r="AA1922">
        <v>210</v>
      </c>
      <c r="AB1922" s="1">
        <v>45799</v>
      </c>
    </row>
    <row r="1923" spans="1:28" hidden="1" x14ac:dyDescent="0.25">
      <c r="A1923" s="2">
        <v>2025</v>
      </c>
      <c r="B1923">
        <v>1072</v>
      </c>
      <c r="C1923">
        <v>2</v>
      </c>
      <c r="D1923" t="s">
        <v>3583</v>
      </c>
      <c r="E1923">
        <v>807</v>
      </c>
      <c r="F1923">
        <v>219</v>
      </c>
      <c r="G1923" t="s">
        <v>3847</v>
      </c>
      <c r="H1923" t="s">
        <v>3848</v>
      </c>
      <c r="I1923">
        <v>257</v>
      </c>
      <c r="J1923" t="s">
        <v>3849</v>
      </c>
      <c r="K1923">
        <v>13</v>
      </c>
      <c r="L1923">
        <v>30</v>
      </c>
      <c r="M1923">
        <v>4</v>
      </c>
      <c r="N1923">
        <v>2</v>
      </c>
      <c r="O1923" t="s">
        <v>5841</v>
      </c>
      <c r="P1923" t="s">
        <v>5543</v>
      </c>
      <c r="Q1923">
        <v>2</v>
      </c>
      <c r="R1923">
        <v>16</v>
      </c>
      <c r="S1923">
        <v>10437225821</v>
      </c>
      <c r="T1923" t="s">
        <v>5584</v>
      </c>
      <c r="U1923" t="s">
        <v>32</v>
      </c>
      <c r="V1923" s="2" t="str">
        <f>VLOOKUP(U1923,fuente_financiamiento!A$1:B$5,2,0)</f>
        <v xml:space="preserve">00: RECURSOS ORDINARIOS                                                                                                                                   </v>
      </c>
      <c r="W1923" t="s">
        <v>1925</v>
      </c>
      <c r="X1923" s="2" t="str">
        <f>VLOOKUP(W1923,clasificador!A$1:B$1636,2,0)</f>
        <v>2.3. 1  5. 3  1: ASEO, LIMPIEZA Y TOCADOR</v>
      </c>
      <c r="Y1923">
        <v>13</v>
      </c>
      <c r="Z1923">
        <v>3000786</v>
      </c>
      <c r="AA1923">
        <v>32</v>
      </c>
      <c r="AB1923" s="1">
        <v>45799</v>
      </c>
    </row>
    <row r="1924" spans="1:28" hidden="1" x14ac:dyDescent="0.25">
      <c r="A1924" s="2">
        <v>2025</v>
      </c>
      <c r="B1924">
        <v>1072</v>
      </c>
      <c r="C1924">
        <v>2</v>
      </c>
      <c r="D1924" t="s">
        <v>3583</v>
      </c>
      <c r="E1924">
        <v>807</v>
      </c>
      <c r="F1924">
        <v>219</v>
      </c>
      <c r="G1924" t="s">
        <v>3847</v>
      </c>
      <c r="H1924" t="s">
        <v>3848</v>
      </c>
      <c r="I1924">
        <v>257</v>
      </c>
      <c r="J1924" t="s">
        <v>3849</v>
      </c>
      <c r="K1924">
        <v>13</v>
      </c>
      <c r="L1924">
        <v>30</v>
      </c>
      <c r="M1924">
        <v>12</v>
      </c>
      <c r="N1924">
        <v>55</v>
      </c>
      <c r="O1924" t="s">
        <v>4210</v>
      </c>
      <c r="P1924" t="s">
        <v>5543</v>
      </c>
      <c r="Q1924">
        <v>7</v>
      </c>
      <c r="R1924">
        <v>18</v>
      </c>
      <c r="S1924">
        <v>10437225821</v>
      </c>
      <c r="T1924" t="s">
        <v>5584</v>
      </c>
      <c r="U1924" t="s">
        <v>32</v>
      </c>
      <c r="V1924" s="2" t="str">
        <f>VLOOKUP(U1924,fuente_financiamiento!A$1:B$5,2,0)</f>
        <v xml:space="preserve">00: RECURSOS ORDINARIOS                                                                                                                                   </v>
      </c>
      <c r="W1924" t="s">
        <v>1925</v>
      </c>
      <c r="X1924" s="2" t="str">
        <f>VLOOKUP(W1924,clasificador!A$1:B$1636,2,0)</f>
        <v>2.3. 1  5. 3  1: ASEO, LIMPIEZA Y TOCADOR</v>
      </c>
      <c r="Y1924">
        <v>13</v>
      </c>
      <c r="Z1924">
        <v>3000786</v>
      </c>
      <c r="AA1924">
        <v>126</v>
      </c>
      <c r="AB1924" s="1">
        <v>45799</v>
      </c>
    </row>
    <row r="1925" spans="1:28" hidden="1" x14ac:dyDescent="0.25">
      <c r="A1925" s="2">
        <v>2025</v>
      </c>
      <c r="B1925">
        <v>1072</v>
      </c>
      <c r="C1925">
        <v>2</v>
      </c>
      <c r="D1925" t="s">
        <v>3583</v>
      </c>
      <c r="E1925">
        <v>807</v>
      </c>
      <c r="F1925">
        <v>219</v>
      </c>
      <c r="G1925" t="s">
        <v>3847</v>
      </c>
      <c r="H1925" t="s">
        <v>3848</v>
      </c>
      <c r="I1925">
        <v>257</v>
      </c>
      <c r="J1925" t="s">
        <v>3849</v>
      </c>
      <c r="K1925">
        <v>13</v>
      </c>
      <c r="L1925">
        <v>50</v>
      </c>
      <c r="M1925">
        <v>5</v>
      </c>
      <c r="N1925">
        <v>41</v>
      </c>
      <c r="O1925" t="s">
        <v>4202</v>
      </c>
      <c r="P1925" t="s">
        <v>5543</v>
      </c>
      <c r="Q1925">
        <v>12</v>
      </c>
      <c r="R1925">
        <v>19.5</v>
      </c>
      <c r="S1925">
        <v>10437225821</v>
      </c>
      <c r="T1925" t="s">
        <v>5584</v>
      </c>
      <c r="U1925" t="s">
        <v>32</v>
      </c>
      <c r="V1925" s="2" t="str">
        <f>VLOOKUP(U1925,fuente_financiamiento!A$1:B$5,2,0)</f>
        <v xml:space="preserve">00: RECURSOS ORDINARIOS                                                                                                                                   </v>
      </c>
      <c r="W1925" t="s">
        <v>1925</v>
      </c>
      <c r="X1925" s="2" t="str">
        <f>VLOOKUP(W1925,clasificador!A$1:B$1636,2,0)</f>
        <v>2.3. 1  5. 3  1: ASEO, LIMPIEZA Y TOCADOR</v>
      </c>
      <c r="Y1925">
        <v>13</v>
      </c>
      <c r="Z1925">
        <v>3000786</v>
      </c>
      <c r="AA1925">
        <v>234</v>
      </c>
      <c r="AB1925" s="1">
        <v>45799</v>
      </c>
    </row>
    <row r="1926" spans="1:28" hidden="1" x14ac:dyDescent="0.25">
      <c r="A1926" s="2">
        <v>2025</v>
      </c>
      <c r="B1926">
        <v>1072</v>
      </c>
      <c r="C1926">
        <v>2</v>
      </c>
      <c r="D1926" t="s">
        <v>3583</v>
      </c>
      <c r="E1926">
        <v>807</v>
      </c>
      <c r="F1926">
        <v>219</v>
      </c>
      <c r="G1926" t="s">
        <v>3847</v>
      </c>
      <c r="H1926" t="s">
        <v>3848</v>
      </c>
      <c r="I1926">
        <v>257</v>
      </c>
      <c r="J1926" t="s">
        <v>3849</v>
      </c>
      <c r="K1926">
        <v>13</v>
      </c>
      <c r="L1926">
        <v>50</v>
      </c>
      <c r="M1926">
        <v>13</v>
      </c>
      <c r="N1926">
        <v>7</v>
      </c>
      <c r="O1926" t="s">
        <v>5590</v>
      </c>
      <c r="P1926" t="s">
        <v>5543</v>
      </c>
      <c r="Q1926">
        <v>4</v>
      </c>
      <c r="R1926">
        <v>11</v>
      </c>
      <c r="S1926">
        <v>10437225821</v>
      </c>
      <c r="T1926" t="s">
        <v>5584</v>
      </c>
      <c r="U1926" t="s">
        <v>32</v>
      </c>
      <c r="V1926" s="2" t="str">
        <f>VLOOKUP(U1926,fuente_financiamiento!A$1:B$5,2,0)</f>
        <v xml:space="preserve">00: RECURSOS ORDINARIOS                                                                                                                                   </v>
      </c>
      <c r="W1926" t="s">
        <v>1925</v>
      </c>
      <c r="X1926" s="2" t="str">
        <f>VLOOKUP(W1926,clasificador!A$1:B$1636,2,0)</f>
        <v>2.3. 1  5. 3  1: ASEO, LIMPIEZA Y TOCADOR</v>
      </c>
      <c r="Y1926">
        <v>13</v>
      </c>
      <c r="Z1926">
        <v>3000786</v>
      </c>
      <c r="AA1926">
        <v>44</v>
      </c>
      <c r="AB1926" s="1">
        <v>45799</v>
      </c>
    </row>
    <row r="1927" spans="1:28" hidden="1" x14ac:dyDescent="0.25">
      <c r="A1927" s="2">
        <v>2025</v>
      </c>
      <c r="B1927">
        <v>1072</v>
      </c>
      <c r="C1927">
        <v>2</v>
      </c>
      <c r="D1927" t="s">
        <v>3583</v>
      </c>
      <c r="E1927">
        <v>807</v>
      </c>
      <c r="F1927">
        <v>219</v>
      </c>
      <c r="G1927" t="s">
        <v>3847</v>
      </c>
      <c r="H1927" t="s">
        <v>3848</v>
      </c>
      <c r="I1927">
        <v>257</v>
      </c>
      <c r="J1927" t="s">
        <v>3849</v>
      </c>
      <c r="K1927">
        <v>13</v>
      </c>
      <c r="L1927">
        <v>50</v>
      </c>
      <c r="M1927">
        <v>21</v>
      </c>
      <c r="N1927">
        <v>6</v>
      </c>
      <c r="O1927" t="s">
        <v>5699</v>
      </c>
      <c r="P1927" t="s">
        <v>5543</v>
      </c>
      <c r="Q1927">
        <v>20</v>
      </c>
      <c r="R1927">
        <v>3</v>
      </c>
      <c r="S1927">
        <v>10437225821</v>
      </c>
      <c r="T1927" t="s">
        <v>5584</v>
      </c>
      <c r="U1927" t="s">
        <v>32</v>
      </c>
      <c r="V1927" s="2" t="str">
        <f>VLOOKUP(U1927,fuente_financiamiento!A$1:B$5,2,0)</f>
        <v xml:space="preserve">00: RECURSOS ORDINARIOS                                                                                                                                   </v>
      </c>
      <c r="W1927" t="s">
        <v>1925</v>
      </c>
      <c r="X1927" s="2" t="str">
        <f>VLOOKUP(W1927,clasificador!A$1:B$1636,2,0)</f>
        <v>2.3. 1  5. 3  1: ASEO, LIMPIEZA Y TOCADOR</v>
      </c>
      <c r="Y1927">
        <v>13</v>
      </c>
      <c r="Z1927">
        <v>3000786</v>
      </c>
      <c r="AA1927">
        <v>60</v>
      </c>
      <c r="AB1927" s="1">
        <v>45799</v>
      </c>
    </row>
    <row r="1928" spans="1:28" hidden="1" x14ac:dyDescent="0.25">
      <c r="A1928" s="2">
        <v>2025</v>
      </c>
      <c r="B1928">
        <v>792</v>
      </c>
      <c r="C1928">
        <v>2</v>
      </c>
      <c r="D1928" t="s">
        <v>3583</v>
      </c>
      <c r="E1928">
        <v>595</v>
      </c>
      <c r="F1928">
        <v>161</v>
      </c>
      <c r="G1928" t="s">
        <v>3847</v>
      </c>
      <c r="H1928" t="s">
        <v>3848</v>
      </c>
      <c r="I1928">
        <v>257</v>
      </c>
      <c r="J1928" t="s">
        <v>3849</v>
      </c>
      <c r="K1928">
        <v>28</v>
      </c>
      <c r="L1928">
        <v>34</v>
      </c>
      <c r="M1928">
        <v>10</v>
      </c>
      <c r="N1928">
        <v>2</v>
      </c>
      <c r="O1928" t="s">
        <v>4261</v>
      </c>
      <c r="P1928" t="s">
        <v>5543</v>
      </c>
      <c r="Q1928">
        <v>6</v>
      </c>
      <c r="R1928">
        <v>10</v>
      </c>
      <c r="S1928">
        <v>10201073150</v>
      </c>
      <c r="T1928" t="s">
        <v>5581</v>
      </c>
      <c r="U1928" t="s">
        <v>32</v>
      </c>
      <c r="V1928" s="2" t="str">
        <f>VLOOKUP(U1928,fuente_financiamiento!A$1:B$5,2,0)</f>
        <v xml:space="preserve">00: RECURSOS ORDINARIOS                                                                                                                                   </v>
      </c>
      <c r="W1928" t="s">
        <v>1931</v>
      </c>
      <c r="X1928" s="2" t="str">
        <f>VLOOKUP(W1928,clasificador!A$1:B$1636,2,0)</f>
        <v>2.3. 1  5. 4  1: ELECTRICIDAD, ILUMINACION Y ELECTRONICA</v>
      </c>
      <c r="Y1928">
        <v>13</v>
      </c>
      <c r="Z1928">
        <v>3000786</v>
      </c>
      <c r="AA1928">
        <v>60</v>
      </c>
      <c r="AB1928" s="1">
        <v>45757</v>
      </c>
    </row>
    <row r="1929" spans="1:28" hidden="1" x14ac:dyDescent="0.25">
      <c r="A1929" s="2">
        <v>2025</v>
      </c>
      <c r="B1929">
        <v>792</v>
      </c>
      <c r="C1929">
        <v>2</v>
      </c>
      <c r="D1929" t="s">
        <v>3583</v>
      </c>
      <c r="E1929">
        <v>595</v>
      </c>
      <c r="F1929">
        <v>161</v>
      </c>
      <c r="G1929" t="s">
        <v>3847</v>
      </c>
      <c r="H1929" t="s">
        <v>3848</v>
      </c>
      <c r="I1929">
        <v>257</v>
      </c>
      <c r="J1929" t="s">
        <v>3849</v>
      </c>
      <c r="K1929">
        <v>28</v>
      </c>
      <c r="L1929">
        <v>34</v>
      </c>
      <c r="M1929">
        <v>12</v>
      </c>
      <c r="N1929">
        <v>14</v>
      </c>
      <c r="O1929" t="s">
        <v>4262</v>
      </c>
      <c r="P1929" t="s">
        <v>5543</v>
      </c>
      <c r="Q1929">
        <v>6</v>
      </c>
      <c r="R1929">
        <v>14</v>
      </c>
      <c r="S1929">
        <v>10201073150</v>
      </c>
      <c r="T1929" t="s">
        <v>5581</v>
      </c>
      <c r="U1929" t="s">
        <v>32</v>
      </c>
      <c r="V1929" s="2" t="str">
        <f>VLOOKUP(U1929,fuente_financiamiento!A$1:B$5,2,0)</f>
        <v xml:space="preserve">00: RECURSOS ORDINARIOS                                                                                                                                   </v>
      </c>
      <c r="W1929" t="s">
        <v>1931</v>
      </c>
      <c r="X1929" s="2" t="str">
        <f>VLOOKUP(W1929,clasificador!A$1:B$1636,2,0)</f>
        <v>2.3. 1  5. 4  1: ELECTRICIDAD, ILUMINACION Y ELECTRONICA</v>
      </c>
      <c r="Y1929">
        <v>13</v>
      </c>
      <c r="Z1929">
        <v>3000786</v>
      </c>
      <c r="AA1929">
        <v>84</v>
      </c>
      <c r="AB1929" s="1">
        <v>45757</v>
      </c>
    </row>
    <row r="1930" spans="1:28" hidden="1" x14ac:dyDescent="0.25">
      <c r="A1930" s="2">
        <v>2025</v>
      </c>
      <c r="B1930">
        <v>792</v>
      </c>
      <c r="C1930">
        <v>2</v>
      </c>
      <c r="D1930" t="s">
        <v>3583</v>
      </c>
      <c r="E1930">
        <v>595</v>
      </c>
      <c r="F1930">
        <v>161</v>
      </c>
      <c r="G1930" t="s">
        <v>3847</v>
      </c>
      <c r="H1930" t="s">
        <v>3848</v>
      </c>
      <c r="I1930">
        <v>257</v>
      </c>
      <c r="J1930" t="s">
        <v>3849</v>
      </c>
      <c r="K1930">
        <v>28</v>
      </c>
      <c r="L1930">
        <v>34</v>
      </c>
      <c r="M1930">
        <v>40</v>
      </c>
      <c r="N1930">
        <v>5</v>
      </c>
      <c r="O1930" t="s">
        <v>4263</v>
      </c>
      <c r="P1930" t="s">
        <v>5543</v>
      </c>
      <c r="Q1930">
        <v>2</v>
      </c>
      <c r="R1930">
        <v>180</v>
      </c>
      <c r="S1930">
        <v>10201073150</v>
      </c>
      <c r="T1930" t="s">
        <v>5581</v>
      </c>
      <c r="U1930" t="s">
        <v>32</v>
      </c>
      <c r="V1930" s="2" t="str">
        <f>VLOOKUP(U1930,fuente_financiamiento!A$1:B$5,2,0)</f>
        <v xml:space="preserve">00: RECURSOS ORDINARIOS                                                                                                                                   </v>
      </c>
      <c r="W1930" t="s">
        <v>1931</v>
      </c>
      <c r="X1930" s="2" t="str">
        <f>VLOOKUP(W1930,clasificador!A$1:B$1636,2,0)</f>
        <v>2.3. 1  5. 4  1: ELECTRICIDAD, ILUMINACION Y ELECTRONICA</v>
      </c>
      <c r="Y1930">
        <v>13</v>
      </c>
      <c r="Z1930">
        <v>3000786</v>
      </c>
      <c r="AA1930">
        <v>360</v>
      </c>
      <c r="AB1930" s="1">
        <v>45757</v>
      </c>
    </row>
    <row r="1931" spans="1:28" hidden="1" x14ac:dyDescent="0.25">
      <c r="A1931" s="2">
        <v>2025</v>
      </c>
      <c r="B1931">
        <v>1102</v>
      </c>
      <c r="C1931">
        <v>2</v>
      </c>
      <c r="D1931" t="s">
        <v>3583</v>
      </c>
      <c r="E1931">
        <v>855</v>
      </c>
      <c r="F1931">
        <v>224</v>
      </c>
      <c r="G1931" t="s">
        <v>3847</v>
      </c>
      <c r="H1931" t="s">
        <v>3848</v>
      </c>
      <c r="I1931">
        <v>257</v>
      </c>
      <c r="J1931" t="s">
        <v>3849</v>
      </c>
      <c r="K1931">
        <v>64</v>
      </c>
      <c r="L1931">
        <v>63</v>
      </c>
      <c r="M1931">
        <v>10</v>
      </c>
      <c r="N1931">
        <v>98</v>
      </c>
      <c r="O1931" t="s">
        <v>4418</v>
      </c>
      <c r="P1931" t="s">
        <v>5543</v>
      </c>
      <c r="Q1931">
        <v>10</v>
      </c>
      <c r="R1931">
        <v>125</v>
      </c>
      <c r="S1931">
        <v>10437225821</v>
      </c>
      <c r="T1931" t="s">
        <v>5584</v>
      </c>
      <c r="U1931" t="s">
        <v>32</v>
      </c>
      <c r="V1931" s="2" t="str">
        <f>VLOOKUP(U1931,fuente_financiamiento!A$1:B$5,2,0)</f>
        <v xml:space="preserve">00: RECURSOS ORDINARIOS                                                                                                                                   </v>
      </c>
      <c r="W1931" t="s">
        <v>1955</v>
      </c>
      <c r="X1931" s="2" t="str">
        <f>VLOOKUP(W1931,clasificador!A$1:B$1636,2,0)</f>
        <v>2.3. 1  7. 1  1: ENSERES</v>
      </c>
      <c r="Y1931">
        <v>13</v>
      </c>
      <c r="Z1931">
        <v>3000786</v>
      </c>
      <c r="AA1931">
        <v>1250</v>
      </c>
      <c r="AB1931" s="1">
        <v>45782</v>
      </c>
    </row>
    <row r="1932" spans="1:28" hidden="1" x14ac:dyDescent="0.25">
      <c r="A1932" s="2">
        <v>2025</v>
      </c>
      <c r="B1932">
        <v>1072</v>
      </c>
      <c r="C1932">
        <v>2</v>
      </c>
      <c r="D1932" t="s">
        <v>3583</v>
      </c>
      <c r="E1932">
        <v>807</v>
      </c>
      <c r="F1932">
        <v>219</v>
      </c>
      <c r="G1932" t="s">
        <v>3847</v>
      </c>
      <c r="H1932" t="s">
        <v>3848</v>
      </c>
      <c r="I1932">
        <v>257</v>
      </c>
      <c r="J1932" t="s">
        <v>3849</v>
      </c>
      <c r="K1932">
        <v>13</v>
      </c>
      <c r="L1932">
        <v>50</v>
      </c>
      <c r="M1932">
        <v>36</v>
      </c>
      <c r="N1932">
        <v>1</v>
      </c>
      <c r="O1932" t="s">
        <v>5683</v>
      </c>
      <c r="P1932" t="s">
        <v>5585</v>
      </c>
      <c r="Q1932">
        <v>8</v>
      </c>
      <c r="R1932">
        <v>8</v>
      </c>
      <c r="S1932">
        <v>10437225821</v>
      </c>
      <c r="T1932" t="s">
        <v>5584</v>
      </c>
      <c r="U1932" t="s">
        <v>32</v>
      </c>
      <c r="V1932" s="2" t="str">
        <f>VLOOKUP(U1932,fuente_financiamiento!A$1:B$5,2,0)</f>
        <v xml:space="preserve">00: RECURSOS ORDINARIOS                                                                                                                                   </v>
      </c>
      <c r="W1932" t="s">
        <v>1925</v>
      </c>
      <c r="X1932" s="2" t="str">
        <f>VLOOKUP(W1932,clasificador!A$1:B$1636,2,0)</f>
        <v>2.3. 1  5. 3  1: ASEO, LIMPIEZA Y TOCADOR</v>
      </c>
      <c r="Y1932">
        <v>13</v>
      </c>
      <c r="Z1932">
        <v>3000786</v>
      </c>
      <c r="AA1932">
        <v>64</v>
      </c>
      <c r="AB1932" s="1">
        <v>45799</v>
      </c>
    </row>
    <row r="1933" spans="1:28" hidden="1" x14ac:dyDescent="0.25">
      <c r="A1933" s="2">
        <v>2025</v>
      </c>
      <c r="B1933">
        <v>1072</v>
      </c>
      <c r="C1933">
        <v>2</v>
      </c>
      <c r="D1933" t="s">
        <v>3583</v>
      </c>
      <c r="E1933">
        <v>807</v>
      </c>
      <c r="F1933">
        <v>219</v>
      </c>
      <c r="G1933" t="s">
        <v>3847</v>
      </c>
      <c r="H1933" t="s">
        <v>3848</v>
      </c>
      <c r="I1933">
        <v>257</v>
      </c>
      <c r="J1933" t="s">
        <v>3849</v>
      </c>
      <c r="K1933">
        <v>13</v>
      </c>
      <c r="L1933">
        <v>50</v>
      </c>
      <c r="M1933">
        <v>36</v>
      </c>
      <c r="N1933">
        <v>8</v>
      </c>
      <c r="O1933" t="s">
        <v>5842</v>
      </c>
      <c r="P1933" t="s">
        <v>5585</v>
      </c>
      <c r="Q1933">
        <v>8</v>
      </c>
      <c r="R1933">
        <v>8</v>
      </c>
      <c r="S1933">
        <v>10437225821</v>
      </c>
      <c r="T1933" t="s">
        <v>5584</v>
      </c>
      <c r="U1933" t="s">
        <v>32</v>
      </c>
      <c r="V1933" s="2" t="str">
        <f>VLOOKUP(U1933,fuente_financiamiento!A$1:B$5,2,0)</f>
        <v xml:space="preserve">00: RECURSOS ORDINARIOS                                                                                                                                   </v>
      </c>
      <c r="W1933" t="s">
        <v>1925</v>
      </c>
      <c r="X1933" s="2" t="str">
        <f>VLOOKUP(W1933,clasificador!A$1:B$1636,2,0)</f>
        <v>2.3. 1  5. 3  1: ASEO, LIMPIEZA Y TOCADOR</v>
      </c>
      <c r="Y1933">
        <v>13</v>
      </c>
      <c r="Z1933">
        <v>3000786</v>
      </c>
      <c r="AA1933">
        <v>64</v>
      </c>
      <c r="AB1933" s="1">
        <v>45799</v>
      </c>
    </row>
    <row r="1934" spans="1:28" hidden="1" x14ac:dyDescent="0.25">
      <c r="A1934" s="2">
        <v>2025</v>
      </c>
      <c r="B1934">
        <v>1072</v>
      </c>
      <c r="C1934">
        <v>2</v>
      </c>
      <c r="D1934" t="s">
        <v>3583</v>
      </c>
      <c r="E1934">
        <v>807</v>
      </c>
      <c r="F1934">
        <v>219</v>
      </c>
      <c r="G1934" t="s">
        <v>3847</v>
      </c>
      <c r="H1934" t="s">
        <v>3848</v>
      </c>
      <c r="I1934">
        <v>257</v>
      </c>
      <c r="J1934" t="s">
        <v>3849</v>
      </c>
      <c r="K1934">
        <v>13</v>
      </c>
      <c r="L1934">
        <v>50</v>
      </c>
      <c r="M1934">
        <v>37</v>
      </c>
      <c r="N1934">
        <v>40</v>
      </c>
      <c r="O1934" t="s">
        <v>5809</v>
      </c>
      <c r="P1934" t="s">
        <v>5543</v>
      </c>
      <c r="Q1934">
        <v>6</v>
      </c>
      <c r="R1934">
        <v>28</v>
      </c>
      <c r="S1934">
        <v>10437225821</v>
      </c>
      <c r="T1934" t="s">
        <v>5584</v>
      </c>
      <c r="U1934" t="s">
        <v>32</v>
      </c>
      <c r="V1934" s="2" t="str">
        <f>VLOOKUP(U1934,fuente_financiamiento!A$1:B$5,2,0)</f>
        <v xml:space="preserve">00: RECURSOS ORDINARIOS                                                                                                                                   </v>
      </c>
      <c r="W1934" t="s">
        <v>1925</v>
      </c>
      <c r="X1934" s="2" t="str">
        <f>VLOOKUP(W1934,clasificador!A$1:B$1636,2,0)</f>
        <v>2.3. 1  5. 3  1: ASEO, LIMPIEZA Y TOCADOR</v>
      </c>
      <c r="Y1934">
        <v>13</v>
      </c>
      <c r="Z1934">
        <v>3000786</v>
      </c>
      <c r="AA1934">
        <v>168</v>
      </c>
      <c r="AB1934" s="1">
        <v>45799</v>
      </c>
    </row>
    <row r="1935" spans="1:28" hidden="1" x14ac:dyDescent="0.25">
      <c r="A1935" s="2">
        <v>2025</v>
      </c>
      <c r="B1935">
        <v>1072</v>
      </c>
      <c r="C1935">
        <v>2</v>
      </c>
      <c r="D1935" t="s">
        <v>3583</v>
      </c>
      <c r="E1935">
        <v>807</v>
      </c>
      <c r="F1935">
        <v>219</v>
      </c>
      <c r="G1935" t="s">
        <v>3847</v>
      </c>
      <c r="H1935" t="s">
        <v>3848</v>
      </c>
      <c r="I1935">
        <v>257</v>
      </c>
      <c r="J1935" t="s">
        <v>3849</v>
      </c>
      <c r="K1935">
        <v>13</v>
      </c>
      <c r="L1935">
        <v>92</v>
      </c>
      <c r="M1935">
        <v>10</v>
      </c>
      <c r="N1935">
        <v>90</v>
      </c>
      <c r="O1935" t="s">
        <v>5843</v>
      </c>
      <c r="P1935" t="s">
        <v>5543</v>
      </c>
      <c r="Q1935">
        <v>10</v>
      </c>
      <c r="R1935">
        <v>12</v>
      </c>
      <c r="S1935">
        <v>10437225821</v>
      </c>
      <c r="T1935" t="s">
        <v>5584</v>
      </c>
      <c r="U1935" t="s">
        <v>32</v>
      </c>
      <c r="V1935" s="2" t="str">
        <f>VLOOKUP(U1935,fuente_financiamiento!A$1:B$5,2,0)</f>
        <v xml:space="preserve">00: RECURSOS ORDINARIOS                                                                                                                                   </v>
      </c>
      <c r="W1935" t="s">
        <v>1925</v>
      </c>
      <c r="X1935" s="2" t="str">
        <f>VLOOKUP(W1935,clasificador!A$1:B$1636,2,0)</f>
        <v>2.3. 1  5. 3  1: ASEO, LIMPIEZA Y TOCADOR</v>
      </c>
      <c r="Y1935">
        <v>13</v>
      </c>
      <c r="Z1935">
        <v>3000786</v>
      </c>
      <c r="AA1935">
        <v>120</v>
      </c>
      <c r="AB1935" s="1">
        <v>45799</v>
      </c>
    </row>
    <row r="1936" spans="1:28" hidden="1" x14ac:dyDescent="0.25">
      <c r="A1936" s="2">
        <v>2025</v>
      </c>
      <c r="B1936">
        <v>1072</v>
      </c>
      <c r="C1936">
        <v>2</v>
      </c>
      <c r="D1936" t="s">
        <v>3583</v>
      </c>
      <c r="E1936">
        <v>807</v>
      </c>
      <c r="F1936">
        <v>219</v>
      </c>
      <c r="G1936" t="s">
        <v>3847</v>
      </c>
      <c r="H1936" t="s">
        <v>3848</v>
      </c>
      <c r="I1936">
        <v>257</v>
      </c>
      <c r="J1936" t="s">
        <v>3849</v>
      </c>
      <c r="K1936">
        <v>13</v>
      </c>
      <c r="L1936">
        <v>30</v>
      </c>
      <c r="M1936">
        <v>7</v>
      </c>
      <c r="N1936">
        <v>53</v>
      </c>
      <c r="O1936" t="s">
        <v>4209</v>
      </c>
      <c r="P1936" t="s">
        <v>5543</v>
      </c>
      <c r="Q1936">
        <v>6</v>
      </c>
      <c r="R1936">
        <v>24.75</v>
      </c>
      <c r="S1936">
        <v>10437225821</v>
      </c>
      <c r="T1936" t="s">
        <v>5584</v>
      </c>
      <c r="U1936" t="s">
        <v>32</v>
      </c>
      <c r="V1936" s="2" t="str">
        <f>VLOOKUP(U1936,fuente_financiamiento!A$1:B$5,2,0)</f>
        <v xml:space="preserve">00: RECURSOS ORDINARIOS                                                                                                                                   </v>
      </c>
      <c r="W1936" t="s">
        <v>1925</v>
      </c>
      <c r="X1936" s="2" t="str">
        <f>VLOOKUP(W1936,clasificador!A$1:B$1636,2,0)</f>
        <v>2.3. 1  5. 3  1: ASEO, LIMPIEZA Y TOCADOR</v>
      </c>
      <c r="Y1936">
        <v>13</v>
      </c>
      <c r="Z1936">
        <v>3000786</v>
      </c>
      <c r="AA1936">
        <v>148.5</v>
      </c>
      <c r="AB1936" s="1">
        <v>45799</v>
      </c>
    </row>
    <row r="1937" spans="1:28" hidden="1" x14ac:dyDescent="0.25">
      <c r="A1937" s="2">
        <v>2025</v>
      </c>
      <c r="B1937">
        <v>791</v>
      </c>
      <c r="C1937">
        <v>2</v>
      </c>
      <c r="D1937" t="s">
        <v>3583</v>
      </c>
      <c r="E1937">
        <v>597</v>
      </c>
      <c r="F1937">
        <v>158</v>
      </c>
      <c r="G1937" t="s">
        <v>3847</v>
      </c>
      <c r="H1937" t="s">
        <v>3848</v>
      </c>
      <c r="I1937">
        <v>257</v>
      </c>
      <c r="J1937" t="s">
        <v>3849</v>
      </c>
      <c r="K1937">
        <v>9</v>
      </c>
      <c r="L1937">
        <v>11</v>
      </c>
      <c r="M1937">
        <v>7</v>
      </c>
      <c r="N1937">
        <v>41</v>
      </c>
      <c r="O1937" t="s">
        <v>3850</v>
      </c>
      <c r="P1937" t="s">
        <v>5543</v>
      </c>
      <c r="Q1937">
        <v>9</v>
      </c>
      <c r="R1937">
        <v>30</v>
      </c>
      <c r="S1937">
        <v>10445242409</v>
      </c>
      <c r="T1937" t="s">
        <v>5552</v>
      </c>
      <c r="U1937" t="s">
        <v>32</v>
      </c>
      <c r="V1937" s="2" t="str">
        <f>VLOOKUP(U1937,fuente_financiamiento!A$1:B$5,2,0)</f>
        <v xml:space="preserve">00: RECURSOS ORDINARIOS                                                                                                                                   </v>
      </c>
      <c r="W1937" t="s">
        <v>1881</v>
      </c>
      <c r="X1937" s="2" t="str">
        <f>VLOOKUP(W1937,clasificador!A$1:B$1636,2,0)</f>
        <v>2.3. 1  1. 1  1: ALIMENTOS Y BEBIDAS PARA CONSUMO HUMANO</v>
      </c>
      <c r="Y1937">
        <v>13</v>
      </c>
      <c r="Z1937">
        <v>3000786</v>
      </c>
      <c r="AA1937">
        <v>270</v>
      </c>
      <c r="AB1937" s="1">
        <v>45747</v>
      </c>
    </row>
    <row r="1938" spans="1:28" hidden="1" x14ac:dyDescent="0.25">
      <c r="A1938" s="2">
        <v>2025</v>
      </c>
      <c r="B1938">
        <v>1605</v>
      </c>
      <c r="C1938">
        <v>2</v>
      </c>
      <c r="D1938" t="s">
        <v>3583</v>
      </c>
      <c r="E1938">
        <v>1260</v>
      </c>
      <c r="F1938">
        <v>332</v>
      </c>
      <c r="G1938" t="s">
        <v>3847</v>
      </c>
      <c r="H1938" t="s">
        <v>3848</v>
      </c>
      <c r="I1938">
        <v>435</v>
      </c>
      <c r="J1938" t="s">
        <v>5416</v>
      </c>
      <c r="K1938">
        <v>13</v>
      </c>
      <c r="L1938">
        <v>30</v>
      </c>
      <c r="M1938">
        <v>24</v>
      </c>
      <c r="N1938">
        <v>65</v>
      </c>
      <c r="O1938" t="s">
        <v>5844</v>
      </c>
      <c r="P1938" t="s">
        <v>5665</v>
      </c>
      <c r="Q1938">
        <v>5</v>
      </c>
      <c r="R1938">
        <v>6</v>
      </c>
      <c r="S1938">
        <v>10201073150</v>
      </c>
      <c r="T1938" t="s">
        <v>5581</v>
      </c>
      <c r="U1938" t="s">
        <v>136</v>
      </c>
      <c r="V1938" s="2" t="str">
        <f>VLOOKUP(U1938,fuente_financiamiento!A$1:B$5,2,0)</f>
        <v xml:space="preserve">09: RECURSOS DIRECTAMENTE RECAUDADOS                                                                                                                      </v>
      </c>
      <c r="W1938" t="s">
        <v>1925</v>
      </c>
      <c r="X1938" s="2" t="str">
        <f>VLOOKUP(W1938,clasificador!A$1:B$1636,2,0)</f>
        <v>2.3. 1  5. 3  1: ASEO, LIMPIEZA Y TOCADOR</v>
      </c>
      <c r="Y1938">
        <v>74</v>
      </c>
      <c r="Z1938">
        <v>3000786</v>
      </c>
      <c r="AA1938">
        <v>30</v>
      </c>
      <c r="AB1938" s="1">
        <v>45804</v>
      </c>
    </row>
    <row r="1939" spans="1:28" hidden="1" x14ac:dyDescent="0.25">
      <c r="A1939" s="2">
        <v>2025</v>
      </c>
      <c r="B1939">
        <v>1605</v>
      </c>
      <c r="C1939">
        <v>2</v>
      </c>
      <c r="D1939" t="s">
        <v>3583</v>
      </c>
      <c r="E1939">
        <v>1260</v>
      </c>
      <c r="F1939">
        <v>332</v>
      </c>
      <c r="G1939" t="s">
        <v>3847</v>
      </c>
      <c r="H1939" t="s">
        <v>3848</v>
      </c>
      <c r="I1939">
        <v>435</v>
      </c>
      <c r="J1939" t="s">
        <v>5416</v>
      </c>
      <c r="K1939">
        <v>13</v>
      </c>
      <c r="L1939">
        <v>92</v>
      </c>
      <c r="M1939">
        <v>10</v>
      </c>
      <c r="N1939">
        <v>150</v>
      </c>
      <c r="O1939" t="s">
        <v>3843</v>
      </c>
      <c r="P1939" t="s">
        <v>5543</v>
      </c>
      <c r="Q1939">
        <v>5</v>
      </c>
      <c r="R1939">
        <v>7</v>
      </c>
      <c r="S1939">
        <v>10201073150</v>
      </c>
      <c r="T1939" t="s">
        <v>5581</v>
      </c>
      <c r="U1939" t="s">
        <v>136</v>
      </c>
      <c r="V1939" s="2" t="str">
        <f>VLOOKUP(U1939,fuente_financiamiento!A$1:B$5,2,0)</f>
        <v xml:space="preserve">09: RECURSOS DIRECTAMENTE RECAUDADOS                                                                                                                      </v>
      </c>
      <c r="W1939" t="s">
        <v>1925</v>
      </c>
      <c r="X1939" s="2" t="str">
        <f>VLOOKUP(W1939,clasificador!A$1:B$1636,2,0)</f>
        <v>2.3. 1  5. 3  1: ASEO, LIMPIEZA Y TOCADOR</v>
      </c>
      <c r="Y1939">
        <v>74</v>
      </c>
      <c r="Z1939">
        <v>3000786</v>
      </c>
      <c r="AA1939">
        <v>35</v>
      </c>
      <c r="AB1939" s="1">
        <v>45804</v>
      </c>
    </row>
    <row r="1940" spans="1:28" hidden="1" x14ac:dyDescent="0.25">
      <c r="A1940" s="2">
        <v>2025</v>
      </c>
      <c r="B1940">
        <v>1605</v>
      </c>
      <c r="C1940">
        <v>2</v>
      </c>
      <c r="D1940" t="s">
        <v>3583</v>
      </c>
      <c r="E1940">
        <v>1260</v>
      </c>
      <c r="F1940">
        <v>332</v>
      </c>
      <c r="G1940" t="s">
        <v>3847</v>
      </c>
      <c r="H1940" t="s">
        <v>3848</v>
      </c>
      <c r="I1940">
        <v>435</v>
      </c>
      <c r="J1940" t="s">
        <v>5416</v>
      </c>
      <c r="K1940">
        <v>13</v>
      </c>
      <c r="L1940">
        <v>92</v>
      </c>
      <c r="M1940">
        <v>16</v>
      </c>
      <c r="N1940">
        <v>356</v>
      </c>
      <c r="O1940" t="s">
        <v>5845</v>
      </c>
      <c r="P1940" t="s">
        <v>5543</v>
      </c>
      <c r="Q1940">
        <v>21</v>
      </c>
      <c r="R1940">
        <v>5</v>
      </c>
      <c r="S1940">
        <v>10201073150</v>
      </c>
      <c r="T1940" t="s">
        <v>5581</v>
      </c>
      <c r="U1940" t="s">
        <v>136</v>
      </c>
      <c r="V1940" s="2" t="str">
        <f>VLOOKUP(U1940,fuente_financiamiento!A$1:B$5,2,0)</f>
        <v xml:space="preserve">09: RECURSOS DIRECTAMENTE RECAUDADOS                                                                                                                      </v>
      </c>
      <c r="W1940" t="s">
        <v>1925</v>
      </c>
      <c r="X1940" s="2" t="str">
        <f>VLOOKUP(W1940,clasificador!A$1:B$1636,2,0)</f>
        <v>2.3. 1  5. 3  1: ASEO, LIMPIEZA Y TOCADOR</v>
      </c>
      <c r="Y1940">
        <v>74</v>
      </c>
      <c r="Z1940">
        <v>3000786</v>
      </c>
      <c r="AA1940">
        <v>105</v>
      </c>
      <c r="AB1940" s="1">
        <v>45804</v>
      </c>
    </row>
    <row r="1941" spans="1:28" hidden="1" x14ac:dyDescent="0.25">
      <c r="A1941" s="2">
        <v>2025</v>
      </c>
      <c r="B1941">
        <v>1605</v>
      </c>
      <c r="C1941">
        <v>2</v>
      </c>
      <c r="D1941" t="s">
        <v>3583</v>
      </c>
      <c r="E1941">
        <v>1260</v>
      </c>
      <c r="F1941">
        <v>332</v>
      </c>
      <c r="G1941" t="s">
        <v>3847</v>
      </c>
      <c r="H1941" t="s">
        <v>3848</v>
      </c>
      <c r="I1941">
        <v>435</v>
      </c>
      <c r="J1941" t="s">
        <v>5416</v>
      </c>
      <c r="K1941">
        <v>58</v>
      </c>
      <c r="L1941">
        <v>66</v>
      </c>
      <c r="M1941">
        <v>29</v>
      </c>
      <c r="N1941">
        <v>11</v>
      </c>
      <c r="O1941" t="s">
        <v>4362</v>
      </c>
      <c r="P1941" t="s">
        <v>5543</v>
      </c>
      <c r="Q1941">
        <v>4</v>
      </c>
      <c r="R1941">
        <v>18</v>
      </c>
      <c r="S1941">
        <v>10201073150</v>
      </c>
      <c r="T1941" t="s">
        <v>5581</v>
      </c>
      <c r="U1941" t="s">
        <v>136</v>
      </c>
      <c r="V1941" s="2" t="str">
        <f>VLOOKUP(U1941,fuente_financiamiento!A$1:B$5,2,0)</f>
        <v xml:space="preserve">09: RECURSOS DIRECTAMENTE RECAUDADOS                                                                                                                      </v>
      </c>
      <c r="W1941" t="s">
        <v>1965</v>
      </c>
      <c r="X1941" s="2" t="str">
        <f>VLOOKUP(W1941,clasificador!A$1:B$1636,2,0)</f>
        <v>2.3. 1  8. 1 99: OTROS PRODUCTOS SIMILARES</v>
      </c>
      <c r="Y1941">
        <v>74</v>
      </c>
      <c r="Z1941">
        <v>3000786</v>
      </c>
      <c r="AA1941">
        <v>72</v>
      </c>
      <c r="AB1941" s="1">
        <v>45804</v>
      </c>
    </row>
    <row r="1942" spans="1:28" hidden="1" x14ac:dyDescent="0.25">
      <c r="A1942" s="2">
        <v>2025</v>
      </c>
      <c r="B1942">
        <v>1475</v>
      </c>
      <c r="C1942">
        <v>2</v>
      </c>
      <c r="D1942" t="s">
        <v>3583</v>
      </c>
      <c r="E1942">
        <v>1146</v>
      </c>
      <c r="F1942">
        <v>302</v>
      </c>
      <c r="G1942" t="s">
        <v>3847</v>
      </c>
      <c r="H1942" t="s">
        <v>3848</v>
      </c>
      <c r="I1942">
        <v>435</v>
      </c>
      <c r="J1942" t="s">
        <v>5416</v>
      </c>
      <c r="K1942">
        <v>35</v>
      </c>
      <c r="L1942">
        <v>38</v>
      </c>
      <c r="M1942">
        <v>1</v>
      </c>
      <c r="N1942">
        <v>7</v>
      </c>
      <c r="O1942" t="s">
        <v>4359</v>
      </c>
      <c r="P1942" t="s">
        <v>5543</v>
      </c>
      <c r="Q1942">
        <v>5</v>
      </c>
      <c r="R1942">
        <v>9</v>
      </c>
      <c r="S1942">
        <v>20609971879</v>
      </c>
      <c r="T1942" t="s">
        <v>5846</v>
      </c>
      <c r="U1942" t="s">
        <v>136</v>
      </c>
      <c r="V1942" s="2" t="str">
        <f>VLOOKUP(U1942,fuente_financiamiento!A$1:B$5,2,0)</f>
        <v xml:space="preserve">09: RECURSOS DIRECTAMENTE RECAUDADOS                                                                                                                      </v>
      </c>
      <c r="W1942" t="s">
        <v>1969</v>
      </c>
      <c r="X1942" s="2" t="str">
        <f>VLOOKUP(W1942,clasificador!A$1:B$1636,2,0)</f>
        <v>2.3. 1  8. 2  1: MATERIAL, INSUMOS, INSTRUMENTAL Y ACCESORIOS  MEDICOS, QUIRURGICOS, ODONTOLOGICOS Y DE LABORATORIO</v>
      </c>
      <c r="Y1942">
        <v>74</v>
      </c>
      <c r="Z1942">
        <v>3000786</v>
      </c>
      <c r="AA1942">
        <v>45</v>
      </c>
      <c r="AB1942" s="1">
        <v>45806</v>
      </c>
    </row>
    <row r="1943" spans="1:28" hidden="1" x14ac:dyDescent="0.25">
      <c r="A1943" s="2">
        <v>2025</v>
      </c>
      <c r="B1943">
        <v>1475</v>
      </c>
      <c r="C1943">
        <v>2</v>
      </c>
      <c r="D1943" t="s">
        <v>3583</v>
      </c>
      <c r="E1943">
        <v>1146</v>
      </c>
      <c r="F1943">
        <v>302</v>
      </c>
      <c r="G1943" t="s">
        <v>3847</v>
      </c>
      <c r="H1943" t="s">
        <v>3848</v>
      </c>
      <c r="I1943">
        <v>435</v>
      </c>
      <c r="J1943" t="s">
        <v>5416</v>
      </c>
      <c r="K1943">
        <v>49</v>
      </c>
      <c r="L1943">
        <v>57</v>
      </c>
      <c r="M1943">
        <v>74</v>
      </c>
      <c r="N1943">
        <v>31</v>
      </c>
      <c r="O1943" t="s">
        <v>5847</v>
      </c>
      <c r="P1943" t="s">
        <v>5543</v>
      </c>
      <c r="Q1943">
        <v>4</v>
      </c>
      <c r="R1943">
        <v>18</v>
      </c>
      <c r="S1943">
        <v>20609971879</v>
      </c>
      <c r="T1943" t="s">
        <v>5846</v>
      </c>
      <c r="U1943" t="s">
        <v>136</v>
      </c>
      <c r="V1943" s="2" t="str">
        <f>VLOOKUP(U1943,fuente_financiamiento!A$1:B$5,2,0)</f>
        <v xml:space="preserve">09: RECURSOS DIRECTAMENTE RECAUDADOS                                                                                                                      </v>
      </c>
      <c r="W1943" t="s">
        <v>1969</v>
      </c>
      <c r="X1943" s="2" t="str">
        <f>VLOOKUP(W1943,clasificador!A$1:B$1636,2,0)</f>
        <v>2.3. 1  8. 2  1: MATERIAL, INSUMOS, INSTRUMENTAL Y ACCESORIOS  MEDICOS, QUIRURGICOS, ODONTOLOGICOS Y DE LABORATORIO</v>
      </c>
      <c r="Y1943">
        <v>74</v>
      </c>
      <c r="Z1943">
        <v>3000786</v>
      </c>
      <c r="AA1943">
        <v>72</v>
      </c>
      <c r="AB1943" s="1">
        <v>45806</v>
      </c>
    </row>
    <row r="1944" spans="1:28" hidden="1" x14ac:dyDescent="0.25">
      <c r="A1944" s="2">
        <v>2025</v>
      </c>
      <c r="B1944">
        <v>1475</v>
      </c>
      <c r="C1944">
        <v>2</v>
      </c>
      <c r="D1944" t="s">
        <v>3583</v>
      </c>
      <c r="E1944">
        <v>1146</v>
      </c>
      <c r="F1944">
        <v>302</v>
      </c>
      <c r="G1944" t="s">
        <v>3847</v>
      </c>
      <c r="H1944" t="s">
        <v>3848</v>
      </c>
      <c r="I1944">
        <v>435</v>
      </c>
      <c r="J1944" t="s">
        <v>5416</v>
      </c>
      <c r="K1944">
        <v>49</v>
      </c>
      <c r="L1944">
        <v>51</v>
      </c>
      <c r="M1944">
        <v>22</v>
      </c>
      <c r="N1944">
        <v>16</v>
      </c>
      <c r="O1944" t="s">
        <v>5848</v>
      </c>
      <c r="P1944" t="s">
        <v>5543</v>
      </c>
      <c r="Q1944">
        <v>50</v>
      </c>
      <c r="R1944">
        <v>10</v>
      </c>
      <c r="S1944">
        <v>20609971879</v>
      </c>
      <c r="T1944" t="s">
        <v>5846</v>
      </c>
      <c r="U1944" t="s">
        <v>136</v>
      </c>
      <c r="V1944" s="2" t="str">
        <f>VLOOKUP(U1944,fuente_financiamiento!A$1:B$5,2,0)</f>
        <v xml:space="preserve">09: RECURSOS DIRECTAMENTE RECAUDADOS                                                                                                                      </v>
      </c>
      <c r="W1944" t="s">
        <v>1969</v>
      </c>
      <c r="X1944" s="2" t="str">
        <f>VLOOKUP(W1944,clasificador!A$1:B$1636,2,0)</f>
        <v>2.3. 1  8. 2  1: MATERIAL, INSUMOS, INSTRUMENTAL Y ACCESORIOS  MEDICOS, QUIRURGICOS, ODONTOLOGICOS Y DE LABORATORIO</v>
      </c>
      <c r="Y1944">
        <v>74</v>
      </c>
      <c r="Z1944">
        <v>3000786</v>
      </c>
      <c r="AA1944">
        <v>500</v>
      </c>
      <c r="AB1944" s="1">
        <v>45806</v>
      </c>
    </row>
    <row r="1945" spans="1:28" hidden="1" x14ac:dyDescent="0.25">
      <c r="A1945" s="2">
        <v>2025</v>
      </c>
      <c r="B1945">
        <v>1475</v>
      </c>
      <c r="C1945">
        <v>2</v>
      </c>
      <c r="D1945" t="s">
        <v>3583</v>
      </c>
      <c r="E1945">
        <v>1146</v>
      </c>
      <c r="F1945">
        <v>302</v>
      </c>
      <c r="G1945" t="s">
        <v>3847</v>
      </c>
      <c r="H1945" t="s">
        <v>3848</v>
      </c>
      <c r="I1945">
        <v>435</v>
      </c>
      <c r="J1945" t="s">
        <v>5416</v>
      </c>
      <c r="K1945">
        <v>49</v>
      </c>
      <c r="L1945">
        <v>57</v>
      </c>
      <c r="M1945">
        <v>7</v>
      </c>
      <c r="N1945">
        <v>5</v>
      </c>
      <c r="O1945" t="s">
        <v>5849</v>
      </c>
      <c r="P1945" t="s">
        <v>5543</v>
      </c>
      <c r="Q1945">
        <v>2</v>
      </c>
      <c r="R1945">
        <v>22</v>
      </c>
      <c r="S1945">
        <v>20609971879</v>
      </c>
      <c r="T1945" t="s">
        <v>5846</v>
      </c>
      <c r="U1945" t="s">
        <v>136</v>
      </c>
      <c r="V1945" s="2" t="str">
        <f>VLOOKUP(U1945,fuente_financiamiento!A$1:B$5,2,0)</f>
        <v xml:space="preserve">09: RECURSOS DIRECTAMENTE RECAUDADOS                                                                                                                      </v>
      </c>
      <c r="W1945" t="s">
        <v>1969</v>
      </c>
      <c r="X1945" s="2" t="str">
        <f>VLOOKUP(W1945,clasificador!A$1:B$1636,2,0)</f>
        <v>2.3. 1  8. 2  1: MATERIAL, INSUMOS, INSTRUMENTAL Y ACCESORIOS  MEDICOS, QUIRURGICOS, ODONTOLOGICOS Y DE LABORATORIO</v>
      </c>
      <c r="Y1945">
        <v>74</v>
      </c>
      <c r="Z1945">
        <v>3000786</v>
      </c>
      <c r="AA1945">
        <v>44</v>
      </c>
      <c r="AB1945" s="1">
        <v>45806</v>
      </c>
    </row>
    <row r="1946" spans="1:28" hidden="1" x14ac:dyDescent="0.25">
      <c r="A1946" s="2">
        <v>2025</v>
      </c>
      <c r="B1946">
        <v>1475</v>
      </c>
      <c r="C1946">
        <v>2</v>
      </c>
      <c r="D1946" t="s">
        <v>3583</v>
      </c>
      <c r="E1946">
        <v>1146</v>
      </c>
      <c r="F1946">
        <v>302</v>
      </c>
      <c r="G1946" t="s">
        <v>3847</v>
      </c>
      <c r="H1946" t="s">
        <v>3848</v>
      </c>
      <c r="I1946">
        <v>435</v>
      </c>
      <c r="J1946" t="s">
        <v>5416</v>
      </c>
      <c r="K1946">
        <v>49</v>
      </c>
      <c r="L1946">
        <v>57</v>
      </c>
      <c r="M1946">
        <v>28</v>
      </c>
      <c r="N1946">
        <v>103</v>
      </c>
      <c r="O1946" t="s">
        <v>5850</v>
      </c>
      <c r="P1946" t="s">
        <v>5543</v>
      </c>
      <c r="Q1946">
        <v>30</v>
      </c>
      <c r="R1946">
        <v>10</v>
      </c>
      <c r="S1946">
        <v>20609971879</v>
      </c>
      <c r="T1946" t="s">
        <v>5846</v>
      </c>
      <c r="U1946" t="s">
        <v>136</v>
      </c>
      <c r="V1946" s="2" t="str">
        <f>VLOOKUP(U1946,fuente_financiamiento!A$1:B$5,2,0)</f>
        <v xml:space="preserve">09: RECURSOS DIRECTAMENTE RECAUDADOS                                                                                                                      </v>
      </c>
      <c r="W1946" t="s">
        <v>1969</v>
      </c>
      <c r="X1946" s="2" t="str">
        <f>VLOOKUP(W1946,clasificador!A$1:B$1636,2,0)</f>
        <v>2.3. 1  8. 2  1: MATERIAL, INSUMOS, INSTRUMENTAL Y ACCESORIOS  MEDICOS, QUIRURGICOS, ODONTOLOGICOS Y DE LABORATORIO</v>
      </c>
      <c r="Y1946">
        <v>74</v>
      </c>
      <c r="Z1946">
        <v>3000786</v>
      </c>
      <c r="AA1946">
        <v>300</v>
      </c>
      <c r="AB1946" s="1">
        <v>45806</v>
      </c>
    </row>
    <row r="1947" spans="1:28" hidden="1" x14ac:dyDescent="0.25">
      <c r="A1947" s="2">
        <v>2025</v>
      </c>
      <c r="B1947">
        <v>1475</v>
      </c>
      <c r="C1947">
        <v>2</v>
      </c>
      <c r="D1947" t="s">
        <v>3583</v>
      </c>
      <c r="E1947">
        <v>1146</v>
      </c>
      <c r="F1947">
        <v>302</v>
      </c>
      <c r="G1947" t="s">
        <v>3847</v>
      </c>
      <c r="H1947" t="s">
        <v>3848</v>
      </c>
      <c r="I1947">
        <v>435</v>
      </c>
      <c r="J1947" t="s">
        <v>5416</v>
      </c>
      <c r="K1947">
        <v>49</v>
      </c>
      <c r="L1947">
        <v>57</v>
      </c>
      <c r="M1947">
        <v>41</v>
      </c>
      <c r="N1947">
        <v>19</v>
      </c>
      <c r="O1947" t="s">
        <v>5851</v>
      </c>
      <c r="P1947" t="s">
        <v>5543</v>
      </c>
      <c r="Q1947">
        <v>15</v>
      </c>
      <c r="R1947">
        <v>8</v>
      </c>
      <c r="S1947">
        <v>20609971879</v>
      </c>
      <c r="T1947" t="s">
        <v>5846</v>
      </c>
      <c r="U1947" t="s">
        <v>136</v>
      </c>
      <c r="V1947" s="2" t="str">
        <f>VLOOKUP(U1947,fuente_financiamiento!A$1:B$5,2,0)</f>
        <v xml:space="preserve">09: RECURSOS DIRECTAMENTE RECAUDADOS                                                                                                                      </v>
      </c>
      <c r="W1947" t="s">
        <v>1969</v>
      </c>
      <c r="X1947" s="2" t="str">
        <f>VLOOKUP(W1947,clasificador!A$1:B$1636,2,0)</f>
        <v>2.3. 1  8. 2  1: MATERIAL, INSUMOS, INSTRUMENTAL Y ACCESORIOS  MEDICOS, QUIRURGICOS, ODONTOLOGICOS Y DE LABORATORIO</v>
      </c>
      <c r="Y1947">
        <v>74</v>
      </c>
      <c r="Z1947">
        <v>3000786</v>
      </c>
      <c r="AA1947">
        <v>120</v>
      </c>
      <c r="AB1947" s="1">
        <v>45806</v>
      </c>
    </row>
    <row r="1948" spans="1:28" hidden="1" x14ac:dyDescent="0.25">
      <c r="A1948" s="2">
        <v>2025</v>
      </c>
      <c r="B1948">
        <v>1475</v>
      </c>
      <c r="C1948">
        <v>2</v>
      </c>
      <c r="D1948" t="s">
        <v>3583</v>
      </c>
      <c r="E1948">
        <v>1146</v>
      </c>
      <c r="F1948">
        <v>302</v>
      </c>
      <c r="G1948" t="s">
        <v>3847</v>
      </c>
      <c r="H1948" t="s">
        <v>3848</v>
      </c>
      <c r="I1948">
        <v>435</v>
      </c>
      <c r="J1948" t="s">
        <v>5416</v>
      </c>
      <c r="K1948">
        <v>51</v>
      </c>
      <c r="L1948">
        <v>10</v>
      </c>
      <c r="M1948">
        <v>8</v>
      </c>
      <c r="N1948">
        <v>592</v>
      </c>
      <c r="O1948" t="s">
        <v>5852</v>
      </c>
      <c r="P1948" t="s">
        <v>5543</v>
      </c>
      <c r="Q1948">
        <v>20</v>
      </c>
      <c r="R1948">
        <v>10</v>
      </c>
      <c r="S1948">
        <v>20609971879</v>
      </c>
      <c r="T1948" t="s">
        <v>5846</v>
      </c>
      <c r="U1948" t="s">
        <v>136</v>
      </c>
      <c r="V1948" s="2" t="str">
        <f>VLOOKUP(U1948,fuente_financiamiento!A$1:B$5,2,0)</f>
        <v xml:space="preserve">09: RECURSOS DIRECTAMENTE RECAUDADOS                                                                                                                      </v>
      </c>
      <c r="W1948" t="s">
        <v>1969</v>
      </c>
      <c r="X1948" s="2" t="str">
        <f>VLOOKUP(W1948,clasificador!A$1:B$1636,2,0)</f>
        <v>2.3. 1  8. 2  1: MATERIAL, INSUMOS, INSTRUMENTAL Y ACCESORIOS  MEDICOS, QUIRURGICOS, ODONTOLOGICOS Y DE LABORATORIO</v>
      </c>
      <c r="Y1948">
        <v>74</v>
      </c>
      <c r="Z1948">
        <v>3000786</v>
      </c>
      <c r="AA1948">
        <v>200</v>
      </c>
      <c r="AB1948" s="1">
        <v>45806</v>
      </c>
    </row>
    <row r="1949" spans="1:28" hidden="1" x14ac:dyDescent="0.25">
      <c r="A1949" s="2">
        <v>2025</v>
      </c>
      <c r="B1949">
        <v>1475</v>
      </c>
      <c r="C1949">
        <v>2</v>
      </c>
      <c r="D1949" t="s">
        <v>3583</v>
      </c>
      <c r="E1949">
        <v>1146</v>
      </c>
      <c r="F1949">
        <v>302</v>
      </c>
      <c r="G1949" t="s">
        <v>3847</v>
      </c>
      <c r="H1949" t="s">
        <v>3848</v>
      </c>
      <c r="I1949">
        <v>435</v>
      </c>
      <c r="J1949" t="s">
        <v>5416</v>
      </c>
      <c r="K1949">
        <v>51</v>
      </c>
      <c r="L1949">
        <v>20</v>
      </c>
      <c r="M1949">
        <v>4</v>
      </c>
      <c r="N1949">
        <v>169</v>
      </c>
      <c r="O1949" t="s">
        <v>5853</v>
      </c>
      <c r="P1949" t="s">
        <v>5543</v>
      </c>
      <c r="Q1949">
        <v>24</v>
      </c>
      <c r="R1949">
        <v>14.25</v>
      </c>
      <c r="S1949">
        <v>20609971879</v>
      </c>
      <c r="T1949" t="s">
        <v>5846</v>
      </c>
      <c r="U1949" t="s">
        <v>136</v>
      </c>
      <c r="V1949" s="2" t="str">
        <f>VLOOKUP(U1949,fuente_financiamiento!A$1:B$5,2,0)</f>
        <v xml:space="preserve">09: RECURSOS DIRECTAMENTE RECAUDADOS                                                                                                                      </v>
      </c>
      <c r="W1949" t="s">
        <v>1969</v>
      </c>
      <c r="X1949" s="2" t="str">
        <f>VLOOKUP(W1949,clasificador!A$1:B$1636,2,0)</f>
        <v>2.3. 1  8. 2  1: MATERIAL, INSUMOS, INSTRUMENTAL Y ACCESORIOS  MEDICOS, QUIRURGICOS, ODONTOLOGICOS Y DE LABORATORIO</v>
      </c>
      <c r="Y1949">
        <v>74</v>
      </c>
      <c r="Z1949">
        <v>3000786</v>
      </c>
      <c r="AA1949">
        <v>342</v>
      </c>
      <c r="AB1949" s="1">
        <v>45806</v>
      </c>
    </row>
    <row r="1950" spans="1:28" hidden="1" x14ac:dyDescent="0.25">
      <c r="A1950" s="2">
        <v>2025</v>
      </c>
      <c r="B1950">
        <v>1475</v>
      </c>
      <c r="C1950">
        <v>2</v>
      </c>
      <c r="D1950" t="s">
        <v>3583</v>
      </c>
      <c r="E1950">
        <v>1146</v>
      </c>
      <c r="F1950">
        <v>302</v>
      </c>
      <c r="G1950" t="s">
        <v>3847</v>
      </c>
      <c r="H1950" t="s">
        <v>3848</v>
      </c>
      <c r="I1950">
        <v>435</v>
      </c>
      <c r="J1950" t="s">
        <v>5416</v>
      </c>
      <c r="K1950">
        <v>51</v>
      </c>
      <c r="L1950">
        <v>20</v>
      </c>
      <c r="M1950">
        <v>18</v>
      </c>
      <c r="N1950">
        <v>118</v>
      </c>
      <c r="O1950" t="s">
        <v>5854</v>
      </c>
      <c r="P1950" t="s">
        <v>5543</v>
      </c>
      <c r="Q1950">
        <v>20</v>
      </c>
      <c r="R1950">
        <v>9</v>
      </c>
      <c r="S1950">
        <v>20609971879</v>
      </c>
      <c r="T1950" t="s">
        <v>5846</v>
      </c>
      <c r="U1950" t="s">
        <v>136</v>
      </c>
      <c r="V1950" s="2" t="str">
        <f>VLOOKUP(U1950,fuente_financiamiento!A$1:B$5,2,0)</f>
        <v xml:space="preserve">09: RECURSOS DIRECTAMENTE RECAUDADOS                                                                                                                      </v>
      </c>
      <c r="W1950" t="s">
        <v>1969</v>
      </c>
      <c r="X1950" s="2" t="str">
        <f>VLOOKUP(W1950,clasificador!A$1:B$1636,2,0)</f>
        <v>2.3. 1  8. 2  1: MATERIAL, INSUMOS, INSTRUMENTAL Y ACCESORIOS  MEDICOS, QUIRURGICOS, ODONTOLOGICOS Y DE LABORATORIO</v>
      </c>
      <c r="Y1950">
        <v>74</v>
      </c>
      <c r="Z1950">
        <v>3000786</v>
      </c>
      <c r="AA1950">
        <v>180</v>
      </c>
      <c r="AB1950" s="1">
        <v>45806</v>
      </c>
    </row>
    <row r="1951" spans="1:28" hidden="1" x14ac:dyDescent="0.25">
      <c r="A1951" s="2">
        <v>2025</v>
      </c>
      <c r="B1951">
        <v>1475</v>
      </c>
      <c r="C1951">
        <v>2</v>
      </c>
      <c r="D1951" t="s">
        <v>3583</v>
      </c>
      <c r="E1951">
        <v>1146</v>
      </c>
      <c r="F1951">
        <v>302</v>
      </c>
      <c r="G1951" t="s">
        <v>3847</v>
      </c>
      <c r="H1951" t="s">
        <v>3848</v>
      </c>
      <c r="I1951">
        <v>435</v>
      </c>
      <c r="J1951" t="s">
        <v>5416</v>
      </c>
      <c r="K1951">
        <v>71</v>
      </c>
      <c r="L1951">
        <v>60</v>
      </c>
      <c r="M1951">
        <v>4</v>
      </c>
      <c r="N1951">
        <v>72</v>
      </c>
      <c r="O1951" t="s">
        <v>5855</v>
      </c>
      <c r="P1951" t="s">
        <v>5543</v>
      </c>
      <c r="Q1951">
        <v>5</v>
      </c>
      <c r="R1951">
        <v>8</v>
      </c>
      <c r="S1951">
        <v>20609971879</v>
      </c>
      <c r="T1951" t="s">
        <v>5846</v>
      </c>
      <c r="U1951" t="s">
        <v>136</v>
      </c>
      <c r="V1951" s="2" t="str">
        <f>VLOOKUP(U1951,fuente_financiamiento!A$1:B$5,2,0)</f>
        <v xml:space="preserve">09: RECURSOS DIRECTAMENTE RECAUDADOS                                                                                                                      </v>
      </c>
      <c r="W1951" t="s">
        <v>1917</v>
      </c>
      <c r="X1951" s="2" t="str">
        <f>VLOOKUP(W1951,clasificador!A$1:B$1636,2,0)</f>
        <v>2.3. 1  5. 1  2: PAPELERIA EN GENERAL, UTILES Y MATERIALES DE OFICINA</v>
      </c>
      <c r="Y1951">
        <v>74</v>
      </c>
      <c r="Z1951">
        <v>3000786</v>
      </c>
      <c r="AA1951">
        <v>40</v>
      </c>
      <c r="AB1951" s="1">
        <v>45806</v>
      </c>
    </row>
    <row r="1952" spans="1:28" hidden="1" x14ac:dyDescent="0.25">
      <c r="A1952" s="2">
        <v>2025</v>
      </c>
      <c r="B1952">
        <v>1475</v>
      </c>
      <c r="C1952">
        <v>2</v>
      </c>
      <c r="D1952" t="s">
        <v>3583</v>
      </c>
      <c r="E1952">
        <v>1146</v>
      </c>
      <c r="F1952">
        <v>302</v>
      </c>
      <c r="G1952" t="s">
        <v>3847</v>
      </c>
      <c r="H1952" t="s">
        <v>3848</v>
      </c>
      <c r="I1952">
        <v>435</v>
      </c>
      <c r="J1952" t="s">
        <v>5416</v>
      </c>
      <c r="K1952">
        <v>71</v>
      </c>
      <c r="L1952">
        <v>60</v>
      </c>
      <c r="M1952">
        <v>4</v>
      </c>
      <c r="N1952">
        <v>73</v>
      </c>
      <c r="O1952" t="s">
        <v>5856</v>
      </c>
      <c r="P1952" t="s">
        <v>5543</v>
      </c>
      <c r="Q1952">
        <v>5</v>
      </c>
      <c r="R1952">
        <v>8</v>
      </c>
      <c r="S1952">
        <v>20609971879</v>
      </c>
      <c r="T1952" t="s">
        <v>5846</v>
      </c>
      <c r="U1952" t="s">
        <v>136</v>
      </c>
      <c r="V1952" s="2" t="str">
        <f>VLOOKUP(U1952,fuente_financiamiento!A$1:B$5,2,0)</f>
        <v xml:space="preserve">09: RECURSOS DIRECTAMENTE RECAUDADOS                                                                                                                      </v>
      </c>
      <c r="W1952" t="s">
        <v>1917</v>
      </c>
      <c r="X1952" s="2" t="str">
        <f>VLOOKUP(W1952,clasificador!A$1:B$1636,2,0)</f>
        <v>2.3. 1  5. 1  2: PAPELERIA EN GENERAL, UTILES Y MATERIALES DE OFICINA</v>
      </c>
      <c r="Y1952">
        <v>74</v>
      </c>
      <c r="Z1952">
        <v>3000786</v>
      </c>
      <c r="AA1952">
        <v>40</v>
      </c>
      <c r="AB1952" s="1">
        <v>45806</v>
      </c>
    </row>
    <row r="1953" spans="1:28" hidden="1" x14ac:dyDescent="0.25">
      <c r="A1953" s="2">
        <v>2025</v>
      </c>
      <c r="B1953">
        <v>1475</v>
      </c>
      <c r="C1953">
        <v>2</v>
      </c>
      <c r="D1953" t="s">
        <v>3583</v>
      </c>
      <c r="E1953">
        <v>1146</v>
      </c>
      <c r="F1953">
        <v>302</v>
      </c>
      <c r="G1953" t="s">
        <v>3847</v>
      </c>
      <c r="H1953" t="s">
        <v>3848</v>
      </c>
      <c r="I1953">
        <v>435</v>
      </c>
      <c r="J1953" t="s">
        <v>5416</v>
      </c>
      <c r="K1953">
        <v>35</v>
      </c>
      <c r="L1953">
        <v>47</v>
      </c>
      <c r="M1953">
        <v>1</v>
      </c>
      <c r="N1953">
        <v>198</v>
      </c>
      <c r="O1953" t="s">
        <v>5857</v>
      </c>
      <c r="P1953" t="s">
        <v>5858</v>
      </c>
      <c r="Q1953">
        <v>14</v>
      </c>
      <c r="R1953">
        <v>85</v>
      </c>
      <c r="S1953">
        <v>20609971879</v>
      </c>
      <c r="T1953" t="s">
        <v>5846</v>
      </c>
      <c r="U1953" t="s">
        <v>136</v>
      </c>
      <c r="V1953" s="2" t="str">
        <f>VLOOKUP(U1953,fuente_financiamiento!A$1:B$5,2,0)</f>
        <v xml:space="preserve">09: RECURSOS DIRECTAMENTE RECAUDADOS                                                                                                                      </v>
      </c>
      <c r="W1953" t="s">
        <v>1979</v>
      </c>
      <c r="X1953" s="2" t="str">
        <f>VLOOKUP(W1953,clasificador!A$1:B$1636,2,0)</f>
        <v>2.3. 1  9. 1 99: OTROS MATERIALES DIVERSOS DE ENSEÑANZA</v>
      </c>
      <c r="Y1953">
        <v>74</v>
      </c>
      <c r="Z1953">
        <v>3000786</v>
      </c>
      <c r="AA1953">
        <v>1190</v>
      </c>
      <c r="AB1953" s="1">
        <v>45806</v>
      </c>
    </row>
    <row r="1954" spans="1:28" hidden="1" x14ac:dyDescent="0.25">
      <c r="A1954" s="2">
        <v>2025</v>
      </c>
      <c r="B1954">
        <v>1616</v>
      </c>
      <c r="C1954">
        <v>2</v>
      </c>
      <c r="D1954" t="s">
        <v>3583</v>
      </c>
      <c r="E1954">
        <v>1245</v>
      </c>
      <c r="F1954">
        <v>331</v>
      </c>
      <c r="G1954" t="s">
        <v>4487</v>
      </c>
      <c r="H1954" t="s">
        <v>4488</v>
      </c>
      <c r="I1954">
        <v>309</v>
      </c>
      <c r="J1954" t="s">
        <v>5352</v>
      </c>
      <c r="K1954">
        <v>9</v>
      </c>
      <c r="L1954">
        <v>68</v>
      </c>
      <c r="M1954">
        <v>1</v>
      </c>
      <c r="N1954">
        <v>679</v>
      </c>
      <c r="O1954" t="s">
        <v>5859</v>
      </c>
      <c r="P1954" t="s">
        <v>5543</v>
      </c>
      <c r="Q1954">
        <v>294</v>
      </c>
      <c r="R1954">
        <v>1</v>
      </c>
      <c r="S1954">
        <v>20607101371</v>
      </c>
      <c r="T1954" t="s">
        <v>5586</v>
      </c>
      <c r="U1954" t="s">
        <v>136</v>
      </c>
      <c r="V1954" s="2" t="str">
        <f>VLOOKUP(U1954,fuente_financiamiento!A$1:B$5,2,0)</f>
        <v xml:space="preserve">09: RECURSOS DIRECTAMENTE RECAUDADOS                                                                                                                      </v>
      </c>
      <c r="W1954" t="s">
        <v>1881</v>
      </c>
      <c r="X1954" s="2" t="str">
        <f>VLOOKUP(W1954,clasificador!A$1:B$1636,2,0)</f>
        <v>2.3. 1  1. 1  1: ALIMENTOS Y BEBIDAS PARA CONSUMO HUMANO</v>
      </c>
      <c r="Y1954">
        <v>55</v>
      </c>
      <c r="Z1954">
        <v>3000001</v>
      </c>
      <c r="AA1954">
        <v>294</v>
      </c>
      <c r="AB1954" s="1">
        <v>45796</v>
      </c>
    </row>
    <row r="1955" spans="1:28" hidden="1" x14ac:dyDescent="0.25">
      <c r="A1955" s="2">
        <v>2025</v>
      </c>
      <c r="B1955">
        <v>1616</v>
      </c>
      <c r="C1955">
        <v>2</v>
      </c>
      <c r="D1955" t="s">
        <v>3583</v>
      </c>
      <c r="E1955">
        <v>1245</v>
      </c>
      <c r="F1955">
        <v>331</v>
      </c>
      <c r="G1955" t="s">
        <v>4487</v>
      </c>
      <c r="H1955" t="s">
        <v>4488</v>
      </c>
      <c r="I1955">
        <v>309</v>
      </c>
      <c r="J1955" t="s">
        <v>5352</v>
      </c>
      <c r="K1955">
        <v>9</v>
      </c>
      <c r="L1955">
        <v>68</v>
      </c>
      <c r="M1955">
        <v>2</v>
      </c>
      <c r="N1955">
        <v>110</v>
      </c>
      <c r="O1955" t="s">
        <v>5860</v>
      </c>
      <c r="P1955" t="s">
        <v>5543</v>
      </c>
      <c r="Q1955">
        <v>9</v>
      </c>
      <c r="R1955">
        <v>11.5</v>
      </c>
      <c r="S1955">
        <v>20607101371</v>
      </c>
      <c r="T1955" t="s">
        <v>5586</v>
      </c>
      <c r="U1955" t="s">
        <v>136</v>
      </c>
      <c r="V1955" s="2" t="str">
        <f>VLOOKUP(U1955,fuente_financiamiento!A$1:B$5,2,0)</f>
        <v xml:space="preserve">09: RECURSOS DIRECTAMENTE RECAUDADOS                                                                                                                      </v>
      </c>
      <c r="W1955" t="s">
        <v>1881</v>
      </c>
      <c r="X1955" s="2" t="str">
        <f>VLOOKUP(W1955,clasificador!A$1:B$1636,2,0)</f>
        <v>2.3. 1  1. 1  1: ALIMENTOS Y BEBIDAS PARA CONSUMO HUMANO</v>
      </c>
      <c r="Y1955">
        <v>55</v>
      </c>
      <c r="Z1955">
        <v>3000001</v>
      </c>
      <c r="AA1955">
        <v>103.5</v>
      </c>
      <c r="AB1955" s="1">
        <v>45796</v>
      </c>
    </row>
    <row r="1956" spans="1:28" hidden="1" x14ac:dyDescent="0.25">
      <c r="A1956" s="2">
        <v>2025</v>
      </c>
      <c r="B1956">
        <v>1616</v>
      </c>
      <c r="C1956">
        <v>2</v>
      </c>
      <c r="D1956" t="s">
        <v>3583</v>
      </c>
      <c r="E1956">
        <v>1245</v>
      </c>
      <c r="F1956">
        <v>331</v>
      </c>
      <c r="G1956" t="s">
        <v>4487</v>
      </c>
      <c r="H1956" t="s">
        <v>4488</v>
      </c>
      <c r="I1956">
        <v>309</v>
      </c>
      <c r="J1956" t="s">
        <v>5352</v>
      </c>
      <c r="K1956">
        <v>9</v>
      </c>
      <c r="L1956">
        <v>54</v>
      </c>
      <c r="M1956">
        <v>5</v>
      </c>
      <c r="N1956">
        <v>35</v>
      </c>
      <c r="O1956" t="s">
        <v>4313</v>
      </c>
      <c r="P1956" t="s">
        <v>5543</v>
      </c>
      <c r="Q1956">
        <v>69</v>
      </c>
      <c r="R1956">
        <v>2.5</v>
      </c>
      <c r="S1956">
        <v>20607101371</v>
      </c>
      <c r="T1956" t="s">
        <v>5586</v>
      </c>
      <c r="U1956" t="s">
        <v>136</v>
      </c>
      <c r="V1956" s="2" t="str">
        <f>VLOOKUP(U1956,fuente_financiamiento!A$1:B$5,2,0)</f>
        <v xml:space="preserve">09: RECURSOS DIRECTAMENTE RECAUDADOS                                                                                                                      </v>
      </c>
      <c r="W1956" t="s">
        <v>1881</v>
      </c>
      <c r="X1956" s="2" t="str">
        <f>VLOOKUP(W1956,clasificador!A$1:B$1636,2,0)</f>
        <v>2.3. 1  1. 1  1: ALIMENTOS Y BEBIDAS PARA CONSUMO HUMANO</v>
      </c>
      <c r="Y1956">
        <v>55</v>
      </c>
      <c r="Z1956">
        <v>3000001</v>
      </c>
      <c r="AA1956">
        <v>172.5</v>
      </c>
      <c r="AB1956" s="1">
        <v>45796</v>
      </c>
    </row>
    <row r="1957" spans="1:28" hidden="1" x14ac:dyDescent="0.25">
      <c r="A1957" s="2">
        <v>2025</v>
      </c>
      <c r="B1957">
        <v>1616</v>
      </c>
      <c r="C1957">
        <v>2</v>
      </c>
      <c r="D1957" t="s">
        <v>3583</v>
      </c>
      <c r="E1957">
        <v>1245</v>
      </c>
      <c r="F1957">
        <v>331</v>
      </c>
      <c r="G1957" t="s">
        <v>4487</v>
      </c>
      <c r="H1957" t="s">
        <v>4488</v>
      </c>
      <c r="I1957">
        <v>309</v>
      </c>
      <c r="J1957" t="s">
        <v>5352</v>
      </c>
      <c r="K1957">
        <v>9</v>
      </c>
      <c r="L1957">
        <v>54</v>
      </c>
      <c r="M1957">
        <v>10</v>
      </c>
      <c r="N1957">
        <v>53</v>
      </c>
      <c r="O1957" t="s">
        <v>5861</v>
      </c>
      <c r="P1957" t="s">
        <v>5543</v>
      </c>
      <c r="Q1957">
        <v>4</v>
      </c>
      <c r="R1957">
        <v>7.5</v>
      </c>
      <c r="S1957">
        <v>20607101371</v>
      </c>
      <c r="T1957" t="s">
        <v>5586</v>
      </c>
      <c r="U1957" t="s">
        <v>136</v>
      </c>
      <c r="V1957" s="2" t="str">
        <f>VLOOKUP(U1957,fuente_financiamiento!A$1:B$5,2,0)</f>
        <v xml:space="preserve">09: RECURSOS DIRECTAMENTE RECAUDADOS                                                                                                                      </v>
      </c>
      <c r="W1957" t="s">
        <v>1881</v>
      </c>
      <c r="X1957" s="2" t="str">
        <f>VLOOKUP(W1957,clasificador!A$1:B$1636,2,0)</f>
        <v>2.3. 1  1. 1  1: ALIMENTOS Y BEBIDAS PARA CONSUMO HUMANO</v>
      </c>
      <c r="Y1957">
        <v>55</v>
      </c>
      <c r="Z1957">
        <v>3000001</v>
      </c>
      <c r="AA1957">
        <v>30</v>
      </c>
      <c r="AB1957" s="1">
        <v>45796</v>
      </c>
    </row>
    <row r="1958" spans="1:28" hidden="1" x14ac:dyDescent="0.25">
      <c r="A1958" s="2">
        <v>2025</v>
      </c>
      <c r="B1958">
        <v>1616</v>
      </c>
      <c r="C1958">
        <v>2</v>
      </c>
      <c r="D1958" t="s">
        <v>3583</v>
      </c>
      <c r="E1958">
        <v>1245</v>
      </c>
      <c r="F1958">
        <v>331</v>
      </c>
      <c r="G1958" t="s">
        <v>4487</v>
      </c>
      <c r="H1958" t="s">
        <v>4488</v>
      </c>
      <c r="I1958">
        <v>309</v>
      </c>
      <c r="J1958" t="s">
        <v>5352</v>
      </c>
      <c r="K1958">
        <v>9</v>
      </c>
      <c r="L1958">
        <v>31</v>
      </c>
      <c r="M1958">
        <v>8</v>
      </c>
      <c r="N1958">
        <v>74</v>
      </c>
      <c r="O1958" t="s">
        <v>5862</v>
      </c>
      <c r="P1958" t="s">
        <v>5543</v>
      </c>
      <c r="Q1958">
        <v>13</v>
      </c>
      <c r="R1958">
        <v>7.9</v>
      </c>
      <c r="S1958">
        <v>20607101371</v>
      </c>
      <c r="T1958" t="s">
        <v>5586</v>
      </c>
      <c r="U1958" t="s">
        <v>136</v>
      </c>
      <c r="V1958" s="2" t="str">
        <f>VLOOKUP(U1958,fuente_financiamiento!A$1:B$5,2,0)</f>
        <v xml:space="preserve">09: RECURSOS DIRECTAMENTE RECAUDADOS                                                                                                                      </v>
      </c>
      <c r="W1958" t="s">
        <v>1881</v>
      </c>
      <c r="X1958" s="2" t="str">
        <f>VLOOKUP(W1958,clasificador!A$1:B$1636,2,0)</f>
        <v>2.3. 1  1. 1  1: ALIMENTOS Y BEBIDAS PARA CONSUMO HUMANO</v>
      </c>
      <c r="Y1958">
        <v>55</v>
      </c>
      <c r="Z1958">
        <v>3000001</v>
      </c>
      <c r="AA1958">
        <v>102.7</v>
      </c>
      <c r="AB1958" s="1">
        <v>45796</v>
      </c>
    </row>
    <row r="1959" spans="1:28" hidden="1" x14ac:dyDescent="0.25">
      <c r="A1959" s="2">
        <v>2025</v>
      </c>
      <c r="B1959">
        <v>1616</v>
      </c>
      <c r="C1959">
        <v>2</v>
      </c>
      <c r="D1959" t="s">
        <v>3583</v>
      </c>
      <c r="E1959">
        <v>1245</v>
      </c>
      <c r="F1959">
        <v>331</v>
      </c>
      <c r="G1959" t="s">
        <v>4487</v>
      </c>
      <c r="H1959" t="s">
        <v>4488</v>
      </c>
      <c r="I1959">
        <v>309</v>
      </c>
      <c r="J1959" t="s">
        <v>5352</v>
      </c>
      <c r="K1959">
        <v>9</v>
      </c>
      <c r="L1959">
        <v>41</v>
      </c>
      <c r="M1959">
        <v>3</v>
      </c>
      <c r="N1959">
        <v>1</v>
      </c>
      <c r="O1959" t="s">
        <v>5793</v>
      </c>
      <c r="P1959" t="s">
        <v>5577</v>
      </c>
      <c r="Q1959">
        <v>1</v>
      </c>
      <c r="R1959">
        <v>60</v>
      </c>
      <c r="S1959">
        <v>20607101371</v>
      </c>
      <c r="T1959" t="s">
        <v>5586</v>
      </c>
      <c r="U1959" t="s">
        <v>136</v>
      </c>
      <c r="V1959" s="2" t="str">
        <f>VLOOKUP(U1959,fuente_financiamiento!A$1:B$5,2,0)</f>
        <v xml:space="preserve">09: RECURSOS DIRECTAMENTE RECAUDADOS                                                                                                                      </v>
      </c>
      <c r="W1959" t="s">
        <v>1881</v>
      </c>
      <c r="X1959" s="2" t="str">
        <f>VLOOKUP(W1959,clasificador!A$1:B$1636,2,0)</f>
        <v>2.3. 1  1. 1  1: ALIMENTOS Y BEBIDAS PARA CONSUMO HUMANO</v>
      </c>
      <c r="Y1959">
        <v>55</v>
      </c>
      <c r="Z1959">
        <v>3000001</v>
      </c>
      <c r="AA1959">
        <v>60</v>
      </c>
      <c r="AB1959" s="1">
        <v>45796</v>
      </c>
    </row>
    <row r="1960" spans="1:28" hidden="1" x14ac:dyDescent="0.25">
      <c r="A1960" s="2">
        <v>2025</v>
      </c>
      <c r="B1960">
        <v>1616</v>
      </c>
      <c r="C1960">
        <v>2</v>
      </c>
      <c r="D1960" t="s">
        <v>3583</v>
      </c>
      <c r="E1960">
        <v>1245</v>
      </c>
      <c r="F1960">
        <v>331</v>
      </c>
      <c r="G1960" t="s">
        <v>4487</v>
      </c>
      <c r="H1960" t="s">
        <v>4488</v>
      </c>
      <c r="I1960">
        <v>309</v>
      </c>
      <c r="J1960" t="s">
        <v>5352</v>
      </c>
      <c r="K1960">
        <v>9</v>
      </c>
      <c r="L1960">
        <v>79</v>
      </c>
      <c r="M1960">
        <v>5</v>
      </c>
      <c r="N1960">
        <v>525</v>
      </c>
      <c r="O1960" t="s">
        <v>5863</v>
      </c>
      <c r="P1960" t="s">
        <v>5543</v>
      </c>
      <c r="Q1960">
        <v>18</v>
      </c>
      <c r="R1960">
        <v>28.9</v>
      </c>
      <c r="S1960">
        <v>20607101371</v>
      </c>
      <c r="T1960" t="s">
        <v>5586</v>
      </c>
      <c r="U1960" t="s">
        <v>136</v>
      </c>
      <c r="V1960" s="2" t="str">
        <f>VLOOKUP(U1960,fuente_financiamiento!A$1:B$5,2,0)</f>
        <v xml:space="preserve">09: RECURSOS DIRECTAMENTE RECAUDADOS                                                                                                                      </v>
      </c>
      <c r="W1960" t="s">
        <v>1881</v>
      </c>
      <c r="X1960" s="2" t="str">
        <f>VLOOKUP(W1960,clasificador!A$1:B$1636,2,0)</f>
        <v>2.3. 1  1. 1  1: ALIMENTOS Y BEBIDAS PARA CONSUMO HUMANO</v>
      </c>
      <c r="Y1960">
        <v>55</v>
      </c>
      <c r="Z1960">
        <v>3000001</v>
      </c>
      <c r="AA1960">
        <v>520.20000000000005</v>
      </c>
      <c r="AB1960" s="1">
        <v>45796</v>
      </c>
    </row>
    <row r="1961" spans="1:28" hidden="1" x14ac:dyDescent="0.25">
      <c r="A1961" s="2">
        <v>2025</v>
      </c>
      <c r="B1961">
        <v>1616</v>
      </c>
      <c r="C1961">
        <v>2</v>
      </c>
      <c r="D1961" t="s">
        <v>3583</v>
      </c>
      <c r="E1961">
        <v>1245</v>
      </c>
      <c r="F1961">
        <v>331</v>
      </c>
      <c r="G1961" t="s">
        <v>4487</v>
      </c>
      <c r="H1961" t="s">
        <v>4488</v>
      </c>
      <c r="I1961">
        <v>309</v>
      </c>
      <c r="J1961" t="s">
        <v>5352</v>
      </c>
      <c r="K1961">
        <v>9</v>
      </c>
      <c r="L1961">
        <v>96</v>
      </c>
      <c r="M1961">
        <v>9</v>
      </c>
      <c r="N1961">
        <v>24</v>
      </c>
      <c r="O1961" t="s">
        <v>5864</v>
      </c>
      <c r="P1961" t="s">
        <v>5543</v>
      </c>
      <c r="Q1961">
        <v>17</v>
      </c>
      <c r="R1961">
        <v>10</v>
      </c>
      <c r="S1961">
        <v>20607101371</v>
      </c>
      <c r="T1961" t="s">
        <v>5586</v>
      </c>
      <c r="U1961" t="s">
        <v>136</v>
      </c>
      <c r="V1961" s="2" t="str">
        <f>VLOOKUP(U1961,fuente_financiamiento!A$1:B$5,2,0)</f>
        <v xml:space="preserve">09: RECURSOS DIRECTAMENTE RECAUDADOS                                                                                                                      </v>
      </c>
      <c r="W1961" t="s">
        <v>1881</v>
      </c>
      <c r="X1961" s="2" t="str">
        <f>VLOOKUP(W1961,clasificador!A$1:B$1636,2,0)</f>
        <v>2.3. 1  1. 1  1: ALIMENTOS Y BEBIDAS PARA CONSUMO HUMANO</v>
      </c>
      <c r="Y1961">
        <v>55</v>
      </c>
      <c r="Z1961">
        <v>3000001</v>
      </c>
      <c r="AA1961">
        <v>170</v>
      </c>
      <c r="AB1961" s="1">
        <v>45796</v>
      </c>
    </row>
    <row r="1962" spans="1:28" hidden="1" x14ac:dyDescent="0.25">
      <c r="A1962" s="2">
        <v>2025</v>
      </c>
      <c r="B1962">
        <v>1616</v>
      </c>
      <c r="C1962">
        <v>2</v>
      </c>
      <c r="D1962" t="s">
        <v>3583</v>
      </c>
      <c r="E1962">
        <v>1245</v>
      </c>
      <c r="F1962">
        <v>331</v>
      </c>
      <c r="G1962" t="s">
        <v>4487</v>
      </c>
      <c r="H1962" t="s">
        <v>4488</v>
      </c>
      <c r="I1962">
        <v>309</v>
      </c>
      <c r="J1962" t="s">
        <v>5352</v>
      </c>
      <c r="K1962">
        <v>9</v>
      </c>
      <c r="L1962">
        <v>41</v>
      </c>
      <c r="M1962">
        <v>4</v>
      </c>
      <c r="N1962">
        <v>19</v>
      </c>
      <c r="O1962" t="s">
        <v>5768</v>
      </c>
      <c r="P1962" t="s">
        <v>5577</v>
      </c>
      <c r="Q1962">
        <v>4</v>
      </c>
      <c r="R1962">
        <v>110</v>
      </c>
      <c r="S1962">
        <v>20607101371</v>
      </c>
      <c r="T1962" t="s">
        <v>5586</v>
      </c>
      <c r="U1962" t="s">
        <v>136</v>
      </c>
      <c r="V1962" s="2" t="str">
        <f>VLOOKUP(U1962,fuente_financiamiento!A$1:B$5,2,0)</f>
        <v xml:space="preserve">09: RECURSOS DIRECTAMENTE RECAUDADOS                                                                                                                      </v>
      </c>
      <c r="W1962" t="s">
        <v>1881</v>
      </c>
      <c r="X1962" s="2" t="str">
        <f>VLOOKUP(W1962,clasificador!A$1:B$1636,2,0)</f>
        <v>2.3. 1  1. 1  1: ALIMENTOS Y BEBIDAS PARA CONSUMO HUMANO</v>
      </c>
      <c r="Y1962">
        <v>55</v>
      </c>
      <c r="Z1962">
        <v>3000001</v>
      </c>
      <c r="AA1962">
        <v>440</v>
      </c>
      <c r="AB1962" s="1">
        <v>45796</v>
      </c>
    </row>
    <row r="1963" spans="1:28" hidden="1" x14ac:dyDescent="0.25">
      <c r="A1963" s="2">
        <v>2025</v>
      </c>
      <c r="B1963">
        <v>1616</v>
      </c>
      <c r="C1963">
        <v>2</v>
      </c>
      <c r="D1963" t="s">
        <v>3583</v>
      </c>
      <c r="E1963">
        <v>1245</v>
      </c>
      <c r="F1963">
        <v>331</v>
      </c>
      <c r="G1963" t="s">
        <v>4487</v>
      </c>
      <c r="H1963" t="s">
        <v>4488</v>
      </c>
      <c r="I1963">
        <v>309</v>
      </c>
      <c r="J1963" t="s">
        <v>5352</v>
      </c>
      <c r="K1963">
        <v>9</v>
      </c>
      <c r="L1963">
        <v>41</v>
      </c>
      <c r="M1963">
        <v>4</v>
      </c>
      <c r="N1963">
        <v>54</v>
      </c>
      <c r="O1963" t="s">
        <v>4391</v>
      </c>
      <c r="P1963" t="s">
        <v>5577</v>
      </c>
      <c r="Q1963">
        <v>2</v>
      </c>
      <c r="R1963">
        <v>30</v>
      </c>
      <c r="S1963">
        <v>20607101371</v>
      </c>
      <c r="T1963" t="s">
        <v>5586</v>
      </c>
      <c r="U1963" t="s">
        <v>136</v>
      </c>
      <c r="V1963" s="2" t="str">
        <f>VLOOKUP(U1963,fuente_financiamiento!A$1:B$5,2,0)</f>
        <v xml:space="preserve">09: RECURSOS DIRECTAMENTE RECAUDADOS                                                                                                                      </v>
      </c>
      <c r="W1963" t="s">
        <v>1881</v>
      </c>
      <c r="X1963" s="2" t="str">
        <f>VLOOKUP(W1963,clasificador!A$1:B$1636,2,0)</f>
        <v>2.3. 1  1. 1  1: ALIMENTOS Y BEBIDAS PARA CONSUMO HUMANO</v>
      </c>
      <c r="Y1963">
        <v>55</v>
      </c>
      <c r="Z1963">
        <v>3000001</v>
      </c>
      <c r="AA1963">
        <v>60</v>
      </c>
      <c r="AB1963" s="1">
        <v>45796</v>
      </c>
    </row>
    <row r="1964" spans="1:28" hidden="1" x14ac:dyDescent="0.25">
      <c r="A1964" s="2">
        <v>2025</v>
      </c>
      <c r="B1964">
        <v>1616</v>
      </c>
      <c r="C1964">
        <v>2</v>
      </c>
      <c r="D1964" t="s">
        <v>3583</v>
      </c>
      <c r="E1964">
        <v>1245</v>
      </c>
      <c r="F1964">
        <v>331</v>
      </c>
      <c r="G1964" t="s">
        <v>4487</v>
      </c>
      <c r="H1964" t="s">
        <v>4488</v>
      </c>
      <c r="I1964">
        <v>309</v>
      </c>
      <c r="J1964" t="s">
        <v>5352</v>
      </c>
      <c r="K1964">
        <v>9</v>
      </c>
      <c r="L1964">
        <v>6</v>
      </c>
      <c r="M1964">
        <v>5</v>
      </c>
      <c r="N1964">
        <v>48</v>
      </c>
      <c r="O1964" t="s">
        <v>3689</v>
      </c>
      <c r="P1964" t="s">
        <v>5577</v>
      </c>
      <c r="Q1964">
        <v>13</v>
      </c>
      <c r="R1964">
        <v>5.2</v>
      </c>
      <c r="S1964">
        <v>20607101371</v>
      </c>
      <c r="T1964" t="s">
        <v>5586</v>
      </c>
      <c r="U1964" t="s">
        <v>136</v>
      </c>
      <c r="V1964" s="2" t="str">
        <f>VLOOKUP(U1964,fuente_financiamiento!A$1:B$5,2,0)</f>
        <v xml:space="preserve">09: RECURSOS DIRECTAMENTE RECAUDADOS                                                                                                                      </v>
      </c>
      <c r="W1964" t="s">
        <v>1881</v>
      </c>
      <c r="X1964" s="2" t="str">
        <f>VLOOKUP(W1964,clasificador!A$1:B$1636,2,0)</f>
        <v>2.3. 1  1. 1  1: ALIMENTOS Y BEBIDAS PARA CONSUMO HUMANO</v>
      </c>
      <c r="Y1964">
        <v>55</v>
      </c>
      <c r="Z1964">
        <v>3000001</v>
      </c>
      <c r="AA1964">
        <v>67.599999999999994</v>
      </c>
      <c r="AB1964" s="1">
        <v>45796</v>
      </c>
    </row>
    <row r="1965" spans="1:28" hidden="1" x14ac:dyDescent="0.25">
      <c r="A1965" s="2">
        <v>2025</v>
      </c>
      <c r="B1965">
        <v>1616</v>
      </c>
      <c r="C1965">
        <v>2</v>
      </c>
      <c r="D1965" t="s">
        <v>3583</v>
      </c>
      <c r="E1965">
        <v>1245</v>
      </c>
      <c r="F1965">
        <v>331</v>
      </c>
      <c r="G1965" t="s">
        <v>4487</v>
      </c>
      <c r="H1965" t="s">
        <v>4488</v>
      </c>
      <c r="I1965">
        <v>309</v>
      </c>
      <c r="J1965" t="s">
        <v>5352</v>
      </c>
      <c r="K1965">
        <v>9</v>
      </c>
      <c r="L1965">
        <v>11</v>
      </c>
      <c r="M1965">
        <v>1</v>
      </c>
      <c r="N1965">
        <v>272</v>
      </c>
      <c r="O1965" t="s">
        <v>5865</v>
      </c>
      <c r="P1965" t="s">
        <v>5866</v>
      </c>
      <c r="Q1965">
        <v>14</v>
      </c>
      <c r="R1965">
        <v>36</v>
      </c>
      <c r="S1965">
        <v>20607101371</v>
      </c>
      <c r="T1965" t="s">
        <v>5586</v>
      </c>
      <c r="U1965" t="s">
        <v>136</v>
      </c>
      <c r="V1965" s="2" t="str">
        <f>VLOOKUP(U1965,fuente_financiamiento!A$1:B$5,2,0)</f>
        <v xml:space="preserve">09: RECURSOS DIRECTAMENTE RECAUDADOS                                                                                                                      </v>
      </c>
      <c r="W1965" t="s">
        <v>1881</v>
      </c>
      <c r="X1965" s="2" t="str">
        <f>VLOOKUP(W1965,clasificador!A$1:B$1636,2,0)</f>
        <v>2.3. 1  1. 1  1: ALIMENTOS Y BEBIDAS PARA CONSUMO HUMANO</v>
      </c>
      <c r="Y1965">
        <v>55</v>
      </c>
      <c r="Z1965">
        <v>3000001</v>
      </c>
      <c r="AA1965">
        <v>504</v>
      </c>
      <c r="AB1965" s="1">
        <v>45796</v>
      </c>
    </row>
    <row r="1966" spans="1:28" hidden="1" x14ac:dyDescent="0.25">
      <c r="A1966" s="2">
        <v>2025</v>
      </c>
      <c r="B1966">
        <v>1616</v>
      </c>
      <c r="C1966">
        <v>2</v>
      </c>
      <c r="D1966" t="s">
        <v>3583</v>
      </c>
      <c r="E1966">
        <v>1245</v>
      </c>
      <c r="F1966">
        <v>331</v>
      </c>
      <c r="G1966" t="s">
        <v>4487</v>
      </c>
      <c r="H1966" t="s">
        <v>4488</v>
      </c>
      <c r="I1966">
        <v>309</v>
      </c>
      <c r="J1966" t="s">
        <v>5352</v>
      </c>
      <c r="K1966">
        <v>9</v>
      </c>
      <c r="L1966">
        <v>54</v>
      </c>
      <c r="M1966">
        <v>10</v>
      </c>
      <c r="N1966">
        <v>54</v>
      </c>
      <c r="O1966" t="s">
        <v>5867</v>
      </c>
      <c r="P1966" t="s">
        <v>5543</v>
      </c>
      <c r="Q1966">
        <v>6</v>
      </c>
      <c r="R1966">
        <v>7.5</v>
      </c>
      <c r="S1966">
        <v>20607101371</v>
      </c>
      <c r="T1966" t="s">
        <v>5586</v>
      </c>
      <c r="U1966" t="s">
        <v>136</v>
      </c>
      <c r="V1966" s="2" t="str">
        <f>VLOOKUP(U1966,fuente_financiamiento!A$1:B$5,2,0)</f>
        <v xml:space="preserve">09: RECURSOS DIRECTAMENTE RECAUDADOS                                                                                                                      </v>
      </c>
      <c r="W1966" t="s">
        <v>1881</v>
      </c>
      <c r="X1966" s="2" t="str">
        <f>VLOOKUP(W1966,clasificador!A$1:B$1636,2,0)</f>
        <v>2.3. 1  1. 1  1: ALIMENTOS Y BEBIDAS PARA CONSUMO HUMANO</v>
      </c>
      <c r="Y1966">
        <v>55</v>
      </c>
      <c r="Z1966">
        <v>3000001</v>
      </c>
      <c r="AA1966">
        <v>45</v>
      </c>
      <c r="AB1966" s="1">
        <v>45796</v>
      </c>
    </row>
    <row r="1967" spans="1:28" hidden="1" x14ac:dyDescent="0.25">
      <c r="A1967" s="2">
        <v>2025</v>
      </c>
      <c r="B1967">
        <v>1616</v>
      </c>
      <c r="C1967">
        <v>2</v>
      </c>
      <c r="D1967" t="s">
        <v>3583</v>
      </c>
      <c r="E1967">
        <v>1245</v>
      </c>
      <c r="F1967">
        <v>331</v>
      </c>
      <c r="G1967" t="s">
        <v>4487</v>
      </c>
      <c r="H1967" t="s">
        <v>4488</v>
      </c>
      <c r="I1967">
        <v>309</v>
      </c>
      <c r="J1967" t="s">
        <v>5352</v>
      </c>
      <c r="K1967">
        <v>9</v>
      </c>
      <c r="L1967">
        <v>68</v>
      </c>
      <c r="M1967">
        <v>1</v>
      </c>
      <c r="N1967">
        <v>678</v>
      </c>
      <c r="O1967" t="s">
        <v>5868</v>
      </c>
      <c r="P1967" t="s">
        <v>5543</v>
      </c>
      <c r="Q1967">
        <v>294</v>
      </c>
      <c r="R1967">
        <v>1</v>
      </c>
      <c r="S1967">
        <v>20607101371</v>
      </c>
      <c r="T1967" t="s">
        <v>5586</v>
      </c>
      <c r="U1967" t="s">
        <v>136</v>
      </c>
      <c r="V1967" s="2" t="str">
        <f>VLOOKUP(U1967,fuente_financiamiento!A$1:B$5,2,0)</f>
        <v xml:space="preserve">09: RECURSOS DIRECTAMENTE RECAUDADOS                                                                                                                      </v>
      </c>
      <c r="W1967" t="s">
        <v>1881</v>
      </c>
      <c r="X1967" s="2" t="str">
        <f>VLOOKUP(W1967,clasificador!A$1:B$1636,2,0)</f>
        <v>2.3. 1  1. 1  1: ALIMENTOS Y BEBIDAS PARA CONSUMO HUMANO</v>
      </c>
      <c r="Y1967">
        <v>55</v>
      </c>
      <c r="Z1967">
        <v>3000001</v>
      </c>
      <c r="AA1967">
        <v>294</v>
      </c>
      <c r="AB1967" s="1">
        <v>45796</v>
      </c>
    </row>
    <row r="1968" spans="1:28" hidden="1" x14ac:dyDescent="0.25">
      <c r="A1968" s="2">
        <v>2025</v>
      </c>
      <c r="B1968">
        <v>1616</v>
      </c>
      <c r="C1968">
        <v>2</v>
      </c>
      <c r="D1968" t="s">
        <v>3583</v>
      </c>
      <c r="E1968">
        <v>1245</v>
      </c>
      <c r="F1968">
        <v>331</v>
      </c>
      <c r="G1968" t="s">
        <v>4487</v>
      </c>
      <c r="H1968" t="s">
        <v>4488</v>
      </c>
      <c r="I1968">
        <v>309</v>
      </c>
      <c r="J1968" t="s">
        <v>5352</v>
      </c>
      <c r="K1968">
        <v>9</v>
      </c>
      <c r="L1968">
        <v>31</v>
      </c>
      <c r="M1968">
        <v>2</v>
      </c>
      <c r="N1968">
        <v>147</v>
      </c>
      <c r="O1968" t="s">
        <v>5869</v>
      </c>
      <c r="P1968" t="s">
        <v>5543</v>
      </c>
      <c r="Q1968">
        <v>11</v>
      </c>
      <c r="R1968">
        <v>54.9</v>
      </c>
      <c r="S1968">
        <v>20607101371</v>
      </c>
      <c r="T1968" t="s">
        <v>5586</v>
      </c>
      <c r="U1968" t="s">
        <v>136</v>
      </c>
      <c r="V1968" s="2" t="str">
        <f>VLOOKUP(U1968,fuente_financiamiento!A$1:B$5,2,0)</f>
        <v xml:space="preserve">09: RECURSOS DIRECTAMENTE RECAUDADOS                                                                                                                      </v>
      </c>
      <c r="W1968" t="s">
        <v>1881</v>
      </c>
      <c r="X1968" s="2" t="str">
        <f>VLOOKUP(W1968,clasificador!A$1:B$1636,2,0)</f>
        <v>2.3. 1  1. 1  1: ALIMENTOS Y BEBIDAS PARA CONSUMO HUMANO</v>
      </c>
      <c r="Y1968">
        <v>55</v>
      </c>
      <c r="Z1968">
        <v>3000001</v>
      </c>
      <c r="AA1968">
        <v>603.9</v>
      </c>
      <c r="AB1968" s="1">
        <v>45796</v>
      </c>
    </row>
    <row r="1969" spans="1:28" hidden="1" x14ac:dyDescent="0.25">
      <c r="A1969" s="2">
        <v>2025</v>
      </c>
      <c r="B1969">
        <v>1616</v>
      </c>
      <c r="C1969">
        <v>2</v>
      </c>
      <c r="D1969" t="s">
        <v>3583</v>
      </c>
      <c r="E1969">
        <v>1245</v>
      </c>
      <c r="F1969">
        <v>331</v>
      </c>
      <c r="G1969" t="s">
        <v>4487</v>
      </c>
      <c r="H1969" t="s">
        <v>4488</v>
      </c>
      <c r="I1969">
        <v>309</v>
      </c>
      <c r="J1969" t="s">
        <v>5352</v>
      </c>
      <c r="K1969">
        <v>9</v>
      </c>
      <c r="L1969">
        <v>31</v>
      </c>
      <c r="M1969">
        <v>3</v>
      </c>
      <c r="N1969">
        <v>137</v>
      </c>
      <c r="O1969" t="s">
        <v>5870</v>
      </c>
      <c r="P1969" t="s">
        <v>5543</v>
      </c>
      <c r="Q1969">
        <v>8</v>
      </c>
      <c r="R1969">
        <v>17.5</v>
      </c>
      <c r="S1969">
        <v>20607101371</v>
      </c>
      <c r="T1969" t="s">
        <v>5586</v>
      </c>
      <c r="U1969" t="s">
        <v>136</v>
      </c>
      <c r="V1969" s="2" t="str">
        <f>VLOOKUP(U1969,fuente_financiamiento!A$1:B$5,2,0)</f>
        <v xml:space="preserve">09: RECURSOS DIRECTAMENTE RECAUDADOS                                                                                                                      </v>
      </c>
      <c r="W1969" t="s">
        <v>1881</v>
      </c>
      <c r="X1969" s="2" t="str">
        <f>VLOOKUP(W1969,clasificador!A$1:B$1636,2,0)</f>
        <v>2.3. 1  1. 1  1: ALIMENTOS Y BEBIDAS PARA CONSUMO HUMANO</v>
      </c>
      <c r="Y1969">
        <v>55</v>
      </c>
      <c r="Z1969">
        <v>3000001</v>
      </c>
      <c r="AA1969">
        <v>140</v>
      </c>
      <c r="AB1969" s="1">
        <v>45796</v>
      </c>
    </row>
    <row r="1970" spans="1:28" hidden="1" x14ac:dyDescent="0.25">
      <c r="A1970" s="2">
        <v>2025</v>
      </c>
      <c r="B1970">
        <v>1616</v>
      </c>
      <c r="C1970">
        <v>2</v>
      </c>
      <c r="D1970" t="s">
        <v>3583</v>
      </c>
      <c r="E1970">
        <v>1245</v>
      </c>
      <c r="F1970">
        <v>331</v>
      </c>
      <c r="G1970" t="s">
        <v>4487</v>
      </c>
      <c r="H1970" t="s">
        <v>4488</v>
      </c>
      <c r="I1970">
        <v>309</v>
      </c>
      <c r="J1970" t="s">
        <v>5352</v>
      </c>
      <c r="K1970">
        <v>9</v>
      </c>
      <c r="L1970">
        <v>41</v>
      </c>
      <c r="M1970">
        <v>3</v>
      </c>
      <c r="N1970">
        <v>454</v>
      </c>
      <c r="O1970" t="s">
        <v>5871</v>
      </c>
      <c r="P1970" t="s">
        <v>5577</v>
      </c>
      <c r="Q1970">
        <v>1</v>
      </c>
      <c r="R1970">
        <v>50</v>
      </c>
      <c r="S1970">
        <v>20607101371</v>
      </c>
      <c r="T1970" t="s">
        <v>5586</v>
      </c>
      <c r="U1970" t="s">
        <v>136</v>
      </c>
      <c r="V1970" s="2" t="str">
        <f>VLOOKUP(U1970,fuente_financiamiento!A$1:B$5,2,0)</f>
        <v xml:space="preserve">09: RECURSOS DIRECTAMENTE RECAUDADOS                                                                                                                      </v>
      </c>
      <c r="W1970" t="s">
        <v>1881</v>
      </c>
      <c r="X1970" s="2" t="str">
        <f>VLOOKUP(W1970,clasificador!A$1:B$1636,2,0)</f>
        <v>2.3. 1  1. 1  1: ALIMENTOS Y BEBIDAS PARA CONSUMO HUMANO</v>
      </c>
      <c r="Y1970">
        <v>55</v>
      </c>
      <c r="Z1970">
        <v>3000001</v>
      </c>
      <c r="AA1970">
        <v>50</v>
      </c>
      <c r="AB1970" s="1">
        <v>45796</v>
      </c>
    </row>
    <row r="1971" spans="1:28" hidden="1" x14ac:dyDescent="0.25">
      <c r="A1971" s="2">
        <v>2025</v>
      </c>
      <c r="B1971">
        <v>1616</v>
      </c>
      <c r="C1971">
        <v>2</v>
      </c>
      <c r="D1971" t="s">
        <v>3583</v>
      </c>
      <c r="E1971">
        <v>1245</v>
      </c>
      <c r="F1971">
        <v>331</v>
      </c>
      <c r="G1971" t="s">
        <v>4487</v>
      </c>
      <c r="H1971" t="s">
        <v>4488</v>
      </c>
      <c r="I1971">
        <v>309</v>
      </c>
      <c r="J1971" t="s">
        <v>5352</v>
      </c>
      <c r="K1971">
        <v>9</v>
      </c>
      <c r="L1971">
        <v>41</v>
      </c>
      <c r="M1971">
        <v>4</v>
      </c>
      <c r="N1971">
        <v>1</v>
      </c>
      <c r="O1971" t="s">
        <v>5794</v>
      </c>
      <c r="P1971" t="s">
        <v>5577</v>
      </c>
      <c r="Q1971">
        <v>1</v>
      </c>
      <c r="R1971">
        <v>75</v>
      </c>
      <c r="S1971">
        <v>20607101371</v>
      </c>
      <c r="T1971" t="s">
        <v>5586</v>
      </c>
      <c r="U1971" t="s">
        <v>136</v>
      </c>
      <c r="V1971" s="2" t="str">
        <f>VLOOKUP(U1971,fuente_financiamiento!A$1:B$5,2,0)</f>
        <v xml:space="preserve">09: RECURSOS DIRECTAMENTE RECAUDADOS                                                                                                                      </v>
      </c>
      <c r="W1971" t="s">
        <v>1881</v>
      </c>
      <c r="X1971" s="2" t="str">
        <f>VLOOKUP(W1971,clasificador!A$1:B$1636,2,0)</f>
        <v>2.3. 1  1. 1  1: ALIMENTOS Y BEBIDAS PARA CONSUMO HUMANO</v>
      </c>
      <c r="Y1971">
        <v>55</v>
      </c>
      <c r="Z1971">
        <v>3000001</v>
      </c>
      <c r="AA1971">
        <v>75</v>
      </c>
      <c r="AB1971" s="1">
        <v>45796</v>
      </c>
    </row>
    <row r="1972" spans="1:28" hidden="1" x14ac:dyDescent="0.25">
      <c r="A1972" s="2">
        <v>2025</v>
      </c>
      <c r="B1972">
        <v>1616</v>
      </c>
      <c r="C1972">
        <v>2</v>
      </c>
      <c r="D1972" t="s">
        <v>3583</v>
      </c>
      <c r="E1972">
        <v>1245</v>
      </c>
      <c r="F1972">
        <v>331</v>
      </c>
      <c r="G1972" t="s">
        <v>4487</v>
      </c>
      <c r="H1972" t="s">
        <v>4488</v>
      </c>
      <c r="I1972">
        <v>309</v>
      </c>
      <c r="J1972" t="s">
        <v>5352</v>
      </c>
      <c r="K1972">
        <v>9</v>
      </c>
      <c r="L1972">
        <v>6</v>
      </c>
      <c r="M1972">
        <v>3</v>
      </c>
      <c r="N1972">
        <v>27</v>
      </c>
      <c r="O1972" t="s">
        <v>5872</v>
      </c>
      <c r="P1972" t="s">
        <v>5543</v>
      </c>
      <c r="Q1972">
        <v>14</v>
      </c>
      <c r="R1972">
        <v>37.4</v>
      </c>
      <c r="S1972">
        <v>20607101371</v>
      </c>
      <c r="T1972" t="s">
        <v>5586</v>
      </c>
      <c r="U1972" t="s">
        <v>136</v>
      </c>
      <c r="V1972" s="2" t="str">
        <f>VLOOKUP(U1972,fuente_financiamiento!A$1:B$5,2,0)</f>
        <v xml:space="preserve">09: RECURSOS DIRECTAMENTE RECAUDADOS                                                                                                                      </v>
      </c>
      <c r="W1972" t="s">
        <v>1881</v>
      </c>
      <c r="X1972" s="2" t="str">
        <f>VLOOKUP(W1972,clasificador!A$1:B$1636,2,0)</f>
        <v>2.3. 1  1. 1  1: ALIMENTOS Y BEBIDAS PARA CONSUMO HUMANO</v>
      </c>
      <c r="Y1972">
        <v>55</v>
      </c>
      <c r="Z1972">
        <v>3000001</v>
      </c>
      <c r="AA1972">
        <v>523.6</v>
      </c>
      <c r="AB1972" s="1">
        <v>45796</v>
      </c>
    </row>
    <row r="1973" spans="1:28" hidden="1" x14ac:dyDescent="0.25">
      <c r="A1973" s="2">
        <v>2025</v>
      </c>
      <c r="B1973">
        <v>1616</v>
      </c>
      <c r="C1973">
        <v>2</v>
      </c>
      <c r="D1973" t="s">
        <v>3583</v>
      </c>
      <c r="E1973">
        <v>1245</v>
      </c>
      <c r="F1973">
        <v>331</v>
      </c>
      <c r="G1973" t="s">
        <v>4487</v>
      </c>
      <c r="H1973" t="s">
        <v>4488</v>
      </c>
      <c r="I1973">
        <v>309</v>
      </c>
      <c r="J1973" t="s">
        <v>5352</v>
      </c>
      <c r="K1973">
        <v>9</v>
      </c>
      <c r="L1973">
        <v>6</v>
      </c>
      <c r="M1973">
        <v>3</v>
      </c>
      <c r="N1973">
        <v>89</v>
      </c>
      <c r="O1973" t="s">
        <v>5873</v>
      </c>
      <c r="P1973" t="s">
        <v>5543</v>
      </c>
      <c r="Q1973">
        <v>20</v>
      </c>
      <c r="R1973">
        <v>13.6</v>
      </c>
      <c r="S1973">
        <v>20607101371</v>
      </c>
      <c r="T1973" t="s">
        <v>5586</v>
      </c>
      <c r="U1973" t="s">
        <v>136</v>
      </c>
      <c r="V1973" s="2" t="str">
        <f>VLOOKUP(U1973,fuente_financiamiento!A$1:B$5,2,0)</f>
        <v xml:space="preserve">09: RECURSOS DIRECTAMENTE RECAUDADOS                                                                                                                      </v>
      </c>
      <c r="W1973" t="s">
        <v>1881</v>
      </c>
      <c r="X1973" s="2" t="str">
        <f>VLOOKUP(W1973,clasificador!A$1:B$1636,2,0)</f>
        <v>2.3. 1  1. 1  1: ALIMENTOS Y BEBIDAS PARA CONSUMO HUMANO</v>
      </c>
      <c r="Y1973">
        <v>55</v>
      </c>
      <c r="Z1973">
        <v>3000001</v>
      </c>
      <c r="AA1973">
        <v>272</v>
      </c>
      <c r="AB1973" s="1">
        <v>45796</v>
      </c>
    </row>
    <row r="1974" spans="1:28" hidden="1" x14ac:dyDescent="0.25">
      <c r="A1974" s="2">
        <v>2025</v>
      </c>
      <c r="B1974">
        <v>1616</v>
      </c>
      <c r="C1974">
        <v>2</v>
      </c>
      <c r="D1974" t="s">
        <v>3583</v>
      </c>
      <c r="E1974">
        <v>1245</v>
      </c>
      <c r="F1974">
        <v>331</v>
      </c>
      <c r="G1974" t="s">
        <v>4487</v>
      </c>
      <c r="H1974" t="s">
        <v>4488</v>
      </c>
      <c r="I1974">
        <v>309</v>
      </c>
      <c r="J1974" t="s">
        <v>5352</v>
      </c>
      <c r="K1974">
        <v>9</v>
      </c>
      <c r="L1974">
        <v>11</v>
      </c>
      <c r="M1974">
        <v>1</v>
      </c>
      <c r="N1974">
        <v>273</v>
      </c>
      <c r="O1974" t="s">
        <v>5874</v>
      </c>
      <c r="P1974" t="s">
        <v>5866</v>
      </c>
      <c r="Q1974">
        <v>14</v>
      </c>
      <c r="R1974">
        <v>36</v>
      </c>
      <c r="S1974">
        <v>20607101371</v>
      </c>
      <c r="T1974" t="s">
        <v>5586</v>
      </c>
      <c r="U1974" t="s">
        <v>136</v>
      </c>
      <c r="V1974" s="2" t="str">
        <f>VLOOKUP(U1974,fuente_financiamiento!A$1:B$5,2,0)</f>
        <v xml:space="preserve">09: RECURSOS DIRECTAMENTE RECAUDADOS                                                                                                                      </v>
      </c>
      <c r="W1974" t="s">
        <v>1881</v>
      </c>
      <c r="X1974" s="2" t="str">
        <f>VLOOKUP(W1974,clasificador!A$1:B$1636,2,0)</f>
        <v>2.3. 1  1. 1  1: ALIMENTOS Y BEBIDAS PARA CONSUMO HUMANO</v>
      </c>
      <c r="Y1974">
        <v>55</v>
      </c>
      <c r="Z1974">
        <v>3000001</v>
      </c>
      <c r="AA1974">
        <v>504</v>
      </c>
      <c r="AB1974" s="1">
        <v>45796</v>
      </c>
    </row>
    <row r="1975" spans="1:28" hidden="1" x14ac:dyDescent="0.25">
      <c r="A1975" s="2">
        <v>2025</v>
      </c>
      <c r="B1975">
        <v>1616</v>
      </c>
      <c r="C1975">
        <v>2</v>
      </c>
      <c r="D1975" t="s">
        <v>3583</v>
      </c>
      <c r="E1975">
        <v>1245</v>
      </c>
      <c r="F1975">
        <v>331</v>
      </c>
      <c r="G1975" t="s">
        <v>4487</v>
      </c>
      <c r="H1975" t="s">
        <v>4488</v>
      </c>
      <c r="I1975">
        <v>309</v>
      </c>
      <c r="J1975" t="s">
        <v>5352</v>
      </c>
      <c r="K1975">
        <v>9</v>
      </c>
      <c r="L1975">
        <v>11</v>
      </c>
      <c r="M1975">
        <v>2</v>
      </c>
      <c r="N1975">
        <v>71</v>
      </c>
      <c r="O1975" t="s">
        <v>5875</v>
      </c>
      <c r="P1975" t="s">
        <v>5543</v>
      </c>
      <c r="Q1975">
        <v>14</v>
      </c>
      <c r="R1975">
        <v>15</v>
      </c>
      <c r="S1975">
        <v>20607101371</v>
      </c>
      <c r="T1975" t="s">
        <v>5586</v>
      </c>
      <c r="U1975" t="s">
        <v>136</v>
      </c>
      <c r="V1975" s="2" t="str">
        <f>VLOOKUP(U1975,fuente_financiamiento!A$1:B$5,2,0)</f>
        <v xml:space="preserve">09: RECURSOS DIRECTAMENTE RECAUDADOS                                                                                                                      </v>
      </c>
      <c r="W1975" t="s">
        <v>1881</v>
      </c>
      <c r="X1975" s="2" t="str">
        <f>VLOOKUP(W1975,clasificador!A$1:B$1636,2,0)</f>
        <v>2.3. 1  1. 1  1: ALIMENTOS Y BEBIDAS PARA CONSUMO HUMANO</v>
      </c>
      <c r="Y1975">
        <v>55</v>
      </c>
      <c r="Z1975">
        <v>3000001</v>
      </c>
      <c r="AA1975">
        <v>210</v>
      </c>
      <c r="AB1975" s="1">
        <v>45796</v>
      </c>
    </row>
    <row r="1976" spans="1:28" hidden="1" x14ac:dyDescent="0.25">
      <c r="A1976" s="2">
        <v>2025</v>
      </c>
      <c r="B1976">
        <v>1268</v>
      </c>
      <c r="C1976">
        <v>2</v>
      </c>
      <c r="D1976" t="s">
        <v>3583</v>
      </c>
      <c r="E1976">
        <v>975</v>
      </c>
      <c r="F1976">
        <v>251</v>
      </c>
      <c r="G1976" t="s">
        <v>4487</v>
      </c>
      <c r="H1976" t="s">
        <v>4488</v>
      </c>
      <c r="I1976">
        <v>310</v>
      </c>
      <c r="J1976" t="s">
        <v>4489</v>
      </c>
      <c r="K1976">
        <v>76</v>
      </c>
      <c r="L1976">
        <v>75</v>
      </c>
      <c r="M1976">
        <v>59</v>
      </c>
      <c r="N1976">
        <v>18</v>
      </c>
      <c r="O1976" t="s">
        <v>5876</v>
      </c>
      <c r="P1976" t="s">
        <v>5543</v>
      </c>
      <c r="Q1976">
        <v>4</v>
      </c>
      <c r="R1976">
        <v>48</v>
      </c>
      <c r="S1976">
        <v>10437225821</v>
      </c>
      <c r="T1976" t="s">
        <v>5584</v>
      </c>
      <c r="U1976" t="s">
        <v>32</v>
      </c>
      <c r="V1976" s="2" t="str">
        <f>VLOOKUP(U1976,fuente_financiamiento!A$1:B$5,2,0)</f>
        <v xml:space="preserve">00: RECURSOS ORDINARIOS                                                                                                                                   </v>
      </c>
      <c r="W1976" t="s">
        <v>1917</v>
      </c>
      <c r="X1976" s="2" t="str">
        <f>VLOOKUP(W1976,clasificador!A$1:B$1636,2,0)</f>
        <v>2.3. 1  5. 1  2: PAPELERIA EN GENERAL, UTILES Y MATERIALES DE OFICINA</v>
      </c>
      <c r="Y1976">
        <v>55</v>
      </c>
      <c r="Z1976">
        <v>3000001</v>
      </c>
      <c r="AA1976">
        <v>192</v>
      </c>
      <c r="AB1976" s="1">
        <v>45800</v>
      </c>
    </row>
    <row r="1977" spans="1:28" hidden="1" x14ac:dyDescent="0.25">
      <c r="A1977" s="2">
        <v>2025</v>
      </c>
      <c r="B1977">
        <v>1268</v>
      </c>
      <c r="C1977">
        <v>2</v>
      </c>
      <c r="D1977" t="s">
        <v>3583</v>
      </c>
      <c r="E1977">
        <v>975</v>
      </c>
      <c r="F1977">
        <v>251</v>
      </c>
      <c r="G1977" t="s">
        <v>4487</v>
      </c>
      <c r="H1977" t="s">
        <v>4488</v>
      </c>
      <c r="I1977">
        <v>310</v>
      </c>
      <c r="J1977" t="s">
        <v>4489</v>
      </c>
      <c r="K1977">
        <v>71</v>
      </c>
      <c r="L1977">
        <v>72</v>
      </c>
      <c r="M1977">
        <v>5</v>
      </c>
      <c r="N1977">
        <v>224</v>
      </c>
      <c r="O1977" t="s">
        <v>3585</v>
      </c>
      <c r="P1977" t="s">
        <v>5545</v>
      </c>
      <c r="Q1977">
        <v>34</v>
      </c>
      <c r="R1977">
        <v>18</v>
      </c>
      <c r="S1977">
        <v>10437225821</v>
      </c>
      <c r="T1977" t="s">
        <v>5584</v>
      </c>
      <c r="U1977" t="s">
        <v>32</v>
      </c>
      <c r="V1977" s="2" t="str">
        <f>VLOOKUP(U1977,fuente_financiamiento!A$1:B$5,2,0)</f>
        <v xml:space="preserve">00: RECURSOS ORDINARIOS                                                                                                                                   </v>
      </c>
      <c r="W1977" t="s">
        <v>1917</v>
      </c>
      <c r="X1977" s="2" t="str">
        <f>VLOOKUP(W1977,clasificador!A$1:B$1636,2,0)</f>
        <v>2.3. 1  5. 1  2: PAPELERIA EN GENERAL, UTILES Y MATERIALES DE OFICINA</v>
      </c>
      <c r="Y1977">
        <v>55</v>
      </c>
      <c r="Z1977">
        <v>3000001</v>
      </c>
      <c r="AA1977">
        <v>612</v>
      </c>
      <c r="AB1977" s="1">
        <v>45800</v>
      </c>
    </row>
    <row r="1978" spans="1:28" hidden="1" x14ac:dyDescent="0.25">
      <c r="A1978" s="2">
        <v>2025</v>
      </c>
      <c r="B1978">
        <v>1268</v>
      </c>
      <c r="C1978">
        <v>2</v>
      </c>
      <c r="D1978" t="s">
        <v>3583</v>
      </c>
      <c r="E1978">
        <v>975</v>
      </c>
      <c r="F1978">
        <v>251</v>
      </c>
      <c r="G1978" t="s">
        <v>4487</v>
      </c>
      <c r="H1978" t="s">
        <v>4488</v>
      </c>
      <c r="I1978">
        <v>310</v>
      </c>
      <c r="J1978" t="s">
        <v>4489</v>
      </c>
      <c r="K1978">
        <v>71</v>
      </c>
      <c r="L1978">
        <v>85</v>
      </c>
      <c r="M1978">
        <v>5</v>
      </c>
      <c r="N1978">
        <v>32</v>
      </c>
      <c r="O1978" t="s">
        <v>3999</v>
      </c>
      <c r="P1978" t="s">
        <v>5543</v>
      </c>
      <c r="Q1978">
        <v>10</v>
      </c>
      <c r="R1978">
        <v>2.1</v>
      </c>
      <c r="S1978">
        <v>10437225821</v>
      </c>
      <c r="T1978" t="s">
        <v>5584</v>
      </c>
      <c r="U1978" t="s">
        <v>32</v>
      </c>
      <c r="V1978" s="2" t="str">
        <f>VLOOKUP(U1978,fuente_financiamiento!A$1:B$5,2,0)</f>
        <v xml:space="preserve">00: RECURSOS ORDINARIOS                                                                                                                                   </v>
      </c>
      <c r="W1978" t="s">
        <v>1917</v>
      </c>
      <c r="X1978" s="2" t="str">
        <f>VLOOKUP(W1978,clasificador!A$1:B$1636,2,0)</f>
        <v>2.3. 1  5. 1  2: PAPELERIA EN GENERAL, UTILES Y MATERIALES DE OFICINA</v>
      </c>
      <c r="Y1978">
        <v>55</v>
      </c>
      <c r="Z1978">
        <v>3000001</v>
      </c>
      <c r="AA1978">
        <v>21</v>
      </c>
      <c r="AB1978" s="1">
        <v>45800</v>
      </c>
    </row>
    <row r="1979" spans="1:28" hidden="1" x14ac:dyDescent="0.25">
      <c r="A1979" s="2">
        <v>2025</v>
      </c>
      <c r="B1979">
        <v>1268</v>
      </c>
      <c r="C1979">
        <v>2</v>
      </c>
      <c r="D1979" t="s">
        <v>3583</v>
      </c>
      <c r="E1979">
        <v>975</v>
      </c>
      <c r="F1979">
        <v>251</v>
      </c>
      <c r="G1979" t="s">
        <v>4487</v>
      </c>
      <c r="H1979" t="s">
        <v>4488</v>
      </c>
      <c r="I1979">
        <v>310</v>
      </c>
      <c r="J1979" t="s">
        <v>4489</v>
      </c>
      <c r="K1979">
        <v>71</v>
      </c>
      <c r="L1979">
        <v>85</v>
      </c>
      <c r="M1979">
        <v>8</v>
      </c>
      <c r="N1979">
        <v>26</v>
      </c>
      <c r="O1979" t="s">
        <v>3676</v>
      </c>
      <c r="P1979" t="s">
        <v>5543</v>
      </c>
      <c r="Q1979">
        <v>35</v>
      </c>
      <c r="R1979">
        <v>4.5</v>
      </c>
      <c r="S1979">
        <v>10437225821</v>
      </c>
      <c r="T1979" t="s">
        <v>5584</v>
      </c>
      <c r="U1979" t="s">
        <v>32</v>
      </c>
      <c r="V1979" s="2" t="str">
        <f>VLOOKUP(U1979,fuente_financiamiento!A$1:B$5,2,0)</f>
        <v xml:space="preserve">00: RECURSOS ORDINARIOS                                                                                                                                   </v>
      </c>
      <c r="W1979" t="s">
        <v>1917</v>
      </c>
      <c r="X1979" s="2" t="str">
        <f>VLOOKUP(W1979,clasificador!A$1:B$1636,2,0)</f>
        <v>2.3. 1  5. 1  2: PAPELERIA EN GENERAL, UTILES Y MATERIALES DE OFICINA</v>
      </c>
      <c r="Y1979">
        <v>55</v>
      </c>
      <c r="Z1979">
        <v>3000001</v>
      </c>
      <c r="AA1979">
        <v>157.5</v>
      </c>
      <c r="AB1979" s="1">
        <v>45800</v>
      </c>
    </row>
    <row r="1980" spans="1:28" hidden="1" x14ac:dyDescent="0.25">
      <c r="A1980" s="2">
        <v>2025</v>
      </c>
      <c r="B1980">
        <v>1268</v>
      </c>
      <c r="C1980">
        <v>2</v>
      </c>
      <c r="D1980" t="s">
        <v>3583</v>
      </c>
      <c r="E1980">
        <v>975</v>
      </c>
      <c r="F1980">
        <v>251</v>
      </c>
      <c r="G1980" t="s">
        <v>4487</v>
      </c>
      <c r="H1980" t="s">
        <v>4488</v>
      </c>
      <c r="I1980">
        <v>310</v>
      </c>
      <c r="J1980" t="s">
        <v>4489</v>
      </c>
      <c r="K1980">
        <v>71</v>
      </c>
      <c r="L1980">
        <v>85</v>
      </c>
      <c r="M1980">
        <v>10</v>
      </c>
      <c r="N1980">
        <v>14</v>
      </c>
      <c r="O1980" t="s">
        <v>5877</v>
      </c>
      <c r="P1980" t="s">
        <v>5543</v>
      </c>
      <c r="Q1980">
        <v>15</v>
      </c>
      <c r="R1980">
        <v>6</v>
      </c>
      <c r="S1980">
        <v>10437225821</v>
      </c>
      <c r="T1980" t="s">
        <v>5584</v>
      </c>
      <c r="U1980" t="s">
        <v>32</v>
      </c>
      <c r="V1980" s="2" t="str">
        <f>VLOOKUP(U1980,fuente_financiamiento!A$1:B$5,2,0)</f>
        <v xml:space="preserve">00: RECURSOS ORDINARIOS                                                                                                                                   </v>
      </c>
      <c r="W1980" t="s">
        <v>1917</v>
      </c>
      <c r="X1980" s="2" t="str">
        <f>VLOOKUP(W1980,clasificador!A$1:B$1636,2,0)</f>
        <v>2.3. 1  5. 1  2: PAPELERIA EN GENERAL, UTILES Y MATERIALES DE OFICINA</v>
      </c>
      <c r="Y1980">
        <v>55</v>
      </c>
      <c r="Z1980">
        <v>3000001</v>
      </c>
      <c r="AA1980">
        <v>90</v>
      </c>
      <c r="AB1980" s="1">
        <v>45800</v>
      </c>
    </row>
    <row r="1981" spans="1:28" hidden="1" x14ac:dyDescent="0.25">
      <c r="A1981" s="2">
        <v>2025</v>
      </c>
      <c r="B1981">
        <v>1267</v>
      </c>
      <c r="C1981">
        <v>2</v>
      </c>
      <c r="D1981" t="s">
        <v>3583</v>
      </c>
      <c r="E1981">
        <v>981</v>
      </c>
      <c r="F1981">
        <v>250</v>
      </c>
      <c r="G1981" t="s">
        <v>4487</v>
      </c>
      <c r="H1981" t="s">
        <v>4488</v>
      </c>
      <c r="I1981">
        <v>310</v>
      </c>
      <c r="J1981" t="s">
        <v>4489</v>
      </c>
      <c r="K1981">
        <v>13</v>
      </c>
      <c r="L1981">
        <v>92</v>
      </c>
      <c r="M1981">
        <v>16</v>
      </c>
      <c r="N1981">
        <v>356</v>
      </c>
      <c r="O1981" t="s">
        <v>5845</v>
      </c>
      <c r="P1981" t="s">
        <v>5543</v>
      </c>
      <c r="Q1981">
        <v>14</v>
      </c>
      <c r="R1981">
        <v>3.5</v>
      </c>
      <c r="S1981">
        <v>10437225821</v>
      </c>
      <c r="T1981" t="s">
        <v>5584</v>
      </c>
      <c r="U1981" t="s">
        <v>32</v>
      </c>
      <c r="V1981" s="2" t="str">
        <f>VLOOKUP(U1981,fuente_financiamiento!A$1:B$5,2,0)</f>
        <v xml:space="preserve">00: RECURSOS ORDINARIOS                                                                                                                                   </v>
      </c>
      <c r="W1981" t="s">
        <v>1925</v>
      </c>
      <c r="X1981" s="2" t="str">
        <f>VLOOKUP(W1981,clasificador!A$1:B$1636,2,0)</f>
        <v>2.3. 1  5. 3  1: ASEO, LIMPIEZA Y TOCADOR</v>
      </c>
      <c r="Y1981">
        <v>55</v>
      </c>
      <c r="Z1981">
        <v>3000001</v>
      </c>
      <c r="AA1981">
        <v>49</v>
      </c>
      <c r="AB1981" s="1">
        <v>45799</v>
      </c>
    </row>
    <row r="1982" spans="1:28" hidden="1" x14ac:dyDescent="0.25">
      <c r="A1982" s="2">
        <v>2025</v>
      </c>
      <c r="B1982">
        <v>1268</v>
      </c>
      <c r="C1982">
        <v>2</v>
      </c>
      <c r="D1982" t="s">
        <v>3583</v>
      </c>
      <c r="E1982">
        <v>975</v>
      </c>
      <c r="F1982">
        <v>251</v>
      </c>
      <c r="G1982" t="s">
        <v>4487</v>
      </c>
      <c r="H1982" t="s">
        <v>4488</v>
      </c>
      <c r="I1982">
        <v>310</v>
      </c>
      <c r="J1982" t="s">
        <v>4489</v>
      </c>
      <c r="K1982">
        <v>50</v>
      </c>
      <c r="L1982">
        <v>33</v>
      </c>
      <c r="M1982">
        <v>25</v>
      </c>
      <c r="N1982">
        <v>63</v>
      </c>
      <c r="O1982" t="s">
        <v>5878</v>
      </c>
      <c r="P1982" t="s">
        <v>5543</v>
      </c>
      <c r="Q1982">
        <v>120</v>
      </c>
      <c r="R1982">
        <v>6</v>
      </c>
      <c r="S1982">
        <v>10437225821</v>
      </c>
      <c r="T1982" t="s">
        <v>5584</v>
      </c>
      <c r="U1982" t="s">
        <v>32</v>
      </c>
      <c r="V1982" s="2" t="str">
        <f>VLOOKUP(U1982,fuente_financiamiento!A$1:B$5,2,0)</f>
        <v xml:space="preserve">00: RECURSOS ORDINARIOS                                                                                                                                   </v>
      </c>
      <c r="W1982" t="s">
        <v>1917</v>
      </c>
      <c r="X1982" s="2" t="str">
        <f>VLOOKUP(W1982,clasificador!A$1:B$1636,2,0)</f>
        <v>2.3. 1  5. 1  2: PAPELERIA EN GENERAL, UTILES Y MATERIALES DE OFICINA</v>
      </c>
      <c r="Y1982">
        <v>55</v>
      </c>
      <c r="Z1982">
        <v>3000001</v>
      </c>
      <c r="AA1982">
        <v>720</v>
      </c>
      <c r="AB1982" s="1">
        <v>45800</v>
      </c>
    </row>
    <row r="1983" spans="1:28" hidden="1" x14ac:dyDescent="0.25">
      <c r="A1983" s="2">
        <v>2025</v>
      </c>
      <c r="B1983">
        <v>1479</v>
      </c>
      <c r="C1983">
        <v>2</v>
      </c>
      <c r="D1983" t="s">
        <v>3583</v>
      </c>
      <c r="E1983">
        <v>1136</v>
      </c>
      <c r="F1983">
        <v>303</v>
      </c>
      <c r="G1983" t="s">
        <v>4487</v>
      </c>
      <c r="H1983" t="s">
        <v>4488</v>
      </c>
      <c r="I1983">
        <v>310</v>
      </c>
      <c r="J1983" t="s">
        <v>4489</v>
      </c>
      <c r="K1983">
        <v>89</v>
      </c>
      <c r="L1983">
        <v>96</v>
      </c>
      <c r="M1983">
        <v>7</v>
      </c>
      <c r="N1983">
        <v>142</v>
      </c>
      <c r="O1983" t="s">
        <v>5879</v>
      </c>
      <c r="P1983" t="s">
        <v>5543</v>
      </c>
      <c r="Q1983">
        <v>1</v>
      </c>
      <c r="R1983">
        <v>130</v>
      </c>
      <c r="S1983">
        <v>10201073150</v>
      </c>
      <c r="T1983" t="s">
        <v>5581</v>
      </c>
      <c r="U1983" t="s">
        <v>32</v>
      </c>
      <c r="V1983" s="2" t="str">
        <f>VLOOKUP(U1983,fuente_financiamiento!A$1:B$5,2,0)</f>
        <v xml:space="preserve">00: RECURSOS ORDINARIOS                                                                                                                                   </v>
      </c>
      <c r="W1983" t="s">
        <v>1889</v>
      </c>
      <c r="X1983" s="2" t="str">
        <f>VLOOKUP(W1983,clasificador!A$1:B$1636,2,0)</f>
        <v>2.3. 1  2. 1  1: VESTUARIO, ACCESORIOS Y PRENDAS DIVERSAS</v>
      </c>
      <c r="Y1983">
        <v>55</v>
      </c>
      <c r="Z1983">
        <v>3000001</v>
      </c>
      <c r="AA1983">
        <v>130</v>
      </c>
      <c r="AB1983" s="1">
        <v>45800</v>
      </c>
    </row>
    <row r="1984" spans="1:28" hidden="1" x14ac:dyDescent="0.25">
      <c r="A1984" s="2">
        <v>2025</v>
      </c>
      <c r="B1984">
        <v>1479</v>
      </c>
      <c r="C1984">
        <v>2</v>
      </c>
      <c r="D1984" t="s">
        <v>3583</v>
      </c>
      <c r="E1984">
        <v>1136</v>
      </c>
      <c r="F1984">
        <v>303</v>
      </c>
      <c r="G1984" t="s">
        <v>4487</v>
      </c>
      <c r="H1984" t="s">
        <v>4488</v>
      </c>
      <c r="I1984">
        <v>310</v>
      </c>
      <c r="J1984" t="s">
        <v>4489</v>
      </c>
      <c r="K1984">
        <v>89</v>
      </c>
      <c r="L1984">
        <v>96</v>
      </c>
      <c r="M1984">
        <v>7</v>
      </c>
      <c r="N1984">
        <v>143</v>
      </c>
      <c r="O1984" t="s">
        <v>5880</v>
      </c>
      <c r="P1984" t="s">
        <v>5543</v>
      </c>
      <c r="Q1984">
        <v>4</v>
      </c>
      <c r="R1984">
        <v>130</v>
      </c>
      <c r="S1984">
        <v>10201073150</v>
      </c>
      <c r="T1984" t="s">
        <v>5581</v>
      </c>
      <c r="U1984" t="s">
        <v>32</v>
      </c>
      <c r="V1984" s="2" t="str">
        <f>VLOOKUP(U1984,fuente_financiamiento!A$1:B$5,2,0)</f>
        <v xml:space="preserve">00: RECURSOS ORDINARIOS                                                                                                                                   </v>
      </c>
      <c r="W1984" t="s">
        <v>1889</v>
      </c>
      <c r="X1984" s="2" t="str">
        <f>VLOOKUP(W1984,clasificador!A$1:B$1636,2,0)</f>
        <v>2.3. 1  2. 1  1: VESTUARIO, ACCESORIOS Y PRENDAS DIVERSAS</v>
      </c>
      <c r="Y1984">
        <v>55</v>
      </c>
      <c r="Z1984">
        <v>3000001</v>
      </c>
      <c r="AA1984">
        <v>520</v>
      </c>
      <c r="AB1984" s="1">
        <v>45800</v>
      </c>
    </row>
    <row r="1985" spans="1:28" hidden="1" x14ac:dyDescent="0.25">
      <c r="A1985" s="2">
        <v>2025</v>
      </c>
      <c r="B1985">
        <v>1479</v>
      </c>
      <c r="C1985">
        <v>2</v>
      </c>
      <c r="D1985" t="s">
        <v>3583</v>
      </c>
      <c r="E1985">
        <v>1136</v>
      </c>
      <c r="F1985">
        <v>303</v>
      </c>
      <c r="G1985" t="s">
        <v>4487</v>
      </c>
      <c r="H1985" t="s">
        <v>4488</v>
      </c>
      <c r="I1985">
        <v>310</v>
      </c>
      <c r="J1985" t="s">
        <v>4489</v>
      </c>
      <c r="K1985">
        <v>89</v>
      </c>
      <c r="L1985">
        <v>96</v>
      </c>
      <c r="M1985">
        <v>7</v>
      </c>
      <c r="N1985">
        <v>144</v>
      </c>
      <c r="O1985" t="s">
        <v>4062</v>
      </c>
      <c r="P1985" t="s">
        <v>5543</v>
      </c>
      <c r="Q1985">
        <v>1</v>
      </c>
      <c r="R1985">
        <v>130</v>
      </c>
      <c r="S1985">
        <v>10201073150</v>
      </c>
      <c r="T1985" t="s">
        <v>5581</v>
      </c>
      <c r="U1985" t="s">
        <v>32</v>
      </c>
      <c r="V1985" s="2" t="str">
        <f>VLOOKUP(U1985,fuente_financiamiento!A$1:B$5,2,0)</f>
        <v xml:space="preserve">00: RECURSOS ORDINARIOS                                                                                                                                   </v>
      </c>
      <c r="W1985" t="s">
        <v>1889</v>
      </c>
      <c r="X1985" s="2" t="str">
        <f>VLOOKUP(W1985,clasificador!A$1:B$1636,2,0)</f>
        <v>2.3. 1  2. 1  1: VESTUARIO, ACCESORIOS Y PRENDAS DIVERSAS</v>
      </c>
      <c r="Y1985">
        <v>55</v>
      </c>
      <c r="Z1985">
        <v>3000001</v>
      </c>
      <c r="AA1985">
        <v>130</v>
      </c>
      <c r="AB1985" s="1">
        <v>45800</v>
      </c>
    </row>
    <row r="1986" spans="1:28" hidden="1" x14ac:dyDescent="0.25">
      <c r="A1986" s="2">
        <v>2025</v>
      </c>
      <c r="B1986">
        <v>1185</v>
      </c>
      <c r="C1986">
        <v>2</v>
      </c>
      <c r="D1986" t="s">
        <v>3583</v>
      </c>
      <c r="E1986">
        <v>894</v>
      </c>
      <c r="F1986">
        <v>230</v>
      </c>
      <c r="G1986" t="s">
        <v>4487</v>
      </c>
      <c r="H1986" t="s">
        <v>4488</v>
      </c>
      <c r="I1986">
        <v>310</v>
      </c>
      <c r="J1986" t="s">
        <v>4489</v>
      </c>
      <c r="K1986">
        <v>17</v>
      </c>
      <c r="L1986">
        <v>21</v>
      </c>
      <c r="M1986">
        <v>4</v>
      </c>
      <c r="N1986">
        <v>13</v>
      </c>
      <c r="O1986" t="s">
        <v>5881</v>
      </c>
      <c r="P1986" t="s">
        <v>5589</v>
      </c>
      <c r="Q1986">
        <v>25</v>
      </c>
      <c r="R1986">
        <v>13.85</v>
      </c>
      <c r="S1986">
        <v>20494399386</v>
      </c>
      <c r="T1986" t="s">
        <v>5595</v>
      </c>
      <c r="U1986" t="s">
        <v>32</v>
      </c>
      <c r="V1986" s="2" t="str">
        <f>VLOOKUP(U1986,fuente_financiamiento!A$1:B$5,2,0)</f>
        <v xml:space="preserve">00: RECURSOS ORDINARIOS                                                                                                                                   </v>
      </c>
      <c r="W1986" t="s">
        <v>1899</v>
      </c>
      <c r="X1986" s="2" t="str">
        <f>VLOOKUP(W1986,clasificador!A$1:B$1636,2,0)</f>
        <v>2.3. 1  3. 1  1: COMBUSTIBLES Y CARBURANTES</v>
      </c>
      <c r="Y1986">
        <v>55</v>
      </c>
      <c r="Z1986">
        <v>3000001</v>
      </c>
      <c r="AA1986">
        <v>346.25</v>
      </c>
      <c r="AB1986" s="1">
        <v>45807</v>
      </c>
    </row>
    <row r="1987" spans="1:28" hidden="1" x14ac:dyDescent="0.25">
      <c r="A1987" s="2">
        <v>2025</v>
      </c>
      <c r="B1987">
        <v>1268</v>
      </c>
      <c r="C1987">
        <v>2</v>
      </c>
      <c r="D1987" t="s">
        <v>3583</v>
      </c>
      <c r="E1987">
        <v>975</v>
      </c>
      <c r="F1987">
        <v>251</v>
      </c>
      <c r="G1987" t="s">
        <v>4487</v>
      </c>
      <c r="H1987" t="s">
        <v>4488</v>
      </c>
      <c r="I1987">
        <v>310</v>
      </c>
      <c r="J1987" t="s">
        <v>4489</v>
      </c>
      <c r="K1987">
        <v>71</v>
      </c>
      <c r="L1987">
        <v>50</v>
      </c>
      <c r="M1987">
        <v>32</v>
      </c>
      <c r="N1987">
        <v>7</v>
      </c>
      <c r="O1987" t="s">
        <v>5882</v>
      </c>
      <c r="P1987" t="s">
        <v>5543</v>
      </c>
      <c r="Q1987">
        <v>18</v>
      </c>
      <c r="R1987">
        <v>5</v>
      </c>
      <c r="S1987">
        <v>10437225821</v>
      </c>
      <c r="T1987" t="s">
        <v>5584</v>
      </c>
      <c r="U1987" t="s">
        <v>32</v>
      </c>
      <c r="V1987" s="2" t="str">
        <f>VLOOKUP(U1987,fuente_financiamiento!A$1:B$5,2,0)</f>
        <v xml:space="preserve">00: RECURSOS ORDINARIOS                                                                                                                                   </v>
      </c>
      <c r="W1987" t="s">
        <v>1917</v>
      </c>
      <c r="X1987" s="2" t="str">
        <f>VLOOKUP(W1987,clasificador!A$1:B$1636,2,0)</f>
        <v>2.3. 1  5. 1  2: PAPELERIA EN GENERAL, UTILES Y MATERIALES DE OFICINA</v>
      </c>
      <c r="Y1987">
        <v>55</v>
      </c>
      <c r="Z1987">
        <v>3000001</v>
      </c>
      <c r="AA1987">
        <v>90</v>
      </c>
      <c r="AB1987" s="1">
        <v>45800</v>
      </c>
    </row>
    <row r="1988" spans="1:28" hidden="1" x14ac:dyDescent="0.25">
      <c r="A1988" s="2">
        <v>2025</v>
      </c>
      <c r="B1988">
        <v>1268</v>
      </c>
      <c r="C1988">
        <v>2</v>
      </c>
      <c r="D1988" t="s">
        <v>3583</v>
      </c>
      <c r="E1988">
        <v>975</v>
      </c>
      <c r="F1988">
        <v>251</v>
      </c>
      <c r="G1988" t="s">
        <v>4487</v>
      </c>
      <c r="H1988" t="s">
        <v>4488</v>
      </c>
      <c r="I1988">
        <v>310</v>
      </c>
      <c r="J1988" t="s">
        <v>4489</v>
      </c>
      <c r="K1988">
        <v>71</v>
      </c>
      <c r="L1988">
        <v>60</v>
      </c>
      <c r="M1988">
        <v>1</v>
      </c>
      <c r="N1988">
        <v>22</v>
      </c>
      <c r="O1988" t="s">
        <v>3841</v>
      </c>
      <c r="P1988" t="s">
        <v>5543</v>
      </c>
      <c r="Q1988">
        <v>48</v>
      </c>
      <c r="R1988">
        <v>4</v>
      </c>
      <c r="S1988">
        <v>10437225821</v>
      </c>
      <c r="T1988" t="s">
        <v>5584</v>
      </c>
      <c r="U1988" t="s">
        <v>32</v>
      </c>
      <c r="V1988" s="2" t="str">
        <f>VLOOKUP(U1988,fuente_financiamiento!A$1:B$5,2,0)</f>
        <v xml:space="preserve">00: RECURSOS ORDINARIOS                                                                                                                                   </v>
      </c>
      <c r="W1988" t="s">
        <v>1917</v>
      </c>
      <c r="X1988" s="2" t="str">
        <f>VLOOKUP(W1988,clasificador!A$1:B$1636,2,0)</f>
        <v>2.3. 1  5. 1  2: PAPELERIA EN GENERAL, UTILES Y MATERIALES DE OFICINA</v>
      </c>
      <c r="Y1988">
        <v>55</v>
      </c>
      <c r="Z1988">
        <v>3000001</v>
      </c>
      <c r="AA1988">
        <v>192</v>
      </c>
      <c r="AB1988" s="1">
        <v>45800</v>
      </c>
    </row>
    <row r="1989" spans="1:28" hidden="1" x14ac:dyDescent="0.25">
      <c r="A1989" s="2">
        <v>2025</v>
      </c>
      <c r="B1989">
        <v>1185</v>
      </c>
      <c r="C1989">
        <v>2</v>
      </c>
      <c r="D1989" t="s">
        <v>3583</v>
      </c>
      <c r="E1989">
        <v>894</v>
      </c>
      <c r="F1989">
        <v>230</v>
      </c>
      <c r="G1989" t="s">
        <v>4487</v>
      </c>
      <c r="H1989" t="s">
        <v>4488</v>
      </c>
      <c r="I1989">
        <v>310</v>
      </c>
      <c r="J1989" t="s">
        <v>4489</v>
      </c>
      <c r="K1989">
        <v>17</v>
      </c>
      <c r="L1989">
        <v>21</v>
      </c>
      <c r="M1989">
        <v>7</v>
      </c>
      <c r="N1989">
        <v>20</v>
      </c>
      <c r="O1989" t="s">
        <v>5883</v>
      </c>
      <c r="P1989" t="s">
        <v>5589</v>
      </c>
      <c r="Q1989">
        <v>100</v>
      </c>
      <c r="R1989">
        <v>14.85</v>
      </c>
      <c r="S1989">
        <v>20494399386</v>
      </c>
      <c r="T1989" t="s">
        <v>5595</v>
      </c>
      <c r="U1989" t="s">
        <v>32</v>
      </c>
      <c r="V1989" s="2" t="str">
        <f>VLOOKUP(U1989,fuente_financiamiento!A$1:B$5,2,0)</f>
        <v xml:space="preserve">00: RECURSOS ORDINARIOS                                                                                                                                   </v>
      </c>
      <c r="W1989" t="s">
        <v>1899</v>
      </c>
      <c r="X1989" s="2" t="str">
        <f>VLOOKUP(W1989,clasificador!A$1:B$1636,2,0)</f>
        <v>2.3. 1  3. 1  1: COMBUSTIBLES Y CARBURANTES</v>
      </c>
      <c r="Y1989">
        <v>55</v>
      </c>
      <c r="Z1989">
        <v>3000001</v>
      </c>
      <c r="AA1989">
        <v>1485</v>
      </c>
      <c r="AB1989" s="1">
        <v>45807</v>
      </c>
    </row>
    <row r="1990" spans="1:28" hidden="1" x14ac:dyDescent="0.25">
      <c r="A1990" s="2">
        <v>2025</v>
      </c>
      <c r="B1990">
        <v>1267</v>
      </c>
      <c r="C1990">
        <v>2</v>
      </c>
      <c r="D1990" t="s">
        <v>3583</v>
      </c>
      <c r="E1990">
        <v>981</v>
      </c>
      <c r="F1990">
        <v>250</v>
      </c>
      <c r="G1990" t="s">
        <v>4487</v>
      </c>
      <c r="H1990" t="s">
        <v>4488</v>
      </c>
      <c r="I1990">
        <v>310</v>
      </c>
      <c r="J1990" t="s">
        <v>4489</v>
      </c>
      <c r="K1990">
        <v>13</v>
      </c>
      <c r="L1990">
        <v>30</v>
      </c>
      <c r="M1990">
        <v>12</v>
      </c>
      <c r="N1990">
        <v>55</v>
      </c>
      <c r="O1990" t="s">
        <v>4210</v>
      </c>
      <c r="P1990" t="s">
        <v>5543</v>
      </c>
      <c r="Q1990">
        <v>5</v>
      </c>
      <c r="R1990">
        <v>18</v>
      </c>
      <c r="S1990">
        <v>10437225821</v>
      </c>
      <c r="T1990" t="s">
        <v>5584</v>
      </c>
      <c r="U1990" t="s">
        <v>32</v>
      </c>
      <c r="V1990" s="2" t="str">
        <f>VLOOKUP(U1990,fuente_financiamiento!A$1:B$5,2,0)</f>
        <v xml:space="preserve">00: RECURSOS ORDINARIOS                                                                                                                                   </v>
      </c>
      <c r="W1990" t="s">
        <v>1925</v>
      </c>
      <c r="X1990" s="2" t="str">
        <f>VLOOKUP(W1990,clasificador!A$1:B$1636,2,0)</f>
        <v>2.3. 1  5. 3  1: ASEO, LIMPIEZA Y TOCADOR</v>
      </c>
      <c r="Y1990">
        <v>55</v>
      </c>
      <c r="Z1990">
        <v>3000001</v>
      </c>
      <c r="AA1990">
        <v>90</v>
      </c>
      <c r="AB1990" s="1">
        <v>45799</v>
      </c>
    </row>
    <row r="1991" spans="1:28" hidden="1" x14ac:dyDescent="0.25">
      <c r="A1991" s="2">
        <v>2025</v>
      </c>
      <c r="B1991">
        <v>1267</v>
      </c>
      <c r="C1991">
        <v>2</v>
      </c>
      <c r="D1991" t="s">
        <v>3583</v>
      </c>
      <c r="E1991">
        <v>981</v>
      </c>
      <c r="F1991">
        <v>250</v>
      </c>
      <c r="G1991" t="s">
        <v>4487</v>
      </c>
      <c r="H1991" t="s">
        <v>4488</v>
      </c>
      <c r="I1991">
        <v>310</v>
      </c>
      <c r="J1991" t="s">
        <v>4489</v>
      </c>
      <c r="K1991">
        <v>13</v>
      </c>
      <c r="L1991">
        <v>50</v>
      </c>
      <c r="M1991">
        <v>21</v>
      </c>
      <c r="N1991">
        <v>320</v>
      </c>
      <c r="O1991" t="s">
        <v>5884</v>
      </c>
      <c r="P1991" t="s">
        <v>5543</v>
      </c>
      <c r="Q1991">
        <v>100</v>
      </c>
      <c r="R1991">
        <v>6</v>
      </c>
      <c r="S1991">
        <v>10437225821</v>
      </c>
      <c r="T1991" t="s">
        <v>5584</v>
      </c>
      <c r="U1991" t="s">
        <v>32</v>
      </c>
      <c r="V1991" s="2" t="str">
        <f>VLOOKUP(U1991,fuente_financiamiento!A$1:B$5,2,0)</f>
        <v xml:space="preserve">00: RECURSOS ORDINARIOS                                                                                                                                   </v>
      </c>
      <c r="W1991" t="s">
        <v>1925</v>
      </c>
      <c r="X1991" s="2" t="str">
        <f>VLOOKUP(W1991,clasificador!A$1:B$1636,2,0)</f>
        <v>2.3. 1  5. 3  1: ASEO, LIMPIEZA Y TOCADOR</v>
      </c>
      <c r="Y1991">
        <v>55</v>
      </c>
      <c r="Z1991">
        <v>3000001</v>
      </c>
      <c r="AA1991">
        <v>600</v>
      </c>
      <c r="AB1991" s="1">
        <v>45799</v>
      </c>
    </row>
    <row r="1992" spans="1:28" hidden="1" x14ac:dyDescent="0.25">
      <c r="A1992" s="2">
        <v>2025</v>
      </c>
      <c r="B1992">
        <v>1267</v>
      </c>
      <c r="C1992">
        <v>2</v>
      </c>
      <c r="D1992" t="s">
        <v>3583</v>
      </c>
      <c r="E1992">
        <v>981</v>
      </c>
      <c r="F1992">
        <v>250</v>
      </c>
      <c r="G1992" t="s">
        <v>4487</v>
      </c>
      <c r="H1992" t="s">
        <v>4488</v>
      </c>
      <c r="I1992">
        <v>310</v>
      </c>
      <c r="J1992" t="s">
        <v>4489</v>
      </c>
      <c r="K1992">
        <v>13</v>
      </c>
      <c r="L1992">
        <v>92</v>
      </c>
      <c r="M1992">
        <v>12</v>
      </c>
      <c r="N1992">
        <v>42</v>
      </c>
      <c r="O1992" t="s">
        <v>4253</v>
      </c>
      <c r="P1992" t="s">
        <v>5543</v>
      </c>
      <c r="Q1992">
        <v>336</v>
      </c>
      <c r="R1992">
        <v>1.1666669999999999</v>
      </c>
      <c r="S1992">
        <v>10437225821</v>
      </c>
      <c r="T1992" t="s">
        <v>5584</v>
      </c>
      <c r="U1992" t="s">
        <v>32</v>
      </c>
      <c r="V1992" s="2" t="str">
        <f>VLOOKUP(U1992,fuente_financiamiento!A$1:B$5,2,0)</f>
        <v xml:space="preserve">00: RECURSOS ORDINARIOS                                                                                                                                   </v>
      </c>
      <c r="W1992" t="s">
        <v>1925</v>
      </c>
      <c r="X1992" s="2" t="str">
        <f>VLOOKUP(W1992,clasificador!A$1:B$1636,2,0)</f>
        <v>2.3. 1  5. 3  1: ASEO, LIMPIEZA Y TOCADOR</v>
      </c>
      <c r="Y1992">
        <v>55</v>
      </c>
      <c r="Z1992">
        <v>3000001</v>
      </c>
      <c r="AA1992">
        <v>392</v>
      </c>
      <c r="AB1992" s="1">
        <v>45799</v>
      </c>
    </row>
    <row r="1993" spans="1:28" hidden="1" x14ac:dyDescent="0.25">
      <c r="A1993" s="2">
        <v>2025</v>
      </c>
      <c r="B1993">
        <v>1268</v>
      </c>
      <c r="C1993">
        <v>2</v>
      </c>
      <c r="D1993" t="s">
        <v>3583</v>
      </c>
      <c r="E1993">
        <v>975</v>
      </c>
      <c r="F1993">
        <v>251</v>
      </c>
      <c r="G1993" t="s">
        <v>4487</v>
      </c>
      <c r="H1993" t="s">
        <v>4488</v>
      </c>
      <c r="I1993">
        <v>310</v>
      </c>
      <c r="J1993" t="s">
        <v>4489</v>
      </c>
      <c r="K1993">
        <v>73</v>
      </c>
      <c r="L1993">
        <v>70</v>
      </c>
      <c r="M1993">
        <v>1</v>
      </c>
      <c r="N1993">
        <v>2</v>
      </c>
      <c r="O1993" t="s">
        <v>5885</v>
      </c>
      <c r="P1993" t="s">
        <v>5543</v>
      </c>
      <c r="Q1993">
        <v>8</v>
      </c>
      <c r="R1993">
        <v>4.5</v>
      </c>
      <c r="S1993">
        <v>10437225821</v>
      </c>
      <c r="T1993" t="s">
        <v>5584</v>
      </c>
      <c r="U1993" t="s">
        <v>32</v>
      </c>
      <c r="V1993" s="2" t="str">
        <f>VLOOKUP(U1993,fuente_financiamiento!A$1:B$5,2,0)</f>
        <v xml:space="preserve">00: RECURSOS ORDINARIOS                                                                                                                                   </v>
      </c>
      <c r="W1993" t="s">
        <v>1917</v>
      </c>
      <c r="X1993" s="2" t="str">
        <f>VLOOKUP(W1993,clasificador!A$1:B$1636,2,0)</f>
        <v>2.3. 1  5. 1  2: PAPELERIA EN GENERAL, UTILES Y MATERIALES DE OFICINA</v>
      </c>
      <c r="Y1993">
        <v>55</v>
      </c>
      <c r="Z1993">
        <v>3000001</v>
      </c>
      <c r="AA1993">
        <v>36</v>
      </c>
      <c r="AB1993" s="1">
        <v>45800</v>
      </c>
    </row>
    <row r="1994" spans="1:28" hidden="1" x14ac:dyDescent="0.25">
      <c r="A1994" s="2">
        <v>2025</v>
      </c>
      <c r="B1994">
        <v>1268</v>
      </c>
      <c r="C1994">
        <v>2</v>
      </c>
      <c r="D1994" t="s">
        <v>3583</v>
      </c>
      <c r="E1994">
        <v>975</v>
      </c>
      <c r="F1994">
        <v>251</v>
      </c>
      <c r="G1994" t="s">
        <v>4487</v>
      </c>
      <c r="H1994" t="s">
        <v>4488</v>
      </c>
      <c r="I1994">
        <v>310</v>
      </c>
      <c r="J1994" t="s">
        <v>4489</v>
      </c>
      <c r="K1994">
        <v>76</v>
      </c>
      <c r="L1994">
        <v>75</v>
      </c>
      <c r="M1994">
        <v>59</v>
      </c>
      <c r="N1994">
        <v>5</v>
      </c>
      <c r="O1994" t="s">
        <v>3671</v>
      </c>
      <c r="P1994" t="s">
        <v>5543</v>
      </c>
      <c r="Q1994">
        <v>7</v>
      </c>
      <c r="R1994">
        <v>28</v>
      </c>
      <c r="S1994">
        <v>10437225821</v>
      </c>
      <c r="T1994" t="s">
        <v>5584</v>
      </c>
      <c r="U1994" t="s">
        <v>32</v>
      </c>
      <c r="V1994" s="2" t="str">
        <f>VLOOKUP(U1994,fuente_financiamiento!A$1:B$5,2,0)</f>
        <v xml:space="preserve">00: RECURSOS ORDINARIOS                                                                                                                                   </v>
      </c>
      <c r="W1994" t="s">
        <v>1917</v>
      </c>
      <c r="X1994" s="2" t="str">
        <f>VLOOKUP(W1994,clasificador!A$1:B$1636,2,0)</f>
        <v>2.3. 1  5. 1  2: PAPELERIA EN GENERAL, UTILES Y MATERIALES DE OFICINA</v>
      </c>
      <c r="Y1994">
        <v>55</v>
      </c>
      <c r="Z1994">
        <v>3000001</v>
      </c>
      <c r="AA1994">
        <v>196</v>
      </c>
      <c r="AB1994" s="1">
        <v>45800</v>
      </c>
    </row>
    <row r="1995" spans="1:28" hidden="1" x14ac:dyDescent="0.25">
      <c r="A1995" s="2">
        <v>2025</v>
      </c>
      <c r="B1995">
        <v>1268</v>
      </c>
      <c r="C1995">
        <v>2</v>
      </c>
      <c r="D1995" t="s">
        <v>3583</v>
      </c>
      <c r="E1995">
        <v>975</v>
      </c>
      <c r="F1995">
        <v>251</v>
      </c>
      <c r="G1995" t="s">
        <v>4487</v>
      </c>
      <c r="H1995" t="s">
        <v>4488</v>
      </c>
      <c r="I1995">
        <v>310</v>
      </c>
      <c r="J1995" t="s">
        <v>4489</v>
      </c>
      <c r="K1995">
        <v>71</v>
      </c>
      <c r="L1995">
        <v>3</v>
      </c>
      <c r="M1995">
        <v>16</v>
      </c>
      <c r="N1995">
        <v>10</v>
      </c>
      <c r="O1995" t="s">
        <v>5886</v>
      </c>
      <c r="P1995" t="s">
        <v>5543</v>
      </c>
      <c r="Q1995">
        <v>101</v>
      </c>
      <c r="R1995">
        <v>8.3000000000000007</v>
      </c>
      <c r="S1995">
        <v>10437225821</v>
      </c>
      <c r="T1995" t="s">
        <v>5584</v>
      </c>
      <c r="U1995" t="s">
        <v>32</v>
      </c>
      <c r="V1995" s="2" t="str">
        <f>VLOOKUP(U1995,fuente_financiamiento!A$1:B$5,2,0)</f>
        <v xml:space="preserve">00: RECURSOS ORDINARIOS                                                                                                                                   </v>
      </c>
      <c r="W1995" t="s">
        <v>1917</v>
      </c>
      <c r="X1995" s="2" t="str">
        <f>VLOOKUP(W1995,clasificador!A$1:B$1636,2,0)</f>
        <v>2.3. 1  5. 1  2: PAPELERIA EN GENERAL, UTILES Y MATERIALES DE OFICINA</v>
      </c>
      <c r="Y1995">
        <v>55</v>
      </c>
      <c r="Z1995">
        <v>3000001</v>
      </c>
      <c r="AA1995">
        <v>838.3</v>
      </c>
      <c r="AB1995" s="1">
        <v>45800</v>
      </c>
    </row>
    <row r="1996" spans="1:28" hidden="1" x14ac:dyDescent="0.25">
      <c r="A1996" s="2">
        <v>2025</v>
      </c>
      <c r="B1996">
        <v>1268</v>
      </c>
      <c r="C1996">
        <v>2</v>
      </c>
      <c r="D1996" t="s">
        <v>3583</v>
      </c>
      <c r="E1996">
        <v>975</v>
      </c>
      <c r="F1996">
        <v>251</v>
      </c>
      <c r="G1996" t="s">
        <v>4487</v>
      </c>
      <c r="H1996" t="s">
        <v>4488</v>
      </c>
      <c r="I1996">
        <v>310</v>
      </c>
      <c r="J1996" t="s">
        <v>4489</v>
      </c>
      <c r="K1996">
        <v>71</v>
      </c>
      <c r="L1996">
        <v>6</v>
      </c>
      <c r="M1996">
        <v>5</v>
      </c>
      <c r="N1996">
        <v>13</v>
      </c>
      <c r="O1996" t="s">
        <v>5887</v>
      </c>
      <c r="P1996" t="s">
        <v>5543</v>
      </c>
      <c r="Q1996">
        <v>20</v>
      </c>
      <c r="R1996">
        <v>6.1</v>
      </c>
      <c r="S1996">
        <v>10437225821</v>
      </c>
      <c r="T1996" t="s">
        <v>5584</v>
      </c>
      <c r="U1996" t="s">
        <v>32</v>
      </c>
      <c r="V1996" s="2" t="str">
        <f>VLOOKUP(U1996,fuente_financiamiento!A$1:B$5,2,0)</f>
        <v xml:space="preserve">00: RECURSOS ORDINARIOS                                                                                                                                   </v>
      </c>
      <c r="W1996" t="s">
        <v>1917</v>
      </c>
      <c r="X1996" s="2" t="str">
        <f>VLOOKUP(W1996,clasificador!A$1:B$1636,2,0)</f>
        <v>2.3. 1  5. 1  2: PAPELERIA EN GENERAL, UTILES Y MATERIALES DE OFICINA</v>
      </c>
      <c r="Y1996">
        <v>55</v>
      </c>
      <c r="Z1996">
        <v>3000001</v>
      </c>
      <c r="AA1996">
        <v>122</v>
      </c>
      <c r="AB1996" s="1">
        <v>45800</v>
      </c>
    </row>
    <row r="1997" spans="1:28" hidden="1" x14ac:dyDescent="0.25">
      <c r="A1997" s="2">
        <v>2025</v>
      </c>
      <c r="B1997">
        <v>1268</v>
      </c>
      <c r="C1997">
        <v>2</v>
      </c>
      <c r="D1997" t="s">
        <v>3583</v>
      </c>
      <c r="E1997">
        <v>975</v>
      </c>
      <c r="F1997">
        <v>251</v>
      </c>
      <c r="G1997" t="s">
        <v>4487</v>
      </c>
      <c r="H1997" t="s">
        <v>4488</v>
      </c>
      <c r="I1997">
        <v>310</v>
      </c>
      <c r="J1997" t="s">
        <v>4489</v>
      </c>
      <c r="K1997">
        <v>71</v>
      </c>
      <c r="L1997">
        <v>50</v>
      </c>
      <c r="M1997">
        <v>19</v>
      </c>
      <c r="N1997">
        <v>1</v>
      </c>
      <c r="O1997" t="s">
        <v>5888</v>
      </c>
      <c r="P1997" t="s">
        <v>5543</v>
      </c>
      <c r="Q1997">
        <v>5</v>
      </c>
      <c r="R1997">
        <v>3.5</v>
      </c>
      <c r="S1997">
        <v>10437225821</v>
      </c>
      <c r="T1997" t="s">
        <v>5584</v>
      </c>
      <c r="U1997" t="s">
        <v>32</v>
      </c>
      <c r="V1997" s="2" t="str">
        <f>VLOOKUP(U1997,fuente_financiamiento!A$1:B$5,2,0)</f>
        <v xml:space="preserve">00: RECURSOS ORDINARIOS                                                                                                                                   </v>
      </c>
      <c r="W1997" t="s">
        <v>1917</v>
      </c>
      <c r="X1997" s="2" t="str">
        <f>VLOOKUP(W1997,clasificador!A$1:B$1636,2,0)</f>
        <v>2.3. 1  5. 1  2: PAPELERIA EN GENERAL, UTILES Y MATERIALES DE OFICINA</v>
      </c>
      <c r="Y1997">
        <v>55</v>
      </c>
      <c r="Z1997">
        <v>3000001</v>
      </c>
      <c r="AA1997">
        <v>17.5</v>
      </c>
      <c r="AB1997" s="1">
        <v>45800</v>
      </c>
    </row>
    <row r="1998" spans="1:28" hidden="1" x14ac:dyDescent="0.25">
      <c r="A1998" s="2">
        <v>2025</v>
      </c>
      <c r="B1998">
        <v>1268</v>
      </c>
      <c r="C1998">
        <v>2</v>
      </c>
      <c r="D1998" t="s">
        <v>3583</v>
      </c>
      <c r="E1998">
        <v>975</v>
      </c>
      <c r="F1998">
        <v>251</v>
      </c>
      <c r="G1998" t="s">
        <v>4487</v>
      </c>
      <c r="H1998" t="s">
        <v>4488</v>
      </c>
      <c r="I1998">
        <v>310</v>
      </c>
      <c r="J1998" t="s">
        <v>4489</v>
      </c>
      <c r="K1998">
        <v>71</v>
      </c>
      <c r="L1998">
        <v>50</v>
      </c>
      <c r="M1998">
        <v>23</v>
      </c>
      <c r="N1998">
        <v>56</v>
      </c>
      <c r="O1998" t="s">
        <v>5889</v>
      </c>
      <c r="P1998" t="s">
        <v>5543</v>
      </c>
      <c r="Q1998">
        <v>5</v>
      </c>
      <c r="R1998">
        <v>7</v>
      </c>
      <c r="S1998">
        <v>10437225821</v>
      </c>
      <c r="T1998" t="s">
        <v>5584</v>
      </c>
      <c r="U1998" t="s">
        <v>32</v>
      </c>
      <c r="V1998" s="2" t="str">
        <f>VLOOKUP(U1998,fuente_financiamiento!A$1:B$5,2,0)</f>
        <v xml:space="preserve">00: RECURSOS ORDINARIOS                                                                                                                                   </v>
      </c>
      <c r="W1998" t="s">
        <v>1917</v>
      </c>
      <c r="X1998" s="2" t="str">
        <f>VLOOKUP(W1998,clasificador!A$1:B$1636,2,0)</f>
        <v>2.3. 1  5. 1  2: PAPELERIA EN GENERAL, UTILES Y MATERIALES DE OFICINA</v>
      </c>
      <c r="Y1998">
        <v>55</v>
      </c>
      <c r="Z1998">
        <v>3000001</v>
      </c>
      <c r="AA1998">
        <v>35</v>
      </c>
      <c r="AB1998" s="1">
        <v>45800</v>
      </c>
    </row>
    <row r="1999" spans="1:28" hidden="1" x14ac:dyDescent="0.25">
      <c r="A1999" s="2">
        <v>2025</v>
      </c>
      <c r="B1999">
        <v>293</v>
      </c>
      <c r="C1999">
        <v>2</v>
      </c>
      <c r="D1999" t="s">
        <v>3583</v>
      </c>
      <c r="E1999">
        <v>57</v>
      </c>
      <c r="F1999">
        <v>39</v>
      </c>
      <c r="G1999" t="s">
        <v>63</v>
      </c>
      <c r="H1999" t="s">
        <v>64</v>
      </c>
      <c r="I1999">
        <v>136</v>
      </c>
      <c r="J1999" t="s">
        <v>126</v>
      </c>
      <c r="K1999">
        <v>76</v>
      </c>
      <c r="L1999">
        <v>74</v>
      </c>
      <c r="M1999">
        <v>6</v>
      </c>
      <c r="N1999">
        <v>2185</v>
      </c>
      <c r="O1999" t="s">
        <v>3857</v>
      </c>
      <c r="P1999" t="s">
        <v>5543</v>
      </c>
      <c r="Q1999">
        <v>3</v>
      </c>
      <c r="R1999">
        <v>299.13</v>
      </c>
      <c r="S1999">
        <v>20611252596</v>
      </c>
      <c r="T1999" t="s">
        <v>5632</v>
      </c>
      <c r="U1999" t="s">
        <v>32</v>
      </c>
      <c r="V1999" s="2" t="str">
        <f>VLOOKUP(U1999,fuente_financiamiento!A$1:B$5,2,0)</f>
        <v xml:space="preserve">00: RECURSOS ORDINARIOS                                                                                                                                   </v>
      </c>
      <c r="W1999" t="s">
        <v>1917</v>
      </c>
      <c r="X1999" s="2" t="str">
        <f>VLOOKUP(W1999,clasificador!A$1:B$1636,2,0)</f>
        <v>2.3. 1  5. 1  2: PAPELERIA EN GENERAL, UTILES Y MATERIALES DE OFICINA</v>
      </c>
      <c r="Y1999">
        <v>7</v>
      </c>
      <c r="Z1999">
        <v>3000001</v>
      </c>
      <c r="AA1999">
        <v>897.39</v>
      </c>
      <c r="AB1999" s="1">
        <v>45734</v>
      </c>
    </row>
    <row r="2000" spans="1:28" hidden="1" x14ac:dyDescent="0.25">
      <c r="A2000" s="2">
        <v>2025</v>
      </c>
      <c r="B2000">
        <v>670</v>
      </c>
      <c r="C2000">
        <v>2</v>
      </c>
      <c r="D2000" t="s">
        <v>3583</v>
      </c>
      <c r="E2000">
        <v>120</v>
      </c>
      <c r="F2000">
        <v>130</v>
      </c>
      <c r="G2000" t="s">
        <v>63</v>
      </c>
      <c r="H2000" t="s">
        <v>64</v>
      </c>
      <c r="I2000">
        <v>136</v>
      </c>
      <c r="J2000" t="s">
        <v>126</v>
      </c>
      <c r="K2000">
        <v>76</v>
      </c>
      <c r="L2000">
        <v>74</v>
      </c>
      <c r="M2000">
        <v>6</v>
      </c>
      <c r="N2000">
        <v>1117</v>
      </c>
      <c r="O2000" t="s">
        <v>4254</v>
      </c>
      <c r="P2000" t="s">
        <v>5543</v>
      </c>
      <c r="Q2000">
        <v>1</v>
      </c>
      <c r="R2000">
        <v>269.972105</v>
      </c>
      <c r="S2000">
        <v>20606019450</v>
      </c>
      <c r="T2000" t="s">
        <v>5599</v>
      </c>
      <c r="U2000" t="s">
        <v>32</v>
      </c>
      <c r="V2000" s="2" t="str">
        <f>VLOOKUP(U2000,fuente_financiamiento!A$1:B$5,2,0)</f>
        <v xml:space="preserve">00: RECURSOS ORDINARIOS                                                                                                                                   </v>
      </c>
      <c r="W2000" t="s">
        <v>1917</v>
      </c>
      <c r="X2000" s="2" t="str">
        <f>VLOOKUP(W2000,clasificador!A$1:B$1636,2,0)</f>
        <v>2.3. 1  5. 1  2: PAPELERIA EN GENERAL, UTILES Y MATERIALES DE OFICINA</v>
      </c>
      <c r="Y2000">
        <v>7</v>
      </c>
      <c r="Z2000">
        <v>3000001</v>
      </c>
      <c r="AA2000">
        <v>269.97000000000003</v>
      </c>
      <c r="AB2000" s="1">
        <v>45757</v>
      </c>
    </row>
    <row r="2001" spans="1:28" hidden="1" x14ac:dyDescent="0.25">
      <c r="A2001" s="2">
        <v>2025</v>
      </c>
      <c r="B2001">
        <v>671</v>
      </c>
      <c r="C2001">
        <v>2</v>
      </c>
      <c r="D2001" t="s">
        <v>3583</v>
      </c>
      <c r="E2001">
        <v>120</v>
      </c>
      <c r="F2001">
        <v>131</v>
      </c>
      <c r="G2001" t="s">
        <v>63</v>
      </c>
      <c r="H2001" t="s">
        <v>64</v>
      </c>
      <c r="I2001">
        <v>136</v>
      </c>
      <c r="J2001" t="s">
        <v>126</v>
      </c>
      <c r="K2001">
        <v>76</v>
      </c>
      <c r="L2001">
        <v>74</v>
      </c>
      <c r="M2001">
        <v>6</v>
      </c>
      <c r="N2001">
        <v>1116</v>
      </c>
      <c r="O2001" t="s">
        <v>4301</v>
      </c>
      <c r="P2001" t="s">
        <v>5543</v>
      </c>
      <c r="Q2001">
        <v>1</v>
      </c>
      <c r="R2001">
        <v>219.09043500000001</v>
      </c>
      <c r="S2001">
        <v>20516826887</v>
      </c>
      <c r="T2001" t="s">
        <v>5600</v>
      </c>
      <c r="U2001" t="s">
        <v>32</v>
      </c>
      <c r="V2001" s="2" t="str">
        <f>VLOOKUP(U2001,fuente_financiamiento!A$1:B$5,2,0)</f>
        <v xml:space="preserve">00: RECURSOS ORDINARIOS                                                                                                                                   </v>
      </c>
      <c r="W2001" t="s">
        <v>1917</v>
      </c>
      <c r="X2001" s="2" t="str">
        <f>VLOOKUP(W2001,clasificador!A$1:B$1636,2,0)</f>
        <v>2.3. 1  5. 1  2: PAPELERIA EN GENERAL, UTILES Y MATERIALES DE OFICINA</v>
      </c>
      <c r="Y2001">
        <v>7</v>
      </c>
      <c r="Z2001">
        <v>3000001</v>
      </c>
      <c r="AA2001">
        <v>219.09</v>
      </c>
      <c r="AB2001" s="1">
        <v>45770</v>
      </c>
    </row>
    <row r="2002" spans="1:28" hidden="1" x14ac:dyDescent="0.25">
      <c r="A2002" s="2">
        <v>2025</v>
      </c>
      <c r="B2002">
        <v>671</v>
      </c>
      <c r="C2002">
        <v>2</v>
      </c>
      <c r="D2002" t="s">
        <v>3583</v>
      </c>
      <c r="E2002">
        <v>120</v>
      </c>
      <c r="F2002">
        <v>131</v>
      </c>
      <c r="G2002" t="s">
        <v>63</v>
      </c>
      <c r="H2002" t="s">
        <v>64</v>
      </c>
      <c r="I2002">
        <v>136</v>
      </c>
      <c r="J2002" t="s">
        <v>126</v>
      </c>
      <c r="K2002">
        <v>76</v>
      </c>
      <c r="L2002">
        <v>74</v>
      </c>
      <c r="M2002">
        <v>6</v>
      </c>
      <c r="N2002">
        <v>1118</v>
      </c>
      <c r="O2002" t="s">
        <v>4300</v>
      </c>
      <c r="P2002" t="s">
        <v>5543</v>
      </c>
      <c r="Q2002">
        <v>1</v>
      </c>
      <c r="R2002">
        <v>293.84350000000001</v>
      </c>
      <c r="S2002">
        <v>20516826887</v>
      </c>
      <c r="T2002" t="s">
        <v>5600</v>
      </c>
      <c r="U2002" t="s">
        <v>32</v>
      </c>
      <c r="V2002" s="2" t="str">
        <f>VLOOKUP(U2002,fuente_financiamiento!A$1:B$5,2,0)</f>
        <v xml:space="preserve">00: RECURSOS ORDINARIOS                                                                                                                                   </v>
      </c>
      <c r="W2002" t="s">
        <v>1917</v>
      </c>
      <c r="X2002" s="2" t="str">
        <f>VLOOKUP(W2002,clasificador!A$1:B$1636,2,0)</f>
        <v>2.3. 1  5. 1  2: PAPELERIA EN GENERAL, UTILES Y MATERIALES DE OFICINA</v>
      </c>
      <c r="Y2002">
        <v>7</v>
      </c>
      <c r="Z2002">
        <v>3000001</v>
      </c>
      <c r="AA2002">
        <v>293.83999999999997</v>
      </c>
      <c r="AB2002" s="1">
        <v>45770</v>
      </c>
    </row>
    <row r="2003" spans="1:28" hidden="1" x14ac:dyDescent="0.25">
      <c r="A2003" s="2">
        <v>2025</v>
      </c>
      <c r="B2003">
        <v>671</v>
      </c>
      <c r="C2003">
        <v>2</v>
      </c>
      <c r="D2003" t="s">
        <v>3583</v>
      </c>
      <c r="E2003">
        <v>120</v>
      </c>
      <c r="F2003">
        <v>131</v>
      </c>
      <c r="G2003" t="s">
        <v>63</v>
      </c>
      <c r="H2003" t="s">
        <v>64</v>
      </c>
      <c r="I2003">
        <v>136</v>
      </c>
      <c r="J2003" t="s">
        <v>126</v>
      </c>
      <c r="K2003">
        <v>76</v>
      </c>
      <c r="L2003">
        <v>74</v>
      </c>
      <c r="M2003">
        <v>6</v>
      </c>
      <c r="N2003">
        <v>1119</v>
      </c>
      <c r="O2003" t="s">
        <v>4299</v>
      </c>
      <c r="P2003" t="s">
        <v>5543</v>
      </c>
      <c r="Q2003">
        <v>1</v>
      </c>
      <c r="R2003">
        <v>292.40388899999999</v>
      </c>
      <c r="S2003">
        <v>20516826887</v>
      </c>
      <c r="T2003" t="s">
        <v>5600</v>
      </c>
      <c r="U2003" t="s">
        <v>32</v>
      </c>
      <c r="V2003" s="2" t="str">
        <f>VLOOKUP(U2003,fuente_financiamiento!A$1:B$5,2,0)</f>
        <v xml:space="preserve">00: RECURSOS ORDINARIOS                                                                                                                                   </v>
      </c>
      <c r="W2003" t="s">
        <v>1917</v>
      </c>
      <c r="X2003" s="2" t="str">
        <f>VLOOKUP(W2003,clasificador!A$1:B$1636,2,0)</f>
        <v>2.3. 1  5. 1  2: PAPELERIA EN GENERAL, UTILES Y MATERIALES DE OFICINA</v>
      </c>
      <c r="Y2003">
        <v>7</v>
      </c>
      <c r="Z2003">
        <v>3000001</v>
      </c>
      <c r="AA2003">
        <v>292.39999999999998</v>
      </c>
      <c r="AB2003" s="1">
        <v>45770</v>
      </c>
    </row>
    <row r="2004" spans="1:28" hidden="1" x14ac:dyDescent="0.25">
      <c r="A2004" s="2">
        <v>2025</v>
      </c>
      <c r="B2004">
        <v>268</v>
      </c>
      <c r="C2004">
        <v>2</v>
      </c>
      <c r="D2004" t="s">
        <v>3583</v>
      </c>
      <c r="E2004">
        <v>55</v>
      </c>
      <c r="F2004">
        <v>18</v>
      </c>
      <c r="G2004" t="s">
        <v>63</v>
      </c>
      <c r="H2004" t="s">
        <v>64</v>
      </c>
      <c r="I2004">
        <v>136</v>
      </c>
      <c r="J2004" t="s">
        <v>126</v>
      </c>
      <c r="K2004">
        <v>71</v>
      </c>
      <c r="L2004">
        <v>72</v>
      </c>
      <c r="M2004">
        <v>5</v>
      </c>
      <c r="N2004">
        <v>227</v>
      </c>
      <c r="O2004" t="s">
        <v>3592</v>
      </c>
      <c r="P2004" t="s">
        <v>5545</v>
      </c>
      <c r="Q2004">
        <v>50</v>
      </c>
      <c r="R2004">
        <v>11.233587999999999</v>
      </c>
      <c r="S2004">
        <v>20100047641</v>
      </c>
      <c r="T2004" t="s">
        <v>5546</v>
      </c>
      <c r="U2004" t="s">
        <v>32</v>
      </c>
      <c r="V2004" s="2" t="str">
        <f>VLOOKUP(U2004,fuente_financiamiento!A$1:B$5,2,0)</f>
        <v xml:space="preserve">00: RECURSOS ORDINARIOS                                                                                                                                   </v>
      </c>
      <c r="W2004" t="s">
        <v>1917</v>
      </c>
      <c r="X2004" s="2" t="str">
        <f>VLOOKUP(W2004,clasificador!A$1:B$1636,2,0)</f>
        <v>2.3. 1  5. 1  2: PAPELERIA EN GENERAL, UTILES Y MATERIALES DE OFICINA</v>
      </c>
      <c r="Y2004">
        <v>7</v>
      </c>
      <c r="Z2004">
        <v>3000001</v>
      </c>
      <c r="AA2004">
        <v>561.67999999999995</v>
      </c>
      <c r="AB2004" s="1">
        <v>45740</v>
      </c>
    </row>
    <row r="2005" spans="1:28" hidden="1" x14ac:dyDescent="0.25">
      <c r="A2005" s="2">
        <v>2025</v>
      </c>
      <c r="B2005">
        <v>1372</v>
      </c>
      <c r="C2005">
        <v>2</v>
      </c>
      <c r="D2005" t="s">
        <v>3583</v>
      </c>
      <c r="E2005">
        <v>1051</v>
      </c>
      <c r="F2005">
        <v>258</v>
      </c>
      <c r="G2005" t="s">
        <v>63</v>
      </c>
      <c r="H2005" t="s">
        <v>64</v>
      </c>
      <c r="I2005">
        <v>410</v>
      </c>
      <c r="J2005" t="s">
        <v>4440</v>
      </c>
      <c r="K2005">
        <v>28</v>
      </c>
      <c r="L2005">
        <v>34</v>
      </c>
      <c r="M2005">
        <v>48</v>
      </c>
      <c r="N2005">
        <v>73</v>
      </c>
      <c r="O2005" t="s">
        <v>5890</v>
      </c>
      <c r="P2005" t="s">
        <v>5543</v>
      </c>
      <c r="Q2005">
        <v>3</v>
      </c>
      <c r="R2005">
        <v>18</v>
      </c>
      <c r="S2005">
        <v>10700215941</v>
      </c>
      <c r="T2005" t="s">
        <v>5891</v>
      </c>
      <c r="U2005" t="s">
        <v>66</v>
      </c>
      <c r="V2005" s="2" t="str">
        <f>VLOOKUP(U2005,fuente_financiamiento!A$1:B$5,2,0)</f>
        <v>18: CANON Y SOBRECANON, REGALIAS, RENTA DE ADUANAS Y PARTICIPACIONES</v>
      </c>
      <c r="W2005" t="s">
        <v>1931</v>
      </c>
      <c r="X2005" s="2" t="str">
        <f>VLOOKUP(W2005,clasificador!A$1:B$1636,2,0)</f>
        <v>2.3. 1  5. 4  1: ELECTRICIDAD, ILUMINACION Y ELECTRONICA</v>
      </c>
      <c r="Y2005">
        <v>49</v>
      </c>
      <c r="Z2005">
        <v>3999999</v>
      </c>
      <c r="AA2005">
        <v>54</v>
      </c>
      <c r="AB2005" s="1">
        <v>45805</v>
      </c>
    </row>
    <row r="2006" spans="1:28" hidden="1" x14ac:dyDescent="0.25">
      <c r="A2006" s="2">
        <v>2025</v>
      </c>
      <c r="B2006">
        <v>1372</v>
      </c>
      <c r="C2006">
        <v>2</v>
      </c>
      <c r="D2006" t="s">
        <v>3583</v>
      </c>
      <c r="E2006">
        <v>1051</v>
      </c>
      <c r="F2006">
        <v>258</v>
      </c>
      <c r="G2006" t="s">
        <v>63</v>
      </c>
      <c r="H2006" t="s">
        <v>64</v>
      </c>
      <c r="I2006">
        <v>410</v>
      </c>
      <c r="J2006" t="s">
        <v>4440</v>
      </c>
      <c r="K2006">
        <v>28</v>
      </c>
      <c r="L2006">
        <v>50</v>
      </c>
      <c r="M2006">
        <v>10</v>
      </c>
      <c r="N2006">
        <v>19</v>
      </c>
      <c r="O2006" t="s">
        <v>5892</v>
      </c>
      <c r="P2006" t="s">
        <v>5543</v>
      </c>
      <c r="Q2006">
        <v>4</v>
      </c>
      <c r="R2006">
        <v>12</v>
      </c>
      <c r="S2006">
        <v>10700215941</v>
      </c>
      <c r="T2006" t="s">
        <v>5891</v>
      </c>
      <c r="U2006" t="s">
        <v>66</v>
      </c>
      <c r="V2006" s="2" t="str">
        <f>VLOOKUP(U2006,fuente_financiamiento!A$1:B$5,2,0)</f>
        <v>18: CANON Y SOBRECANON, REGALIAS, RENTA DE ADUANAS Y PARTICIPACIONES</v>
      </c>
      <c r="W2006" t="s">
        <v>1931</v>
      </c>
      <c r="X2006" s="2" t="str">
        <f>VLOOKUP(W2006,clasificador!A$1:B$1636,2,0)</f>
        <v>2.3. 1  5. 4  1: ELECTRICIDAD, ILUMINACION Y ELECTRONICA</v>
      </c>
      <c r="Y2006">
        <v>49</v>
      </c>
      <c r="Z2006">
        <v>3999999</v>
      </c>
      <c r="AA2006">
        <v>48</v>
      </c>
      <c r="AB2006" s="1">
        <v>45805</v>
      </c>
    </row>
    <row r="2007" spans="1:28" hidden="1" x14ac:dyDescent="0.25">
      <c r="A2007" s="2">
        <v>2025</v>
      </c>
      <c r="B2007">
        <v>1372</v>
      </c>
      <c r="C2007">
        <v>2</v>
      </c>
      <c r="D2007" t="s">
        <v>3583</v>
      </c>
      <c r="E2007">
        <v>1051</v>
      </c>
      <c r="F2007">
        <v>258</v>
      </c>
      <c r="G2007" t="s">
        <v>63</v>
      </c>
      <c r="H2007" t="s">
        <v>64</v>
      </c>
      <c r="I2007">
        <v>410</v>
      </c>
      <c r="J2007" t="s">
        <v>4440</v>
      </c>
      <c r="K2007">
        <v>28</v>
      </c>
      <c r="L2007">
        <v>50</v>
      </c>
      <c r="M2007">
        <v>10</v>
      </c>
      <c r="N2007">
        <v>23</v>
      </c>
      <c r="O2007" t="s">
        <v>5893</v>
      </c>
      <c r="P2007" t="s">
        <v>5543</v>
      </c>
      <c r="Q2007">
        <v>3</v>
      </c>
      <c r="R2007">
        <v>120</v>
      </c>
      <c r="S2007">
        <v>10700215941</v>
      </c>
      <c r="T2007" t="s">
        <v>5891</v>
      </c>
      <c r="U2007" t="s">
        <v>66</v>
      </c>
      <c r="V2007" s="2" t="str">
        <f>VLOOKUP(U2007,fuente_financiamiento!A$1:B$5,2,0)</f>
        <v>18: CANON Y SOBRECANON, REGALIAS, RENTA DE ADUANAS Y PARTICIPACIONES</v>
      </c>
      <c r="W2007" t="s">
        <v>1931</v>
      </c>
      <c r="X2007" s="2" t="str">
        <f>VLOOKUP(W2007,clasificador!A$1:B$1636,2,0)</f>
        <v>2.3. 1  5. 4  1: ELECTRICIDAD, ILUMINACION Y ELECTRONICA</v>
      </c>
      <c r="Y2007">
        <v>49</v>
      </c>
      <c r="Z2007">
        <v>3999999</v>
      </c>
      <c r="AA2007">
        <v>360</v>
      </c>
      <c r="AB2007" s="1">
        <v>45805</v>
      </c>
    </row>
    <row r="2008" spans="1:28" hidden="1" x14ac:dyDescent="0.25">
      <c r="A2008" s="2">
        <v>2025</v>
      </c>
      <c r="B2008">
        <v>670</v>
      </c>
      <c r="C2008">
        <v>2</v>
      </c>
      <c r="D2008" t="s">
        <v>3583</v>
      </c>
      <c r="E2008">
        <v>120</v>
      </c>
      <c r="F2008">
        <v>130</v>
      </c>
      <c r="G2008" t="s">
        <v>3864</v>
      </c>
      <c r="H2008" t="s">
        <v>3865</v>
      </c>
      <c r="I2008">
        <v>179</v>
      </c>
      <c r="J2008" t="s">
        <v>3866</v>
      </c>
      <c r="K2008">
        <v>76</v>
      </c>
      <c r="L2008">
        <v>74</v>
      </c>
      <c r="M2008">
        <v>6</v>
      </c>
      <c r="N2008">
        <v>1117</v>
      </c>
      <c r="O2008" t="s">
        <v>4254</v>
      </c>
      <c r="P2008" t="s">
        <v>5543</v>
      </c>
      <c r="Q2008">
        <v>1</v>
      </c>
      <c r="R2008">
        <v>269.972105</v>
      </c>
      <c r="S2008">
        <v>20606019450</v>
      </c>
      <c r="T2008" t="s">
        <v>5599</v>
      </c>
      <c r="U2008" t="s">
        <v>32</v>
      </c>
      <c r="V2008" s="2" t="str">
        <f>VLOOKUP(U2008,fuente_financiamiento!A$1:B$5,2,0)</f>
        <v xml:space="preserve">00: RECURSOS ORDINARIOS                                                                                                                                   </v>
      </c>
      <c r="W2008" t="s">
        <v>1917</v>
      </c>
      <c r="X2008" s="2" t="str">
        <f>VLOOKUP(W2008,clasificador!A$1:B$1636,2,0)</f>
        <v>2.3. 1  5. 1  2: PAPELERIA EN GENERAL, UTILES Y MATERIALES DE OFICINA</v>
      </c>
      <c r="Y2008">
        <v>7</v>
      </c>
      <c r="Z2008">
        <v>3000001</v>
      </c>
      <c r="AA2008">
        <v>269.99</v>
      </c>
      <c r="AB2008" s="1">
        <v>45757</v>
      </c>
    </row>
    <row r="2009" spans="1:28" hidden="1" x14ac:dyDescent="0.25">
      <c r="A2009" s="2">
        <v>2025</v>
      </c>
      <c r="B2009">
        <v>671</v>
      </c>
      <c r="C2009">
        <v>2</v>
      </c>
      <c r="D2009" t="s">
        <v>3583</v>
      </c>
      <c r="E2009">
        <v>120</v>
      </c>
      <c r="F2009">
        <v>131</v>
      </c>
      <c r="G2009" t="s">
        <v>3864</v>
      </c>
      <c r="H2009" t="s">
        <v>3865</v>
      </c>
      <c r="I2009">
        <v>179</v>
      </c>
      <c r="J2009" t="s">
        <v>3866</v>
      </c>
      <c r="K2009">
        <v>76</v>
      </c>
      <c r="L2009">
        <v>74</v>
      </c>
      <c r="M2009">
        <v>6</v>
      </c>
      <c r="N2009">
        <v>1116</v>
      </c>
      <c r="O2009" t="s">
        <v>4301</v>
      </c>
      <c r="P2009" t="s">
        <v>5543</v>
      </c>
      <c r="Q2009">
        <v>1</v>
      </c>
      <c r="R2009">
        <v>219.09043500000001</v>
      </c>
      <c r="S2009">
        <v>20516826887</v>
      </c>
      <c r="T2009" t="s">
        <v>5600</v>
      </c>
      <c r="U2009" t="s">
        <v>32</v>
      </c>
      <c r="V2009" s="2" t="str">
        <f>VLOOKUP(U2009,fuente_financiamiento!A$1:B$5,2,0)</f>
        <v xml:space="preserve">00: RECURSOS ORDINARIOS                                                                                                                                   </v>
      </c>
      <c r="W2009" t="s">
        <v>1917</v>
      </c>
      <c r="X2009" s="2" t="str">
        <f>VLOOKUP(W2009,clasificador!A$1:B$1636,2,0)</f>
        <v>2.3. 1  5. 1  2: PAPELERIA EN GENERAL, UTILES Y MATERIALES DE OFICINA</v>
      </c>
      <c r="Y2009">
        <v>7</v>
      </c>
      <c r="Z2009">
        <v>3000001</v>
      </c>
      <c r="AA2009">
        <v>219.1</v>
      </c>
      <c r="AB2009" s="1">
        <v>45770</v>
      </c>
    </row>
    <row r="2010" spans="1:28" hidden="1" x14ac:dyDescent="0.25">
      <c r="A2010" s="2">
        <v>2025</v>
      </c>
      <c r="B2010">
        <v>671</v>
      </c>
      <c r="C2010">
        <v>2</v>
      </c>
      <c r="D2010" t="s">
        <v>3583</v>
      </c>
      <c r="E2010">
        <v>120</v>
      </c>
      <c r="F2010">
        <v>131</v>
      </c>
      <c r="G2010" t="s">
        <v>3864</v>
      </c>
      <c r="H2010" t="s">
        <v>3865</v>
      </c>
      <c r="I2010">
        <v>179</v>
      </c>
      <c r="J2010" t="s">
        <v>3866</v>
      </c>
      <c r="K2010">
        <v>76</v>
      </c>
      <c r="L2010">
        <v>74</v>
      </c>
      <c r="M2010">
        <v>6</v>
      </c>
      <c r="N2010">
        <v>1118</v>
      </c>
      <c r="O2010" t="s">
        <v>4300</v>
      </c>
      <c r="P2010" t="s">
        <v>5543</v>
      </c>
      <c r="Q2010">
        <v>1</v>
      </c>
      <c r="R2010">
        <v>293.84350000000001</v>
      </c>
      <c r="S2010">
        <v>20516826887</v>
      </c>
      <c r="T2010" t="s">
        <v>5600</v>
      </c>
      <c r="U2010" t="s">
        <v>32</v>
      </c>
      <c r="V2010" s="2" t="str">
        <f>VLOOKUP(U2010,fuente_financiamiento!A$1:B$5,2,0)</f>
        <v xml:space="preserve">00: RECURSOS ORDINARIOS                                                                                                                                   </v>
      </c>
      <c r="W2010" t="s">
        <v>1917</v>
      </c>
      <c r="X2010" s="2" t="str">
        <f>VLOOKUP(W2010,clasificador!A$1:B$1636,2,0)</f>
        <v>2.3. 1  5. 1  2: PAPELERIA EN GENERAL, UTILES Y MATERIALES DE OFICINA</v>
      </c>
      <c r="Y2010">
        <v>7</v>
      </c>
      <c r="Z2010">
        <v>3000001</v>
      </c>
      <c r="AA2010">
        <v>293.83999999999997</v>
      </c>
      <c r="AB2010" s="1">
        <v>45770</v>
      </c>
    </row>
    <row r="2011" spans="1:28" hidden="1" x14ac:dyDescent="0.25">
      <c r="A2011" s="2">
        <v>2025</v>
      </c>
      <c r="B2011">
        <v>671</v>
      </c>
      <c r="C2011">
        <v>2</v>
      </c>
      <c r="D2011" t="s">
        <v>3583</v>
      </c>
      <c r="E2011">
        <v>120</v>
      </c>
      <c r="F2011">
        <v>131</v>
      </c>
      <c r="G2011" t="s">
        <v>3864</v>
      </c>
      <c r="H2011" t="s">
        <v>3865</v>
      </c>
      <c r="I2011">
        <v>179</v>
      </c>
      <c r="J2011" t="s">
        <v>3866</v>
      </c>
      <c r="K2011">
        <v>76</v>
      </c>
      <c r="L2011">
        <v>74</v>
      </c>
      <c r="M2011">
        <v>6</v>
      </c>
      <c r="N2011">
        <v>1119</v>
      </c>
      <c r="O2011" t="s">
        <v>4299</v>
      </c>
      <c r="P2011" t="s">
        <v>5543</v>
      </c>
      <c r="Q2011">
        <v>1</v>
      </c>
      <c r="R2011">
        <v>292.40388899999999</v>
      </c>
      <c r="S2011">
        <v>20516826887</v>
      </c>
      <c r="T2011" t="s">
        <v>5600</v>
      </c>
      <c r="U2011" t="s">
        <v>32</v>
      </c>
      <c r="V2011" s="2" t="str">
        <f>VLOOKUP(U2011,fuente_financiamiento!A$1:B$5,2,0)</f>
        <v xml:space="preserve">00: RECURSOS ORDINARIOS                                                                                                                                   </v>
      </c>
      <c r="W2011" t="s">
        <v>1917</v>
      </c>
      <c r="X2011" s="2" t="str">
        <f>VLOOKUP(W2011,clasificador!A$1:B$1636,2,0)</f>
        <v>2.3. 1  5. 1  2: PAPELERIA EN GENERAL, UTILES Y MATERIALES DE OFICINA</v>
      </c>
      <c r="Y2011">
        <v>7</v>
      </c>
      <c r="Z2011">
        <v>3000001</v>
      </c>
      <c r="AA2011">
        <v>292.41000000000003</v>
      </c>
      <c r="AB2011" s="1">
        <v>45770</v>
      </c>
    </row>
    <row r="2012" spans="1:28" hidden="1" x14ac:dyDescent="0.25">
      <c r="A2012" s="2">
        <v>2025</v>
      </c>
      <c r="B2012">
        <v>268</v>
      </c>
      <c r="C2012">
        <v>2</v>
      </c>
      <c r="D2012" t="s">
        <v>3583</v>
      </c>
      <c r="E2012">
        <v>55</v>
      </c>
      <c r="F2012">
        <v>18</v>
      </c>
      <c r="G2012" t="s">
        <v>3864</v>
      </c>
      <c r="H2012" t="s">
        <v>3865</v>
      </c>
      <c r="I2012">
        <v>179</v>
      </c>
      <c r="J2012" t="s">
        <v>3866</v>
      </c>
      <c r="K2012">
        <v>71</v>
      </c>
      <c r="L2012">
        <v>72</v>
      </c>
      <c r="M2012">
        <v>5</v>
      </c>
      <c r="N2012">
        <v>224</v>
      </c>
      <c r="O2012" t="s">
        <v>3585</v>
      </c>
      <c r="P2012" t="s">
        <v>5545</v>
      </c>
      <c r="Q2012">
        <v>8</v>
      </c>
      <c r="R2012">
        <v>11.304402</v>
      </c>
      <c r="S2012">
        <v>20100047641</v>
      </c>
      <c r="T2012" t="s">
        <v>5546</v>
      </c>
      <c r="U2012" t="s">
        <v>32</v>
      </c>
      <c r="V2012" s="2" t="str">
        <f>VLOOKUP(U2012,fuente_financiamiento!A$1:B$5,2,0)</f>
        <v xml:space="preserve">00: RECURSOS ORDINARIOS                                                                                                                                   </v>
      </c>
      <c r="W2012" t="s">
        <v>1917</v>
      </c>
      <c r="X2012" s="2" t="str">
        <f>VLOOKUP(W2012,clasificador!A$1:B$1636,2,0)</f>
        <v>2.3. 1  5. 1  2: PAPELERIA EN GENERAL, UTILES Y MATERIALES DE OFICINA</v>
      </c>
      <c r="Y2012">
        <v>7</v>
      </c>
      <c r="Z2012">
        <v>3000001</v>
      </c>
      <c r="AA2012">
        <v>90.43</v>
      </c>
      <c r="AB2012" s="1">
        <v>45740</v>
      </c>
    </row>
    <row r="2013" spans="1:28" hidden="1" x14ac:dyDescent="0.25">
      <c r="A2013" s="2">
        <v>2025</v>
      </c>
      <c r="B2013">
        <v>553</v>
      </c>
      <c r="C2013">
        <v>2</v>
      </c>
      <c r="D2013" t="s">
        <v>3583</v>
      </c>
      <c r="E2013">
        <v>392</v>
      </c>
      <c r="F2013">
        <v>97</v>
      </c>
      <c r="G2013" t="s">
        <v>3821</v>
      </c>
      <c r="H2013" t="s">
        <v>3822</v>
      </c>
      <c r="I2013">
        <v>95</v>
      </c>
      <c r="J2013" t="s">
        <v>4185</v>
      </c>
      <c r="K2013">
        <v>76</v>
      </c>
      <c r="L2013">
        <v>74</v>
      </c>
      <c r="M2013">
        <v>6</v>
      </c>
      <c r="N2013">
        <v>347</v>
      </c>
      <c r="O2013" t="s">
        <v>4293</v>
      </c>
      <c r="P2013" t="s">
        <v>5543</v>
      </c>
      <c r="Q2013">
        <v>1</v>
      </c>
      <c r="R2013">
        <v>579</v>
      </c>
      <c r="S2013">
        <v>20606025972</v>
      </c>
      <c r="T2013" t="s">
        <v>5547</v>
      </c>
      <c r="U2013" t="s">
        <v>32</v>
      </c>
      <c r="V2013" s="2" t="str">
        <f>VLOOKUP(U2013,fuente_financiamiento!A$1:B$5,2,0)</f>
        <v xml:space="preserve">00: RECURSOS ORDINARIOS                                                                                                                                   </v>
      </c>
      <c r="W2013" t="s">
        <v>1917</v>
      </c>
      <c r="X2013" s="2" t="str">
        <f>VLOOKUP(W2013,clasificador!A$1:B$1636,2,0)</f>
        <v>2.3. 1  5. 1  2: PAPELERIA EN GENERAL, UTILES Y MATERIALES DE OFICINA</v>
      </c>
      <c r="Y2013">
        <v>7</v>
      </c>
      <c r="Z2013">
        <v>3000001</v>
      </c>
      <c r="AA2013">
        <v>579</v>
      </c>
      <c r="AB2013" s="1">
        <v>45762</v>
      </c>
    </row>
    <row r="2014" spans="1:28" hidden="1" x14ac:dyDescent="0.25">
      <c r="A2014" s="2">
        <v>2025</v>
      </c>
      <c r="B2014">
        <v>268</v>
      </c>
      <c r="C2014">
        <v>2</v>
      </c>
      <c r="D2014" t="s">
        <v>3583</v>
      </c>
      <c r="E2014">
        <v>55</v>
      </c>
      <c r="F2014">
        <v>18</v>
      </c>
      <c r="G2014" t="s">
        <v>3472</v>
      </c>
      <c r="H2014" t="s">
        <v>3473</v>
      </c>
      <c r="I2014">
        <v>278</v>
      </c>
      <c r="J2014" t="s">
        <v>3842</v>
      </c>
      <c r="K2014">
        <v>71</v>
      </c>
      <c r="L2014">
        <v>72</v>
      </c>
      <c r="M2014">
        <v>5</v>
      </c>
      <c r="N2014">
        <v>224</v>
      </c>
      <c r="O2014" t="s">
        <v>3585</v>
      </c>
      <c r="P2014" t="s">
        <v>5545</v>
      </c>
      <c r="Q2014">
        <v>45</v>
      </c>
      <c r="R2014">
        <v>11.304402</v>
      </c>
      <c r="S2014">
        <v>20100047641</v>
      </c>
      <c r="T2014" t="s">
        <v>5546</v>
      </c>
      <c r="U2014" t="s">
        <v>32</v>
      </c>
      <c r="V2014" s="2" t="str">
        <f>VLOOKUP(U2014,fuente_financiamiento!A$1:B$5,2,0)</f>
        <v xml:space="preserve">00: RECURSOS ORDINARIOS                                                                                                                                   </v>
      </c>
      <c r="W2014" t="s">
        <v>1917</v>
      </c>
      <c r="X2014" s="2" t="str">
        <f>VLOOKUP(W2014,clasificador!A$1:B$1636,2,0)</f>
        <v>2.3. 1  5. 1  2: PAPELERIA EN GENERAL, UTILES Y MATERIALES DE OFICINA</v>
      </c>
      <c r="Y2014">
        <v>14</v>
      </c>
      <c r="Z2014">
        <v>3000786</v>
      </c>
      <c r="AA2014">
        <v>508.7</v>
      </c>
      <c r="AB2014" s="1">
        <v>45740</v>
      </c>
    </row>
    <row r="2015" spans="1:28" hidden="1" x14ac:dyDescent="0.25">
      <c r="A2015" s="2">
        <v>2025</v>
      </c>
      <c r="B2015">
        <v>268</v>
      </c>
      <c r="C2015">
        <v>2</v>
      </c>
      <c r="D2015" t="s">
        <v>3583</v>
      </c>
      <c r="E2015">
        <v>55</v>
      </c>
      <c r="F2015">
        <v>18</v>
      </c>
      <c r="G2015" t="s">
        <v>95</v>
      </c>
      <c r="H2015" t="s">
        <v>96</v>
      </c>
      <c r="I2015">
        <v>266</v>
      </c>
      <c r="J2015" t="s">
        <v>97</v>
      </c>
      <c r="K2015">
        <v>71</v>
      </c>
      <c r="L2015">
        <v>72</v>
      </c>
      <c r="M2015">
        <v>5</v>
      </c>
      <c r="N2015">
        <v>224</v>
      </c>
      <c r="O2015" t="s">
        <v>3585</v>
      </c>
      <c r="P2015" t="s">
        <v>5545</v>
      </c>
      <c r="Q2015">
        <v>600</v>
      </c>
      <c r="R2015">
        <v>11.304402</v>
      </c>
      <c r="S2015">
        <v>20100047641</v>
      </c>
      <c r="T2015" t="s">
        <v>5546</v>
      </c>
      <c r="U2015" t="s">
        <v>32</v>
      </c>
      <c r="V2015" s="2" t="str">
        <f>VLOOKUP(U2015,fuente_financiamiento!A$1:B$5,2,0)</f>
        <v xml:space="preserve">00: RECURSOS ORDINARIOS                                                                                                                                   </v>
      </c>
      <c r="W2015" t="s">
        <v>1917</v>
      </c>
      <c r="X2015" s="2" t="str">
        <f>VLOOKUP(W2015,clasificador!A$1:B$1636,2,0)</f>
        <v>2.3. 1  5. 1  2: PAPELERIA EN GENERAL, UTILES Y MATERIALES DE OFICINA</v>
      </c>
      <c r="Y2015">
        <v>33</v>
      </c>
      <c r="Z2015">
        <v>3999999</v>
      </c>
      <c r="AA2015">
        <v>6782.64</v>
      </c>
      <c r="AB2015" s="1">
        <v>45740</v>
      </c>
    </row>
    <row r="2016" spans="1:28" hidden="1" x14ac:dyDescent="0.25">
      <c r="A2016" s="2">
        <v>2025</v>
      </c>
      <c r="B2016">
        <v>268</v>
      </c>
      <c r="C2016">
        <v>2</v>
      </c>
      <c r="D2016" t="s">
        <v>3583</v>
      </c>
      <c r="E2016">
        <v>55</v>
      </c>
      <c r="F2016">
        <v>18</v>
      </c>
      <c r="G2016" t="s">
        <v>3851</v>
      </c>
      <c r="H2016" t="s">
        <v>3852</v>
      </c>
      <c r="I2016">
        <v>286</v>
      </c>
      <c r="J2016" t="s">
        <v>3853</v>
      </c>
      <c r="K2016">
        <v>71</v>
      </c>
      <c r="L2016">
        <v>72</v>
      </c>
      <c r="M2016">
        <v>5</v>
      </c>
      <c r="N2016">
        <v>224</v>
      </c>
      <c r="O2016" t="s">
        <v>3585</v>
      </c>
      <c r="P2016" t="s">
        <v>5545</v>
      </c>
      <c r="Q2016">
        <v>22</v>
      </c>
      <c r="R2016">
        <v>11.304402</v>
      </c>
      <c r="S2016">
        <v>20100047641</v>
      </c>
      <c r="T2016" t="s">
        <v>5546</v>
      </c>
      <c r="U2016" t="s">
        <v>32</v>
      </c>
      <c r="V2016" s="2" t="str">
        <f>VLOOKUP(U2016,fuente_financiamiento!A$1:B$5,2,0)</f>
        <v xml:space="preserve">00: RECURSOS ORDINARIOS                                                                                                                                   </v>
      </c>
      <c r="W2016" t="s">
        <v>1917</v>
      </c>
      <c r="X2016" s="2" t="str">
        <f>VLOOKUP(W2016,clasificador!A$1:B$1636,2,0)</f>
        <v>2.3. 1  5. 1  2: PAPELERIA EN GENERAL, UTILES Y MATERIALES DE OFICINA</v>
      </c>
      <c r="Y2016">
        <v>52</v>
      </c>
      <c r="Z2016">
        <v>3999999</v>
      </c>
      <c r="AA2016">
        <v>248.7</v>
      </c>
      <c r="AB2016" s="1">
        <v>45740</v>
      </c>
    </row>
    <row r="2017" spans="1:28" hidden="1" x14ac:dyDescent="0.25">
      <c r="A2017" s="2">
        <v>2025</v>
      </c>
      <c r="B2017">
        <v>268</v>
      </c>
      <c r="C2017">
        <v>2</v>
      </c>
      <c r="D2017" t="s">
        <v>3583</v>
      </c>
      <c r="E2017">
        <v>55</v>
      </c>
      <c r="F2017">
        <v>18</v>
      </c>
      <c r="G2017" t="s">
        <v>35</v>
      </c>
      <c r="H2017" t="s">
        <v>36</v>
      </c>
      <c r="I2017">
        <v>319</v>
      </c>
      <c r="J2017" t="s">
        <v>37</v>
      </c>
      <c r="K2017">
        <v>71</v>
      </c>
      <c r="L2017">
        <v>72</v>
      </c>
      <c r="M2017">
        <v>5</v>
      </c>
      <c r="N2017">
        <v>227</v>
      </c>
      <c r="O2017" t="s">
        <v>3592</v>
      </c>
      <c r="P2017" t="s">
        <v>5545</v>
      </c>
      <c r="Q2017">
        <v>30</v>
      </c>
      <c r="R2017">
        <v>11.233587999999999</v>
      </c>
      <c r="S2017">
        <v>20100047641</v>
      </c>
      <c r="T2017" t="s">
        <v>5546</v>
      </c>
      <c r="U2017" t="s">
        <v>32</v>
      </c>
      <c r="V2017" s="2" t="str">
        <f>VLOOKUP(U2017,fuente_financiamiento!A$1:B$5,2,0)</f>
        <v xml:space="preserve">00: RECURSOS ORDINARIOS                                                                                                                                   </v>
      </c>
      <c r="W2017" t="s">
        <v>1917</v>
      </c>
      <c r="X2017" s="2" t="str">
        <f>VLOOKUP(W2017,clasificador!A$1:B$1636,2,0)</f>
        <v>2.3. 1  5. 1  2: PAPELERIA EN GENERAL, UTILES Y MATERIALES DE OFICINA</v>
      </c>
      <c r="Y2017">
        <v>21</v>
      </c>
      <c r="Z2017">
        <v>3999999</v>
      </c>
      <c r="AA2017">
        <v>337.01</v>
      </c>
      <c r="AB2017" s="1">
        <v>45740</v>
      </c>
    </row>
    <row r="2018" spans="1:28" hidden="1" x14ac:dyDescent="0.25">
      <c r="A2018" s="2">
        <v>2025</v>
      </c>
      <c r="B2018">
        <v>268</v>
      </c>
      <c r="C2018">
        <v>2</v>
      </c>
      <c r="D2018" t="s">
        <v>3583</v>
      </c>
      <c r="E2018">
        <v>55</v>
      </c>
      <c r="F2018">
        <v>18</v>
      </c>
      <c r="G2018" t="s">
        <v>52</v>
      </c>
      <c r="H2018" t="s">
        <v>53</v>
      </c>
      <c r="I2018">
        <v>325</v>
      </c>
      <c r="J2018" t="s">
        <v>54</v>
      </c>
      <c r="K2018">
        <v>71</v>
      </c>
      <c r="L2018">
        <v>72</v>
      </c>
      <c r="M2018">
        <v>5</v>
      </c>
      <c r="N2018">
        <v>227</v>
      </c>
      <c r="O2018" t="s">
        <v>3592</v>
      </c>
      <c r="P2018" t="s">
        <v>5545</v>
      </c>
      <c r="Q2018">
        <v>265</v>
      </c>
      <c r="R2018">
        <v>11.233587999999999</v>
      </c>
      <c r="S2018">
        <v>20100047641</v>
      </c>
      <c r="T2018" t="s">
        <v>5546</v>
      </c>
      <c r="U2018" t="s">
        <v>32</v>
      </c>
      <c r="V2018" s="2" t="str">
        <f>VLOOKUP(U2018,fuente_financiamiento!A$1:B$5,2,0)</f>
        <v xml:space="preserve">00: RECURSOS ORDINARIOS                                                                                                                                   </v>
      </c>
      <c r="W2018" t="s">
        <v>1917</v>
      </c>
      <c r="X2018" s="2" t="str">
        <f>VLOOKUP(W2018,clasificador!A$1:B$1636,2,0)</f>
        <v>2.3. 1  5. 1  2: PAPELERIA EN GENERAL, UTILES Y MATERIALES DE OFICINA</v>
      </c>
      <c r="Y2018">
        <v>34</v>
      </c>
      <c r="Z2018">
        <v>3999999</v>
      </c>
      <c r="AA2018">
        <v>2976.9</v>
      </c>
      <c r="AB2018" s="1">
        <v>45740</v>
      </c>
    </row>
    <row r="2019" spans="1:28" hidden="1" x14ac:dyDescent="0.25">
      <c r="A2019" s="2">
        <v>2025</v>
      </c>
      <c r="B2019">
        <v>291</v>
      </c>
      <c r="C2019">
        <v>2</v>
      </c>
      <c r="D2019" t="s">
        <v>3583</v>
      </c>
      <c r="E2019">
        <v>62</v>
      </c>
      <c r="F2019">
        <v>40</v>
      </c>
      <c r="G2019" t="s">
        <v>52</v>
      </c>
      <c r="H2019" t="s">
        <v>53</v>
      </c>
      <c r="I2019">
        <v>325</v>
      </c>
      <c r="J2019" t="s">
        <v>54</v>
      </c>
      <c r="K2019">
        <v>76</v>
      </c>
      <c r="L2019">
        <v>74</v>
      </c>
      <c r="M2019">
        <v>6</v>
      </c>
      <c r="N2019">
        <v>2813</v>
      </c>
      <c r="O2019" t="s">
        <v>3608</v>
      </c>
      <c r="P2019" t="s">
        <v>5543</v>
      </c>
      <c r="Q2019">
        <v>7</v>
      </c>
      <c r="R2019">
        <v>307.93285700000001</v>
      </c>
      <c r="S2019">
        <v>20611252596</v>
      </c>
      <c r="T2019" t="s">
        <v>5632</v>
      </c>
      <c r="U2019" t="s">
        <v>32</v>
      </c>
      <c r="V2019" s="2" t="str">
        <f>VLOOKUP(U2019,fuente_financiamiento!A$1:B$5,2,0)</f>
        <v xml:space="preserve">00: RECURSOS ORDINARIOS                                                                                                                                   </v>
      </c>
      <c r="W2019" t="s">
        <v>1917</v>
      </c>
      <c r="X2019" s="2" t="str">
        <f>VLOOKUP(W2019,clasificador!A$1:B$1636,2,0)</f>
        <v>2.3. 1  5. 1  2: PAPELERIA EN GENERAL, UTILES Y MATERIALES DE OFICINA</v>
      </c>
      <c r="Y2019">
        <v>34</v>
      </c>
      <c r="Z2019">
        <v>3999999</v>
      </c>
      <c r="AA2019">
        <v>2155.5300000000002</v>
      </c>
      <c r="AB2019" s="1">
        <v>45734</v>
      </c>
    </row>
    <row r="2020" spans="1:28" hidden="1" x14ac:dyDescent="0.25">
      <c r="A2020" s="2">
        <v>2025</v>
      </c>
      <c r="B2020">
        <v>409</v>
      </c>
      <c r="C2020">
        <v>2</v>
      </c>
      <c r="D2020" t="s">
        <v>3583</v>
      </c>
      <c r="E2020">
        <v>283</v>
      </c>
      <c r="F2020">
        <v>69</v>
      </c>
      <c r="G2020" t="s">
        <v>3472</v>
      </c>
      <c r="H2020" t="s">
        <v>3473</v>
      </c>
      <c r="I2020">
        <v>278</v>
      </c>
      <c r="J2020" t="s">
        <v>3842</v>
      </c>
      <c r="K2020">
        <v>13</v>
      </c>
      <c r="L2020">
        <v>30</v>
      </c>
      <c r="M2020">
        <v>16</v>
      </c>
      <c r="N2020">
        <v>80</v>
      </c>
      <c r="O2020" t="s">
        <v>3656</v>
      </c>
      <c r="P2020" t="s">
        <v>5543</v>
      </c>
      <c r="Q2020">
        <v>2</v>
      </c>
      <c r="R2020">
        <v>98</v>
      </c>
      <c r="S2020">
        <v>20601786355</v>
      </c>
      <c r="T2020" t="s">
        <v>5566</v>
      </c>
      <c r="U2020" t="s">
        <v>32</v>
      </c>
      <c r="V2020" s="2" t="str">
        <f>VLOOKUP(U2020,fuente_financiamiento!A$1:B$5,2,0)</f>
        <v xml:space="preserve">00: RECURSOS ORDINARIOS                                                                                                                                   </v>
      </c>
      <c r="W2020" t="s">
        <v>1925</v>
      </c>
      <c r="X2020" s="2" t="str">
        <f>VLOOKUP(W2020,clasificador!A$1:B$1636,2,0)</f>
        <v>2.3. 1  5. 3  1: ASEO, LIMPIEZA Y TOCADOR</v>
      </c>
      <c r="Y2020">
        <v>14</v>
      </c>
      <c r="Z2020">
        <v>3000786</v>
      </c>
      <c r="AA2020">
        <v>196</v>
      </c>
      <c r="AB2020" s="1">
        <v>45741</v>
      </c>
    </row>
    <row r="2021" spans="1:28" hidden="1" x14ac:dyDescent="0.25">
      <c r="A2021" s="2">
        <v>2025</v>
      </c>
      <c r="B2021">
        <v>409</v>
      </c>
      <c r="C2021">
        <v>2</v>
      </c>
      <c r="D2021" t="s">
        <v>3583</v>
      </c>
      <c r="E2021">
        <v>283</v>
      </c>
      <c r="F2021">
        <v>69</v>
      </c>
      <c r="G2021" t="s">
        <v>3472</v>
      </c>
      <c r="H2021" t="s">
        <v>3473</v>
      </c>
      <c r="I2021">
        <v>278</v>
      </c>
      <c r="J2021" t="s">
        <v>3842</v>
      </c>
      <c r="K2021">
        <v>13</v>
      </c>
      <c r="L2021">
        <v>92</v>
      </c>
      <c r="M2021">
        <v>10</v>
      </c>
      <c r="N2021">
        <v>150</v>
      </c>
      <c r="O2021" t="s">
        <v>3843</v>
      </c>
      <c r="P2021" t="s">
        <v>5543</v>
      </c>
      <c r="Q2021">
        <v>4</v>
      </c>
      <c r="R2021">
        <v>7.5</v>
      </c>
      <c r="S2021">
        <v>20601786355</v>
      </c>
      <c r="T2021" t="s">
        <v>5566</v>
      </c>
      <c r="U2021" t="s">
        <v>32</v>
      </c>
      <c r="V2021" s="2" t="str">
        <f>VLOOKUP(U2021,fuente_financiamiento!A$1:B$5,2,0)</f>
        <v xml:space="preserve">00: RECURSOS ORDINARIOS                                                                                                                                   </v>
      </c>
      <c r="W2021" t="s">
        <v>1925</v>
      </c>
      <c r="X2021" s="2" t="str">
        <f>VLOOKUP(W2021,clasificador!A$1:B$1636,2,0)</f>
        <v>2.3. 1  5. 3  1: ASEO, LIMPIEZA Y TOCADOR</v>
      </c>
      <c r="Y2021">
        <v>14</v>
      </c>
      <c r="Z2021">
        <v>3000786</v>
      </c>
      <c r="AA2021">
        <v>30</v>
      </c>
      <c r="AB2021" s="1">
        <v>45741</v>
      </c>
    </row>
    <row r="2022" spans="1:28" hidden="1" x14ac:dyDescent="0.25">
      <c r="A2022" s="2">
        <v>2025</v>
      </c>
      <c r="B2022">
        <v>1103</v>
      </c>
      <c r="C2022">
        <v>2</v>
      </c>
      <c r="D2022" t="s">
        <v>3583</v>
      </c>
      <c r="E2022">
        <v>854</v>
      </c>
      <c r="F2022">
        <v>226</v>
      </c>
      <c r="G2022" t="s">
        <v>3847</v>
      </c>
      <c r="H2022" t="s">
        <v>3848</v>
      </c>
      <c r="I2022">
        <v>420</v>
      </c>
      <c r="J2022" t="s">
        <v>5239</v>
      </c>
      <c r="K2022">
        <v>60</v>
      </c>
      <c r="L2022">
        <v>22</v>
      </c>
      <c r="M2022">
        <v>9215</v>
      </c>
      <c r="N2022">
        <v>1</v>
      </c>
      <c r="O2022" t="s">
        <v>5894</v>
      </c>
      <c r="P2022" t="s">
        <v>5543</v>
      </c>
      <c r="Q2022">
        <v>1</v>
      </c>
      <c r="R2022">
        <v>350</v>
      </c>
      <c r="S2022">
        <v>20520671201</v>
      </c>
      <c r="T2022" t="s">
        <v>5700</v>
      </c>
      <c r="U2022" t="s">
        <v>136</v>
      </c>
      <c r="V2022" s="2" t="str">
        <f>VLOOKUP(U2022,fuente_financiamiento!A$1:B$5,2,0)</f>
        <v xml:space="preserve">09: RECURSOS DIRECTAMENTE RECAUDADOS                                                                                                                      </v>
      </c>
      <c r="W2022" t="s">
        <v>2984</v>
      </c>
      <c r="X2022" s="2" t="str">
        <f>VLOOKUP(W2022,clasificador!A$1:B$1636,2,0)</f>
        <v>2.6. 3  2. 9  5: EQUIPOS E INSTRUMENTOS DE MEDICION</v>
      </c>
      <c r="Y2022">
        <v>74</v>
      </c>
      <c r="Z2022">
        <v>3000786</v>
      </c>
      <c r="AA2022">
        <v>350</v>
      </c>
      <c r="AB2022" s="1">
        <v>45804</v>
      </c>
    </row>
    <row r="2023" spans="1:28" hidden="1" x14ac:dyDescent="0.25">
      <c r="A2023" s="2">
        <v>2025</v>
      </c>
      <c r="B2023">
        <v>864</v>
      </c>
      <c r="C2023">
        <v>2</v>
      </c>
      <c r="D2023" t="s">
        <v>3583</v>
      </c>
      <c r="E2023">
        <v>611</v>
      </c>
      <c r="F2023">
        <v>171</v>
      </c>
      <c r="G2023" t="s">
        <v>132</v>
      </c>
      <c r="H2023" t="s">
        <v>133</v>
      </c>
      <c r="I2023">
        <v>40</v>
      </c>
      <c r="J2023" t="s">
        <v>3479</v>
      </c>
      <c r="K2023">
        <v>89</v>
      </c>
      <c r="L2023">
        <v>57</v>
      </c>
      <c r="M2023">
        <v>8</v>
      </c>
      <c r="N2023">
        <v>28</v>
      </c>
      <c r="O2023" t="s">
        <v>3685</v>
      </c>
      <c r="P2023" t="s">
        <v>5580</v>
      </c>
      <c r="Q2023">
        <v>50</v>
      </c>
      <c r="R2023">
        <v>16</v>
      </c>
      <c r="S2023">
        <v>20601786355</v>
      </c>
      <c r="T2023" t="s">
        <v>5566</v>
      </c>
      <c r="U2023" t="s">
        <v>136</v>
      </c>
      <c r="V2023" s="2" t="str">
        <f>VLOOKUP(U2023,fuente_financiamiento!A$1:B$5,2,0)</f>
        <v xml:space="preserve">09: RECURSOS DIRECTAMENTE RECAUDADOS                                                                                                                      </v>
      </c>
      <c r="W2023" t="s">
        <v>1925</v>
      </c>
      <c r="X2023" s="2" t="str">
        <f>VLOOKUP(W2023,clasificador!A$1:B$1636,2,0)</f>
        <v>2.3. 1  5. 3  1: ASEO, LIMPIEZA Y TOCADOR</v>
      </c>
      <c r="Y2023">
        <v>45</v>
      </c>
      <c r="Z2023">
        <v>3999999</v>
      </c>
      <c r="AA2023">
        <v>800</v>
      </c>
      <c r="AB2023" s="1">
        <v>45770</v>
      </c>
    </row>
    <row r="2024" spans="1:28" hidden="1" x14ac:dyDescent="0.25">
      <c r="A2024" s="2">
        <v>2025</v>
      </c>
      <c r="B2024">
        <v>308</v>
      </c>
      <c r="C2024">
        <v>2</v>
      </c>
      <c r="D2024" t="s">
        <v>3583</v>
      </c>
      <c r="E2024">
        <v>65</v>
      </c>
      <c r="F2024">
        <v>46</v>
      </c>
      <c r="G2024" t="s">
        <v>132</v>
      </c>
      <c r="H2024" t="s">
        <v>133</v>
      </c>
      <c r="I2024">
        <v>40</v>
      </c>
      <c r="J2024" t="s">
        <v>3479</v>
      </c>
      <c r="K2024">
        <v>76</v>
      </c>
      <c r="L2024">
        <v>74</v>
      </c>
      <c r="M2024">
        <v>6</v>
      </c>
      <c r="N2024">
        <v>2809</v>
      </c>
      <c r="O2024" t="s">
        <v>3597</v>
      </c>
      <c r="P2024" t="s">
        <v>5543</v>
      </c>
      <c r="Q2024">
        <v>4</v>
      </c>
      <c r="R2024">
        <v>461.9</v>
      </c>
      <c r="S2024">
        <v>20611252596</v>
      </c>
      <c r="T2024" t="s">
        <v>5632</v>
      </c>
      <c r="U2024" t="s">
        <v>136</v>
      </c>
      <c r="V2024" s="2" t="str">
        <f>VLOOKUP(U2024,fuente_financiamiento!A$1:B$5,2,0)</f>
        <v xml:space="preserve">09: RECURSOS DIRECTAMENTE RECAUDADOS                                                                                                                      </v>
      </c>
      <c r="W2024" t="s">
        <v>1917</v>
      </c>
      <c r="X2024" s="2" t="str">
        <f>VLOOKUP(W2024,clasificador!A$1:B$1636,2,0)</f>
        <v>2.3. 1  5. 1  2: PAPELERIA EN GENERAL, UTILES Y MATERIALES DE OFICINA</v>
      </c>
      <c r="Y2024">
        <v>45</v>
      </c>
      <c r="Z2024">
        <v>3999999</v>
      </c>
      <c r="AA2024">
        <v>1847.6</v>
      </c>
      <c r="AB2024" s="1">
        <v>45733</v>
      </c>
    </row>
    <row r="2025" spans="1:28" hidden="1" x14ac:dyDescent="0.25">
      <c r="A2025" s="2">
        <v>2025</v>
      </c>
      <c r="B2025">
        <v>308</v>
      </c>
      <c r="C2025">
        <v>2</v>
      </c>
      <c r="D2025" t="s">
        <v>3583</v>
      </c>
      <c r="E2025">
        <v>65</v>
      </c>
      <c r="F2025">
        <v>46</v>
      </c>
      <c r="G2025" t="s">
        <v>132</v>
      </c>
      <c r="H2025" t="s">
        <v>133</v>
      </c>
      <c r="I2025">
        <v>40</v>
      </c>
      <c r="J2025" t="s">
        <v>3479</v>
      </c>
      <c r="K2025">
        <v>76</v>
      </c>
      <c r="L2025">
        <v>74</v>
      </c>
      <c r="M2025">
        <v>6</v>
      </c>
      <c r="N2025">
        <v>2811</v>
      </c>
      <c r="O2025" t="s">
        <v>3598</v>
      </c>
      <c r="P2025" t="s">
        <v>5543</v>
      </c>
      <c r="Q2025">
        <v>4</v>
      </c>
      <c r="R2025">
        <v>461.9</v>
      </c>
      <c r="S2025">
        <v>20611252596</v>
      </c>
      <c r="T2025" t="s">
        <v>5632</v>
      </c>
      <c r="U2025" t="s">
        <v>136</v>
      </c>
      <c r="V2025" s="2" t="str">
        <f>VLOOKUP(U2025,fuente_financiamiento!A$1:B$5,2,0)</f>
        <v xml:space="preserve">09: RECURSOS DIRECTAMENTE RECAUDADOS                                                                                                                      </v>
      </c>
      <c r="W2025" t="s">
        <v>1917</v>
      </c>
      <c r="X2025" s="2" t="str">
        <f>VLOOKUP(W2025,clasificador!A$1:B$1636,2,0)</f>
        <v>2.3. 1  5. 1  2: PAPELERIA EN GENERAL, UTILES Y MATERIALES DE OFICINA</v>
      </c>
      <c r="Y2025">
        <v>45</v>
      </c>
      <c r="Z2025">
        <v>3999999</v>
      </c>
      <c r="AA2025">
        <v>1847.6</v>
      </c>
      <c r="AB2025" s="1">
        <v>45733</v>
      </c>
    </row>
    <row r="2026" spans="1:28" hidden="1" x14ac:dyDescent="0.25">
      <c r="A2026" s="2">
        <v>2025</v>
      </c>
      <c r="B2026">
        <v>285</v>
      </c>
      <c r="C2026">
        <v>2</v>
      </c>
      <c r="D2026" t="s">
        <v>3583</v>
      </c>
      <c r="E2026">
        <v>194</v>
      </c>
      <c r="F2026">
        <v>27</v>
      </c>
      <c r="G2026" t="s">
        <v>48</v>
      </c>
      <c r="H2026" t="s">
        <v>49</v>
      </c>
      <c r="I2026">
        <v>364</v>
      </c>
      <c r="J2026" t="s">
        <v>3480</v>
      </c>
      <c r="K2026">
        <v>47</v>
      </c>
      <c r="L2026">
        <v>51</v>
      </c>
      <c r="M2026">
        <v>1</v>
      </c>
      <c r="N2026">
        <v>9359</v>
      </c>
      <c r="O2026" t="s">
        <v>3764</v>
      </c>
      <c r="P2026" t="s">
        <v>5653</v>
      </c>
      <c r="Q2026">
        <v>1</v>
      </c>
      <c r="R2026">
        <v>35</v>
      </c>
      <c r="S2026">
        <v>20600078161</v>
      </c>
      <c r="T2026" t="s">
        <v>5634</v>
      </c>
      <c r="U2026" t="s">
        <v>3482</v>
      </c>
      <c r="V2026" s="2" t="str">
        <f>VLOOKUP(U2026,fuente_financiamiento!A$1:B$5,2,0)</f>
        <v xml:space="preserve">13: DONACIONES Y TRANSFERENCIAS                                                                                                                           </v>
      </c>
      <c r="W2026" t="s">
        <v>2731</v>
      </c>
      <c r="X2026" s="2" t="str">
        <f>VLOOKUP(W2026,clasificador!A$1:B$1636,2,0)</f>
        <v>2.6. 2  2. 2  4: COSTO DE CONSTRUCCION POR ADMINISTRACION DIRECTA - BIENES</v>
      </c>
      <c r="Y2026">
        <v>62</v>
      </c>
      <c r="Z2026">
        <v>2130016</v>
      </c>
      <c r="AA2026">
        <v>35</v>
      </c>
      <c r="AB2026" s="1">
        <v>45736</v>
      </c>
    </row>
    <row r="2027" spans="1:28" hidden="1" x14ac:dyDescent="0.25">
      <c r="A2027" s="2">
        <v>2025</v>
      </c>
      <c r="B2027">
        <v>285</v>
      </c>
      <c r="C2027">
        <v>2</v>
      </c>
      <c r="D2027" t="s">
        <v>3583</v>
      </c>
      <c r="E2027">
        <v>194</v>
      </c>
      <c r="F2027">
        <v>27</v>
      </c>
      <c r="G2027" t="s">
        <v>48</v>
      </c>
      <c r="H2027" t="s">
        <v>49</v>
      </c>
      <c r="I2027">
        <v>364</v>
      </c>
      <c r="J2027" t="s">
        <v>3480</v>
      </c>
      <c r="K2027">
        <v>71</v>
      </c>
      <c r="L2027">
        <v>6</v>
      </c>
      <c r="M2027">
        <v>1</v>
      </c>
      <c r="N2027">
        <v>12</v>
      </c>
      <c r="O2027" t="s">
        <v>3765</v>
      </c>
      <c r="P2027" t="s">
        <v>5543</v>
      </c>
      <c r="Q2027">
        <v>20</v>
      </c>
      <c r="R2027">
        <v>7.2</v>
      </c>
      <c r="S2027">
        <v>20600078161</v>
      </c>
      <c r="T2027" t="s">
        <v>5634</v>
      </c>
      <c r="U2027" t="s">
        <v>3482</v>
      </c>
      <c r="V2027" s="2" t="str">
        <f>VLOOKUP(U2027,fuente_financiamiento!A$1:B$5,2,0)</f>
        <v xml:space="preserve">13: DONACIONES Y TRANSFERENCIAS                                                                                                                           </v>
      </c>
      <c r="W2027" t="s">
        <v>2731</v>
      </c>
      <c r="X2027" s="2" t="str">
        <f>VLOOKUP(W2027,clasificador!A$1:B$1636,2,0)</f>
        <v>2.6. 2  2. 2  4: COSTO DE CONSTRUCCION POR ADMINISTRACION DIRECTA - BIENES</v>
      </c>
      <c r="Y2027">
        <v>62</v>
      </c>
      <c r="Z2027">
        <v>2130016</v>
      </c>
      <c r="AA2027">
        <v>144</v>
      </c>
      <c r="AB2027" s="1">
        <v>45736</v>
      </c>
    </row>
    <row r="2028" spans="1:28" hidden="1" x14ac:dyDescent="0.25">
      <c r="A2028" s="2">
        <v>2025</v>
      </c>
      <c r="B2028">
        <v>285</v>
      </c>
      <c r="C2028">
        <v>2</v>
      </c>
      <c r="D2028" t="s">
        <v>3583</v>
      </c>
      <c r="E2028">
        <v>194</v>
      </c>
      <c r="F2028">
        <v>27</v>
      </c>
      <c r="G2028" t="s">
        <v>48</v>
      </c>
      <c r="H2028" t="s">
        <v>49</v>
      </c>
      <c r="I2028">
        <v>364</v>
      </c>
      <c r="J2028" t="s">
        <v>3480</v>
      </c>
      <c r="K2028">
        <v>71</v>
      </c>
      <c r="L2028">
        <v>6</v>
      </c>
      <c r="M2028">
        <v>4</v>
      </c>
      <c r="N2028">
        <v>58</v>
      </c>
      <c r="O2028" t="s">
        <v>3766</v>
      </c>
      <c r="P2028" t="s">
        <v>5895</v>
      </c>
      <c r="Q2028">
        <v>8</v>
      </c>
      <c r="R2028">
        <v>15.5</v>
      </c>
      <c r="S2028">
        <v>20600078161</v>
      </c>
      <c r="T2028" t="s">
        <v>5634</v>
      </c>
      <c r="U2028" t="s">
        <v>3482</v>
      </c>
      <c r="V2028" s="2" t="str">
        <f>VLOOKUP(U2028,fuente_financiamiento!A$1:B$5,2,0)</f>
        <v xml:space="preserve">13: DONACIONES Y TRANSFERENCIAS                                                                                                                           </v>
      </c>
      <c r="W2028" t="s">
        <v>2731</v>
      </c>
      <c r="X2028" s="2" t="str">
        <f>VLOOKUP(W2028,clasificador!A$1:B$1636,2,0)</f>
        <v>2.6. 2  2. 2  4: COSTO DE CONSTRUCCION POR ADMINISTRACION DIRECTA - BIENES</v>
      </c>
      <c r="Y2028">
        <v>62</v>
      </c>
      <c r="Z2028">
        <v>2130016</v>
      </c>
      <c r="AA2028">
        <v>124</v>
      </c>
      <c r="AB2028" s="1">
        <v>45736</v>
      </c>
    </row>
    <row r="2029" spans="1:28" hidden="1" x14ac:dyDescent="0.25">
      <c r="A2029" s="2">
        <v>2025</v>
      </c>
      <c r="B2029">
        <v>285</v>
      </c>
      <c r="C2029">
        <v>2</v>
      </c>
      <c r="D2029" t="s">
        <v>3583</v>
      </c>
      <c r="E2029">
        <v>194</v>
      </c>
      <c r="F2029">
        <v>27</v>
      </c>
      <c r="G2029" t="s">
        <v>48</v>
      </c>
      <c r="H2029" t="s">
        <v>49</v>
      </c>
      <c r="I2029">
        <v>364</v>
      </c>
      <c r="J2029" t="s">
        <v>3480</v>
      </c>
      <c r="K2029">
        <v>71</v>
      </c>
      <c r="L2029">
        <v>6</v>
      </c>
      <c r="M2029">
        <v>12</v>
      </c>
      <c r="N2029">
        <v>91</v>
      </c>
      <c r="O2029" t="s">
        <v>3767</v>
      </c>
      <c r="P2029" t="s">
        <v>5543</v>
      </c>
      <c r="Q2029">
        <v>50</v>
      </c>
      <c r="R2029">
        <v>1</v>
      </c>
      <c r="S2029">
        <v>20600078161</v>
      </c>
      <c r="T2029" t="s">
        <v>5634</v>
      </c>
      <c r="U2029" t="s">
        <v>3482</v>
      </c>
      <c r="V2029" s="2" t="str">
        <f>VLOOKUP(U2029,fuente_financiamiento!A$1:B$5,2,0)</f>
        <v xml:space="preserve">13: DONACIONES Y TRANSFERENCIAS                                                                                                                           </v>
      </c>
      <c r="W2029" t="s">
        <v>2731</v>
      </c>
      <c r="X2029" s="2" t="str">
        <f>VLOOKUP(W2029,clasificador!A$1:B$1636,2,0)</f>
        <v>2.6. 2  2. 2  4: COSTO DE CONSTRUCCION POR ADMINISTRACION DIRECTA - BIENES</v>
      </c>
      <c r="Y2029">
        <v>62</v>
      </c>
      <c r="Z2029">
        <v>2130016</v>
      </c>
      <c r="AA2029">
        <v>50</v>
      </c>
      <c r="AB2029" s="1">
        <v>45736</v>
      </c>
    </row>
    <row r="2030" spans="1:28" hidden="1" x14ac:dyDescent="0.25">
      <c r="A2030" s="2">
        <v>2025</v>
      </c>
      <c r="B2030">
        <v>1262</v>
      </c>
      <c r="C2030">
        <v>2</v>
      </c>
      <c r="D2030" t="s">
        <v>3583</v>
      </c>
      <c r="E2030">
        <v>964</v>
      </c>
      <c r="F2030">
        <v>248</v>
      </c>
      <c r="G2030" t="s">
        <v>48</v>
      </c>
      <c r="H2030" t="s">
        <v>49</v>
      </c>
      <c r="I2030">
        <v>364</v>
      </c>
      <c r="J2030" t="s">
        <v>3480</v>
      </c>
      <c r="K2030">
        <v>13</v>
      </c>
      <c r="L2030">
        <v>50</v>
      </c>
      <c r="M2030">
        <v>5</v>
      </c>
      <c r="N2030">
        <v>111</v>
      </c>
      <c r="O2030" t="s">
        <v>3725</v>
      </c>
      <c r="P2030" t="s">
        <v>5543</v>
      </c>
      <c r="Q2030">
        <v>4</v>
      </c>
      <c r="R2030">
        <v>15</v>
      </c>
      <c r="S2030">
        <v>10700215941</v>
      </c>
      <c r="T2030" t="s">
        <v>5891</v>
      </c>
      <c r="U2030" t="s">
        <v>3482</v>
      </c>
      <c r="V2030" s="2" t="str">
        <f>VLOOKUP(U2030,fuente_financiamiento!A$1:B$5,2,0)</f>
        <v xml:space="preserve">13: DONACIONES Y TRANSFERENCIAS                                                                                                                           </v>
      </c>
      <c r="W2030" t="s">
        <v>2731</v>
      </c>
      <c r="X2030" s="2" t="str">
        <f>VLOOKUP(W2030,clasificador!A$1:B$1636,2,0)</f>
        <v>2.6. 2  2. 2  4: COSTO DE CONSTRUCCION POR ADMINISTRACION DIRECTA - BIENES</v>
      </c>
      <c r="Y2030">
        <v>62</v>
      </c>
      <c r="Z2030">
        <v>2130016</v>
      </c>
      <c r="AA2030">
        <v>60</v>
      </c>
      <c r="AB2030" s="1">
        <v>45806</v>
      </c>
    </row>
    <row r="2031" spans="1:28" hidden="1" x14ac:dyDescent="0.25">
      <c r="A2031" s="2">
        <v>2025</v>
      </c>
      <c r="B2031">
        <v>1262</v>
      </c>
      <c r="C2031">
        <v>2</v>
      </c>
      <c r="D2031" t="s">
        <v>3583</v>
      </c>
      <c r="E2031">
        <v>964</v>
      </c>
      <c r="F2031">
        <v>248</v>
      </c>
      <c r="G2031" t="s">
        <v>48</v>
      </c>
      <c r="H2031" t="s">
        <v>49</v>
      </c>
      <c r="I2031">
        <v>364</v>
      </c>
      <c r="J2031" t="s">
        <v>3480</v>
      </c>
      <c r="K2031">
        <v>13</v>
      </c>
      <c r="L2031">
        <v>50</v>
      </c>
      <c r="M2031">
        <v>21</v>
      </c>
      <c r="N2031">
        <v>172</v>
      </c>
      <c r="O2031" t="s">
        <v>5896</v>
      </c>
      <c r="P2031" t="s">
        <v>5543</v>
      </c>
      <c r="Q2031">
        <v>40</v>
      </c>
      <c r="R2031">
        <v>3</v>
      </c>
      <c r="S2031">
        <v>10700215941</v>
      </c>
      <c r="T2031" t="s">
        <v>5891</v>
      </c>
      <c r="U2031" t="s">
        <v>3482</v>
      </c>
      <c r="V2031" s="2" t="str">
        <f>VLOOKUP(U2031,fuente_financiamiento!A$1:B$5,2,0)</f>
        <v xml:space="preserve">13: DONACIONES Y TRANSFERENCIAS                                                                                                                           </v>
      </c>
      <c r="W2031" t="s">
        <v>2731</v>
      </c>
      <c r="X2031" s="2" t="str">
        <f>VLOOKUP(W2031,clasificador!A$1:B$1636,2,0)</f>
        <v>2.6. 2  2. 2  4: COSTO DE CONSTRUCCION POR ADMINISTRACION DIRECTA - BIENES</v>
      </c>
      <c r="Y2031">
        <v>62</v>
      </c>
      <c r="Z2031">
        <v>2130016</v>
      </c>
      <c r="AA2031">
        <v>120</v>
      </c>
      <c r="AB2031" s="1">
        <v>45806</v>
      </c>
    </row>
    <row r="2032" spans="1:28" hidden="1" x14ac:dyDescent="0.25">
      <c r="A2032" s="2">
        <v>2025</v>
      </c>
      <c r="B2032">
        <v>1650</v>
      </c>
      <c r="C2032">
        <v>2</v>
      </c>
      <c r="D2032" t="s">
        <v>3583</v>
      </c>
      <c r="E2032">
        <v>1255</v>
      </c>
      <c r="F2032">
        <v>340</v>
      </c>
      <c r="G2032" t="s">
        <v>48</v>
      </c>
      <c r="H2032" t="s">
        <v>49</v>
      </c>
      <c r="I2032">
        <v>364</v>
      </c>
      <c r="J2032" t="s">
        <v>3480</v>
      </c>
      <c r="K2032">
        <v>9</v>
      </c>
      <c r="L2032">
        <v>11</v>
      </c>
      <c r="M2032">
        <v>7</v>
      </c>
      <c r="N2032">
        <v>41</v>
      </c>
      <c r="O2032" t="s">
        <v>3850</v>
      </c>
      <c r="P2032" t="s">
        <v>5543</v>
      </c>
      <c r="Q2032">
        <v>30</v>
      </c>
      <c r="R2032">
        <v>28</v>
      </c>
      <c r="S2032">
        <v>10201073150</v>
      </c>
      <c r="T2032" t="s">
        <v>5581</v>
      </c>
      <c r="U2032" t="s">
        <v>3482</v>
      </c>
      <c r="V2032" s="2" t="str">
        <f>VLOOKUP(U2032,fuente_financiamiento!A$1:B$5,2,0)</f>
        <v xml:space="preserve">13: DONACIONES Y TRANSFERENCIAS                                                                                                                           </v>
      </c>
      <c r="W2032" t="s">
        <v>2731</v>
      </c>
      <c r="X2032" s="2" t="str">
        <f>VLOOKUP(W2032,clasificador!A$1:B$1636,2,0)</f>
        <v>2.6. 2  2. 2  4: COSTO DE CONSTRUCCION POR ADMINISTRACION DIRECTA - BIENES</v>
      </c>
      <c r="Y2032">
        <v>62</v>
      </c>
      <c r="Z2032">
        <v>2130016</v>
      </c>
      <c r="AA2032">
        <v>840</v>
      </c>
      <c r="AB2032" s="1">
        <v>45800</v>
      </c>
    </row>
    <row r="2033" spans="1:28" hidden="1" x14ac:dyDescent="0.25">
      <c r="A2033" s="2">
        <v>2025</v>
      </c>
      <c r="B2033">
        <v>732</v>
      </c>
      <c r="C2033">
        <v>2</v>
      </c>
      <c r="D2033" t="s">
        <v>3583</v>
      </c>
      <c r="E2033">
        <v>519</v>
      </c>
      <c r="F2033">
        <v>148</v>
      </c>
      <c r="G2033" t="s">
        <v>48</v>
      </c>
      <c r="H2033" t="s">
        <v>49</v>
      </c>
      <c r="I2033">
        <v>364</v>
      </c>
      <c r="J2033" t="s">
        <v>3480</v>
      </c>
      <c r="K2033">
        <v>73</v>
      </c>
      <c r="L2033">
        <v>15</v>
      </c>
      <c r="M2033">
        <v>15</v>
      </c>
      <c r="N2033">
        <v>489</v>
      </c>
      <c r="O2033" t="s">
        <v>4334</v>
      </c>
      <c r="P2033" t="s">
        <v>5589</v>
      </c>
      <c r="Q2033">
        <v>60</v>
      </c>
      <c r="R2033">
        <v>38.94</v>
      </c>
      <c r="S2033">
        <v>10750593505</v>
      </c>
      <c r="T2033" t="s">
        <v>5897</v>
      </c>
      <c r="U2033" t="s">
        <v>3482</v>
      </c>
      <c r="V2033" s="2" t="str">
        <f>VLOOKUP(U2033,fuente_financiamiento!A$1:B$5,2,0)</f>
        <v xml:space="preserve">13: DONACIONES Y TRANSFERENCIAS                                                                                                                           </v>
      </c>
      <c r="W2033" t="s">
        <v>2731</v>
      </c>
      <c r="X2033" s="2" t="str">
        <f>VLOOKUP(W2033,clasificador!A$1:B$1636,2,0)</f>
        <v>2.6. 2  2. 2  4: COSTO DE CONSTRUCCION POR ADMINISTRACION DIRECTA - BIENES</v>
      </c>
      <c r="Y2033">
        <v>62</v>
      </c>
      <c r="Z2033">
        <v>2130016</v>
      </c>
      <c r="AA2033">
        <v>2336.4</v>
      </c>
      <c r="AB2033" s="1">
        <v>45771</v>
      </c>
    </row>
    <row r="2034" spans="1:28" hidden="1" x14ac:dyDescent="0.25">
      <c r="A2034" s="2">
        <v>2025</v>
      </c>
      <c r="B2034">
        <v>1015</v>
      </c>
      <c r="C2034">
        <v>2</v>
      </c>
      <c r="D2034" t="s">
        <v>3583</v>
      </c>
      <c r="E2034">
        <v>685</v>
      </c>
      <c r="F2034">
        <v>205</v>
      </c>
      <c r="G2034" t="s">
        <v>48</v>
      </c>
      <c r="H2034" t="s">
        <v>49</v>
      </c>
      <c r="I2034">
        <v>364</v>
      </c>
      <c r="J2034" t="s">
        <v>3480</v>
      </c>
      <c r="K2034">
        <v>11</v>
      </c>
      <c r="L2034">
        <v>22</v>
      </c>
      <c r="M2034">
        <v>3614</v>
      </c>
      <c r="N2034">
        <v>56</v>
      </c>
      <c r="O2034" t="s">
        <v>5898</v>
      </c>
      <c r="P2034" t="s">
        <v>5543</v>
      </c>
      <c r="Q2034">
        <v>13</v>
      </c>
      <c r="R2034">
        <v>5601.0115379999997</v>
      </c>
      <c r="S2034">
        <v>20605393129</v>
      </c>
      <c r="T2034" t="s">
        <v>5899</v>
      </c>
      <c r="U2034" t="s">
        <v>3482</v>
      </c>
      <c r="V2034" s="2" t="str">
        <f>VLOOKUP(U2034,fuente_financiamiento!A$1:B$5,2,0)</f>
        <v xml:space="preserve">13: DONACIONES Y TRANSFERENCIAS                                                                                                                           </v>
      </c>
      <c r="W2034" t="s">
        <v>2976</v>
      </c>
      <c r="X2034" s="2" t="str">
        <f>VLOOKUP(W2034,clasificador!A$1:B$1636,2,0)</f>
        <v>2.6. 3  2. 9  1: AIRE ACONDICIONADO Y REFRIGERACION</v>
      </c>
      <c r="Y2034">
        <v>62</v>
      </c>
      <c r="Z2034">
        <v>2130016</v>
      </c>
      <c r="AA2034">
        <v>72813.149999999994</v>
      </c>
      <c r="AB2034" s="1">
        <v>45799</v>
      </c>
    </row>
    <row r="2035" spans="1:28" hidden="1" x14ac:dyDescent="0.25">
      <c r="A2035" s="2">
        <v>2025</v>
      </c>
      <c r="B2035">
        <v>1131</v>
      </c>
      <c r="C2035">
        <v>2</v>
      </c>
      <c r="D2035" t="s">
        <v>3583</v>
      </c>
      <c r="E2035">
        <v>864</v>
      </c>
      <c r="F2035">
        <v>228</v>
      </c>
      <c r="G2035" t="s">
        <v>48</v>
      </c>
      <c r="H2035" t="s">
        <v>49</v>
      </c>
      <c r="I2035">
        <v>364</v>
      </c>
      <c r="J2035" t="s">
        <v>3480</v>
      </c>
      <c r="K2035">
        <v>67</v>
      </c>
      <c r="L2035">
        <v>22</v>
      </c>
      <c r="M2035">
        <v>1834</v>
      </c>
      <c r="N2035">
        <v>19</v>
      </c>
      <c r="O2035" t="s">
        <v>5900</v>
      </c>
      <c r="P2035" t="s">
        <v>5543</v>
      </c>
      <c r="Q2035">
        <v>1</v>
      </c>
      <c r="R2035">
        <v>160</v>
      </c>
      <c r="S2035">
        <v>10420474011</v>
      </c>
      <c r="T2035" t="s">
        <v>5608</v>
      </c>
      <c r="U2035" t="s">
        <v>3482</v>
      </c>
      <c r="V2035" s="2" t="str">
        <f>VLOOKUP(U2035,fuente_financiamiento!A$1:B$5,2,0)</f>
        <v xml:space="preserve">13: DONACIONES Y TRANSFERENCIAS                                                                                                                           </v>
      </c>
      <c r="W2035" t="s">
        <v>2988</v>
      </c>
      <c r="X2035" s="2" t="str">
        <f>VLOOKUP(W2035,clasificador!A$1:B$1636,2,0)</f>
        <v>2.6. 3  2. 9 99: MAQUINARIAS, EQUIPOS Y MOBILIARIOS DE OTRAS INSTALACIONES</v>
      </c>
      <c r="Y2035">
        <v>62</v>
      </c>
      <c r="Z2035">
        <v>2130016</v>
      </c>
      <c r="AA2035">
        <v>160</v>
      </c>
      <c r="AB2035" s="1">
        <v>45805</v>
      </c>
    </row>
    <row r="2036" spans="1:28" hidden="1" x14ac:dyDescent="0.25">
      <c r="A2036" s="2">
        <v>2025</v>
      </c>
      <c r="B2036">
        <v>1131</v>
      </c>
      <c r="C2036">
        <v>2</v>
      </c>
      <c r="D2036" t="s">
        <v>3583</v>
      </c>
      <c r="E2036">
        <v>864</v>
      </c>
      <c r="F2036">
        <v>228</v>
      </c>
      <c r="G2036" t="s">
        <v>48</v>
      </c>
      <c r="H2036" t="s">
        <v>49</v>
      </c>
      <c r="I2036">
        <v>364</v>
      </c>
      <c r="J2036" t="s">
        <v>3480</v>
      </c>
      <c r="K2036">
        <v>67</v>
      </c>
      <c r="L2036">
        <v>22</v>
      </c>
      <c r="M2036">
        <v>2726</v>
      </c>
      <c r="N2036">
        <v>1</v>
      </c>
      <c r="O2036" t="s">
        <v>5901</v>
      </c>
      <c r="P2036" t="s">
        <v>5543</v>
      </c>
      <c r="Q2036">
        <v>1</v>
      </c>
      <c r="R2036">
        <v>850</v>
      </c>
      <c r="S2036">
        <v>10420474011</v>
      </c>
      <c r="T2036" t="s">
        <v>5608</v>
      </c>
      <c r="U2036" t="s">
        <v>3482</v>
      </c>
      <c r="V2036" s="2" t="str">
        <f>VLOOKUP(U2036,fuente_financiamiento!A$1:B$5,2,0)</f>
        <v xml:space="preserve">13: DONACIONES Y TRANSFERENCIAS                                                                                                                           </v>
      </c>
      <c r="W2036" t="s">
        <v>2988</v>
      </c>
      <c r="X2036" s="2" t="str">
        <f>VLOOKUP(W2036,clasificador!A$1:B$1636,2,0)</f>
        <v>2.6. 3  2. 9 99: MAQUINARIAS, EQUIPOS Y MOBILIARIOS DE OTRAS INSTALACIONES</v>
      </c>
      <c r="Y2036">
        <v>62</v>
      </c>
      <c r="Z2036">
        <v>2130016</v>
      </c>
      <c r="AA2036">
        <v>850</v>
      </c>
      <c r="AB2036" s="1">
        <v>45805</v>
      </c>
    </row>
    <row r="2037" spans="1:28" hidden="1" x14ac:dyDescent="0.25">
      <c r="A2037" s="2">
        <v>2025</v>
      </c>
      <c r="B2037">
        <v>1262</v>
      </c>
      <c r="C2037">
        <v>2</v>
      </c>
      <c r="D2037" t="s">
        <v>3583</v>
      </c>
      <c r="E2037">
        <v>964</v>
      </c>
      <c r="F2037">
        <v>248</v>
      </c>
      <c r="G2037" t="s">
        <v>48</v>
      </c>
      <c r="H2037" t="s">
        <v>49</v>
      </c>
      <c r="I2037">
        <v>364</v>
      </c>
      <c r="J2037" t="s">
        <v>3480</v>
      </c>
      <c r="K2037">
        <v>13</v>
      </c>
      <c r="L2037">
        <v>30</v>
      </c>
      <c r="M2037">
        <v>16</v>
      </c>
      <c r="N2037">
        <v>179</v>
      </c>
      <c r="O2037" t="s">
        <v>5902</v>
      </c>
      <c r="P2037" t="s">
        <v>5543</v>
      </c>
      <c r="Q2037">
        <v>5</v>
      </c>
      <c r="R2037">
        <v>39</v>
      </c>
      <c r="S2037">
        <v>10700215941</v>
      </c>
      <c r="T2037" t="s">
        <v>5891</v>
      </c>
      <c r="U2037" t="s">
        <v>3482</v>
      </c>
      <c r="V2037" s="2" t="str">
        <f>VLOOKUP(U2037,fuente_financiamiento!A$1:B$5,2,0)</f>
        <v xml:space="preserve">13: DONACIONES Y TRANSFERENCIAS                                                                                                                           </v>
      </c>
      <c r="W2037" t="s">
        <v>2731</v>
      </c>
      <c r="X2037" s="2" t="str">
        <f>VLOOKUP(W2037,clasificador!A$1:B$1636,2,0)</f>
        <v>2.6. 2  2. 2  4: COSTO DE CONSTRUCCION POR ADMINISTRACION DIRECTA - BIENES</v>
      </c>
      <c r="Y2037">
        <v>62</v>
      </c>
      <c r="Z2037">
        <v>2130016</v>
      </c>
      <c r="AA2037">
        <v>195</v>
      </c>
      <c r="AB2037" s="1">
        <v>45806</v>
      </c>
    </row>
    <row r="2038" spans="1:28" hidden="1" x14ac:dyDescent="0.25">
      <c r="A2038" s="2">
        <v>2025</v>
      </c>
      <c r="B2038">
        <v>1262</v>
      </c>
      <c r="C2038">
        <v>2</v>
      </c>
      <c r="D2038" t="s">
        <v>3583</v>
      </c>
      <c r="E2038">
        <v>964</v>
      </c>
      <c r="F2038">
        <v>248</v>
      </c>
      <c r="G2038" t="s">
        <v>48</v>
      </c>
      <c r="H2038" t="s">
        <v>49</v>
      </c>
      <c r="I2038">
        <v>364</v>
      </c>
      <c r="J2038" t="s">
        <v>3480</v>
      </c>
      <c r="K2038">
        <v>13</v>
      </c>
      <c r="L2038">
        <v>30</v>
      </c>
      <c r="M2038">
        <v>27</v>
      </c>
      <c r="N2038">
        <v>20</v>
      </c>
      <c r="O2038" t="s">
        <v>5903</v>
      </c>
      <c r="P2038" t="s">
        <v>5543</v>
      </c>
      <c r="Q2038">
        <v>25</v>
      </c>
      <c r="R2038">
        <v>28</v>
      </c>
      <c r="S2038">
        <v>10700215941</v>
      </c>
      <c r="T2038" t="s">
        <v>5891</v>
      </c>
      <c r="U2038" t="s">
        <v>3482</v>
      </c>
      <c r="V2038" s="2" t="str">
        <f>VLOOKUP(U2038,fuente_financiamiento!A$1:B$5,2,0)</f>
        <v xml:space="preserve">13: DONACIONES Y TRANSFERENCIAS                                                                                                                           </v>
      </c>
      <c r="W2038" t="s">
        <v>2731</v>
      </c>
      <c r="X2038" s="2" t="str">
        <f>VLOOKUP(W2038,clasificador!A$1:B$1636,2,0)</f>
        <v>2.6. 2  2. 2  4: COSTO DE CONSTRUCCION POR ADMINISTRACION DIRECTA - BIENES</v>
      </c>
      <c r="Y2038">
        <v>62</v>
      </c>
      <c r="Z2038">
        <v>2130016</v>
      </c>
      <c r="AA2038">
        <v>700</v>
      </c>
      <c r="AB2038" s="1">
        <v>45806</v>
      </c>
    </row>
    <row r="2039" spans="1:28" hidden="1" x14ac:dyDescent="0.25">
      <c r="A2039" s="2">
        <v>2025</v>
      </c>
      <c r="B2039">
        <v>732</v>
      </c>
      <c r="C2039">
        <v>2</v>
      </c>
      <c r="D2039" t="s">
        <v>3583</v>
      </c>
      <c r="E2039">
        <v>519</v>
      </c>
      <c r="F2039">
        <v>148</v>
      </c>
      <c r="G2039" t="s">
        <v>48</v>
      </c>
      <c r="H2039" t="s">
        <v>49</v>
      </c>
      <c r="I2039">
        <v>364</v>
      </c>
      <c r="J2039" t="s">
        <v>3480</v>
      </c>
      <c r="K2039">
        <v>73</v>
      </c>
      <c r="L2039">
        <v>15</v>
      </c>
      <c r="M2039">
        <v>1</v>
      </c>
      <c r="N2039">
        <v>723</v>
      </c>
      <c r="O2039" t="s">
        <v>4332</v>
      </c>
      <c r="P2039" t="s">
        <v>5589</v>
      </c>
      <c r="Q2039">
        <v>50</v>
      </c>
      <c r="R2039">
        <v>64.900000000000006</v>
      </c>
      <c r="S2039">
        <v>10750593505</v>
      </c>
      <c r="T2039" t="s">
        <v>5897</v>
      </c>
      <c r="U2039" t="s">
        <v>3482</v>
      </c>
      <c r="V2039" s="2" t="str">
        <f>VLOOKUP(U2039,fuente_financiamiento!A$1:B$5,2,0)</f>
        <v xml:space="preserve">13: DONACIONES Y TRANSFERENCIAS                                                                                                                           </v>
      </c>
      <c r="W2039" t="s">
        <v>2731</v>
      </c>
      <c r="X2039" s="2" t="str">
        <f>VLOOKUP(W2039,clasificador!A$1:B$1636,2,0)</f>
        <v>2.6. 2  2. 2  4: COSTO DE CONSTRUCCION POR ADMINISTRACION DIRECTA - BIENES</v>
      </c>
      <c r="Y2039">
        <v>62</v>
      </c>
      <c r="Z2039">
        <v>2130016</v>
      </c>
      <c r="AA2039">
        <v>3245</v>
      </c>
      <c r="AB2039" s="1">
        <v>45771</v>
      </c>
    </row>
    <row r="2040" spans="1:28" hidden="1" x14ac:dyDescent="0.25">
      <c r="A2040" s="2">
        <v>2025</v>
      </c>
      <c r="B2040">
        <v>732</v>
      </c>
      <c r="C2040">
        <v>2</v>
      </c>
      <c r="D2040" t="s">
        <v>3583</v>
      </c>
      <c r="E2040">
        <v>519</v>
      </c>
      <c r="F2040">
        <v>148</v>
      </c>
      <c r="G2040" t="s">
        <v>48</v>
      </c>
      <c r="H2040" t="s">
        <v>49</v>
      </c>
      <c r="I2040">
        <v>364</v>
      </c>
      <c r="J2040" t="s">
        <v>3480</v>
      </c>
      <c r="K2040">
        <v>73</v>
      </c>
      <c r="L2040">
        <v>15</v>
      </c>
      <c r="M2040">
        <v>9</v>
      </c>
      <c r="N2040">
        <v>21</v>
      </c>
      <c r="O2040" t="s">
        <v>4190</v>
      </c>
      <c r="P2040" t="s">
        <v>5589</v>
      </c>
      <c r="Q2040">
        <v>375</v>
      </c>
      <c r="R2040">
        <v>28.91</v>
      </c>
      <c r="S2040">
        <v>10750593505</v>
      </c>
      <c r="T2040" t="s">
        <v>5897</v>
      </c>
      <c r="U2040" t="s">
        <v>3482</v>
      </c>
      <c r="V2040" s="2" t="str">
        <f>VLOOKUP(U2040,fuente_financiamiento!A$1:B$5,2,0)</f>
        <v xml:space="preserve">13: DONACIONES Y TRANSFERENCIAS                                                                                                                           </v>
      </c>
      <c r="W2040" t="s">
        <v>2731</v>
      </c>
      <c r="X2040" s="2" t="str">
        <f>VLOOKUP(W2040,clasificador!A$1:B$1636,2,0)</f>
        <v>2.6. 2  2. 2  4: COSTO DE CONSTRUCCION POR ADMINISTRACION DIRECTA - BIENES</v>
      </c>
      <c r="Y2040">
        <v>62</v>
      </c>
      <c r="Z2040">
        <v>2130016</v>
      </c>
      <c r="AA2040">
        <v>10841.25</v>
      </c>
      <c r="AB2040" s="1">
        <v>45771</v>
      </c>
    </row>
    <row r="2041" spans="1:28" hidden="1" x14ac:dyDescent="0.25">
      <c r="A2041" s="2">
        <v>2025</v>
      </c>
      <c r="B2041">
        <v>732</v>
      </c>
      <c r="C2041">
        <v>2</v>
      </c>
      <c r="D2041" t="s">
        <v>3583</v>
      </c>
      <c r="E2041">
        <v>519</v>
      </c>
      <c r="F2041">
        <v>148</v>
      </c>
      <c r="G2041" t="s">
        <v>48</v>
      </c>
      <c r="H2041" t="s">
        <v>49</v>
      </c>
      <c r="I2041">
        <v>364</v>
      </c>
      <c r="J2041" t="s">
        <v>3480</v>
      </c>
      <c r="K2041">
        <v>73</v>
      </c>
      <c r="L2041">
        <v>15</v>
      </c>
      <c r="M2041">
        <v>14</v>
      </c>
      <c r="N2041">
        <v>2</v>
      </c>
      <c r="O2041" t="s">
        <v>4333</v>
      </c>
      <c r="P2041" t="s">
        <v>5589</v>
      </c>
      <c r="Q2041">
        <v>50</v>
      </c>
      <c r="R2041">
        <v>43.66</v>
      </c>
      <c r="S2041">
        <v>10750593505</v>
      </c>
      <c r="T2041" t="s">
        <v>5897</v>
      </c>
      <c r="U2041" t="s">
        <v>3482</v>
      </c>
      <c r="V2041" s="2" t="str">
        <f>VLOOKUP(U2041,fuente_financiamiento!A$1:B$5,2,0)</f>
        <v xml:space="preserve">13: DONACIONES Y TRANSFERENCIAS                                                                                                                           </v>
      </c>
      <c r="W2041" t="s">
        <v>2731</v>
      </c>
      <c r="X2041" s="2" t="str">
        <f>VLOOKUP(W2041,clasificador!A$1:B$1636,2,0)</f>
        <v>2.6. 2  2. 2  4: COSTO DE CONSTRUCCION POR ADMINISTRACION DIRECTA - BIENES</v>
      </c>
      <c r="Y2041">
        <v>62</v>
      </c>
      <c r="Z2041">
        <v>2130016</v>
      </c>
      <c r="AA2041">
        <v>2183</v>
      </c>
      <c r="AB2041" s="1">
        <v>45771</v>
      </c>
    </row>
    <row r="2042" spans="1:28" hidden="1" x14ac:dyDescent="0.25">
      <c r="A2042" s="2">
        <v>2025</v>
      </c>
      <c r="B2042">
        <v>732</v>
      </c>
      <c r="C2042">
        <v>2</v>
      </c>
      <c r="D2042" t="s">
        <v>3583</v>
      </c>
      <c r="E2042">
        <v>519</v>
      </c>
      <c r="F2042">
        <v>148</v>
      </c>
      <c r="G2042" t="s">
        <v>48</v>
      </c>
      <c r="H2042" t="s">
        <v>49</v>
      </c>
      <c r="I2042">
        <v>364</v>
      </c>
      <c r="J2042" t="s">
        <v>3480</v>
      </c>
      <c r="K2042">
        <v>73</v>
      </c>
      <c r="L2042">
        <v>15</v>
      </c>
      <c r="M2042">
        <v>15</v>
      </c>
      <c r="N2042">
        <v>41</v>
      </c>
      <c r="O2042" t="s">
        <v>4328</v>
      </c>
      <c r="P2042" t="s">
        <v>5589</v>
      </c>
      <c r="Q2042">
        <v>45</v>
      </c>
      <c r="R2042">
        <v>36.58</v>
      </c>
      <c r="S2042">
        <v>10750593505</v>
      </c>
      <c r="T2042" t="s">
        <v>5897</v>
      </c>
      <c r="U2042" t="s">
        <v>3482</v>
      </c>
      <c r="V2042" s="2" t="str">
        <f>VLOOKUP(U2042,fuente_financiamiento!A$1:B$5,2,0)</f>
        <v xml:space="preserve">13: DONACIONES Y TRANSFERENCIAS                                                                                                                           </v>
      </c>
      <c r="W2042" t="s">
        <v>2731</v>
      </c>
      <c r="X2042" s="2" t="str">
        <f>VLOOKUP(W2042,clasificador!A$1:B$1636,2,0)</f>
        <v>2.6. 2  2. 2  4: COSTO DE CONSTRUCCION POR ADMINISTRACION DIRECTA - BIENES</v>
      </c>
      <c r="Y2042">
        <v>62</v>
      </c>
      <c r="Z2042">
        <v>2130016</v>
      </c>
      <c r="AA2042">
        <v>1646.1</v>
      </c>
      <c r="AB2042" s="1">
        <v>45771</v>
      </c>
    </row>
    <row r="2043" spans="1:28" hidden="1" x14ac:dyDescent="0.25">
      <c r="A2043" s="2">
        <v>2025</v>
      </c>
      <c r="B2043">
        <v>732</v>
      </c>
      <c r="C2043">
        <v>2</v>
      </c>
      <c r="D2043" t="s">
        <v>3583</v>
      </c>
      <c r="E2043">
        <v>519</v>
      </c>
      <c r="F2043">
        <v>148</v>
      </c>
      <c r="G2043" t="s">
        <v>48</v>
      </c>
      <c r="H2043" t="s">
        <v>49</v>
      </c>
      <c r="I2043">
        <v>364</v>
      </c>
      <c r="J2043" t="s">
        <v>3480</v>
      </c>
      <c r="K2043">
        <v>73</v>
      </c>
      <c r="L2043">
        <v>15</v>
      </c>
      <c r="M2043">
        <v>15</v>
      </c>
      <c r="N2043">
        <v>188</v>
      </c>
      <c r="O2043" t="s">
        <v>4329</v>
      </c>
      <c r="P2043" t="s">
        <v>5589</v>
      </c>
      <c r="Q2043">
        <v>30</v>
      </c>
      <c r="R2043">
        <v>40.119999999999997</v>
      </c>
      <c r="S2043">
        <v>10750593505</v>
      </c>
      <c r="T2043" t="s">
        <v>5897</v>
      </c>
      <c r="U2043" t="s">
        <v>3482</v>
      </c>
      <c r="V2043" s="2" t="str">
        <f>VLOOKUP(U2043,fuente_financiamiento!A$1:B$5,2,0)</f>
        <v xml:space="preserve">13: DONACIONES Y TRANSFERENCIAS                                                                                                                           </v>
      </c>
      <c r="W2043" t="s">
        <v>2731</v>
      </c>
      <c r="X2043" s="2" t="str">
        <f>VLOOKUP(W2043,clasificador!A$1:B$1636,2,0)</f>
        <v>2.6. 2  2. 2  4: COSTO DE CONSTRUCCION POR ADMINISTRACION DIRECTA - BIENES</v>
      </c>
      <c r="Y2043">
        <v>62</v>
      </c>
      <c r="Z2043">
        <v>2130016</v>
      </c>
      <c r="AA2043">
        <v>1203.5999999999999</v>
      </c>
      <c r="AB2043" s="1">
        <v>45771</v>
      </c>
    </row>
    <row r="2044" spans="1:28" hidden="1" x14ac:dyDescent="0.25">
      <c r="A2044" s="2">
        <v>2025</v>
      </c>
      <c r="B2044">
        <v>732</v>
      </c>
      <c r="C2044">
        <v>2</v>
      </c>
      <c r="D2044" t="s">
        <v>3583</v>
      </c>
      <c r="E2044">
        <v>519</v>
      </c>
      <c r="F2044">
        <v>148</v>
      </c>
      <c r="G2044" t="s">
        <v>48</v>
      </c>
      <c r="H2044" t="s">
        <v>49</v>
      </c>
      <c r="I2044">
        <v>364</v>
      </c>
      <c r="J2044" t="s">
        <v>3480</v>
      </c>
      <c r="K2044">
        <v>73</v>
      </c>
      <c r="L2044">
        <v>15</v>
      </c>
      <c r="M2044">
        <v>15</v>
      </c>
      <c r="N2044">
        <v>273</v>
      </c>
      <c r="O2044" t="s">
        <v>4330</v>
      </c>
      <c r="P2044" t="s">
        <v>5589</v>
      </c>
      <c r="Q2044">
        <v>175</v>
      </c>
      <c r="R2044">
        <v>68.44</v>
      </c>
      <c r="S2044">
        <v>10750593505</v>
      </c>
      <c r="T2044" t="s">
        <v>5897</v>
      </c>
      <c r="U2044" t="s">
        <v>3482</v>
      </c>
      <c r="V2044" s="2" t="str">
        <f>VLOOKUP(U2044,fuente_financiamiento!A$1:B$5,2,0)</f>
        <v xml:space="preserve">13: DONACIONES Y TRANSFERENCIAS                                                                                                                           </v>
      </c>
      <c r="W2044" t="s">
        <v>2731</v>
      </c>
      <c r="X2044" s="2" t="str">
        <f>VLOOKUP(W2044,clasificador!A$1:B$1636,2,0)</f>
        <v>2.6. 2  2. 2  4: COSTO DE CONSTRUCCION POR ADMINISTRACION DIRECTA - BIENES</v>
      </c>
      <c r="Y2044">
        <v>62</v>
      </c>
      <c r="Z2044">
        <v>2130016</v>
      </c>
      <c r="AA2044">
        <v>11977</v>
      </c>
      <c r="AB2044" s="1">
        <v>45771</v>
      </c>
    </row>
    <row r="2045" spans="1:28" hidden="1" x14ac:dyDescent="0.25">
      <c r="A2045" s="2">
        <v>2025</v>
      </c>
      <c r="B2045">
        <v>698</v>
      </c>
      <c r="C2045">
        <v>2</v>
      </c>
      <c r="D2045" t="s">
        <v>3583</v>
      </c>
      <c r="E2045">
        <v>520</v>
      </c>
      <c r="F2045">
        <v>133</v>
      </c>
      <c r="G2045" t="s">
        <v>48</v>
      </c>
      <c r="H2045" t="s">
        <v>49</v>
      </c>
      <c r="I2045">
        <v>364</v>
      </c>
      <c r="J2045" t="s">
        <v>3480</v>
      </c>
      <c r="K2045">
        <v>73</v>
      </c>
      <c r="L2045">
        <v>72</v>
      </c>
      <c r="M2045">
        <v>2</v>
      </c>
      <c r="N2045">
        <v>7</v>
      </c>
      <c r="O2045" t="s">
        <v>4331</v>
      </c>
      <c r="P2045" t="s">
        <v>5543</v>
      </c>
      <c r="Q2045">
        <v>30</v>
      </c>
      <c r="R2045">
        <v>12</v>
      </c>
      <c r="S2045">
        <v>10420474011</v>
      </c>
      <c r="T2045" t="s">
        <v>5608</v>
      </c>
      <c r="U2045" t="s">
        <v>3482</v>
      </c>
      <c r="V2045" s="2" t="str">
        <f>VLOOKUP(U2045,fuente_financiamiento!A$1:B$5,2,0)</f>
        <v xml:space="preserve">13: DONACIONES Y TRANSFERENCIAS                                                                                                                           </v>
      </c>
      <c r="W2045" t="s">
        <v>2731</v>
      </c>
      <c r="X2045" s="2" t="str">
        <f>VLOOKUP(W2045,clasificador!A$1:B$1636,2,0)</f>
        <v>2.6. 2  2. 2  4: COSTO DE CONSTRUCCION POR ADMINISTRACION DIRECTA - BIENES</v>
      </c>
      <c r="Y2045">
        <v>62</v>
      </c>
      <c r="Z2045">
        <v>2130016</v>
      </c>
      <c r="AA2045">
        <v>360</v>
      </c>
      <c r="AB2045" s="1">
        <v>45771</v>
      </c>
    </row>
    <row r="2046" spans="1:28" hidden="1" x14ac:dyDescent="0.25">
      <c r="A2046" s="2">
        <v>2025</v>
      </c>
      <c r="B2046">
        <v>732</v>
      </c>
      <c r="C2046">
        <v>2</v>
      </c>
      <c r="D2046" t="s">
        <v>3583</v>
      </c>
      <c r="E2046">
        <v>519</v>
      </c>
      <c r="F2046">
        <v>148</v>
      </c>
      <c r="G2046" t="s">
        <v>48</v>
      </c>
      <c r="H2046" t="s">
        <v>49</v>
      </c>
      <c r="I2046">
        <v>364</v>
      </c>
      <c r="J2046" t="s">
        <v>3480</v>
      </c>
      <c r="K2046">
        <v>73</v>
      </c>
      <c r="L2046">
        <v>15</v>
      </c>
      <c r="M2046">
        <v>1</v>
      </c>
      <c r="N2046">
        <v>53</v>
      </c>
      <c r="O2046" t="s">
        <v>4323</v>
      </c>
      <c r="P2046" t="s">
        <v>5589</v>
      </c>
      <c r="Q2046">
        <v>35</v>
      </c>
      <c r="R2046">
        <v>44.84</v>
      </c>
      <c r="S2046">
        <v>10750593505</v>
      </c>
      <c r="T2046" t="s">
        <v>5897</v>
      </c>
      <c r="U2046" t="s">
        <v>3482</v>
      </c>
      <c r="V2046" s="2" t="str">
        <f>VLOOKUP(U2046,fuente_financiamiento!A$1:B$5,2,0)</f>
        <v xml:space="preserve">13: DONACIONES Y TRANSFERENCIAS                                                                                                                           </v>
      </c>
      <c r="W2046" t="s">
        <v>2731</v>
      </c>
      <c r="X2046" s="2" t="str">
        <f>VLOOKUP(W2046,clasificador!A$1:B$1636,2,0)</f>
        <v>2.6. 2  2. 2  4: COSTO DE CONSTRUCCION POR ADMINISTRACION DIRECTA - BIENES</v>
      </c>
      <c r="Y2046">
        <v>62</v>
      </c>
      <c r="Z2046">
        <v>2130016</v>
      </c>
      <c r="AA2046">
        <v>1569.4</v>
      </c>
      <c r="AB2046" s="1">
        <v>45771</v>
      </c>
    </row>
    <row r="2047" spans="1:28" hidden="1" x14ac:dyDescent="0.25">
      <c r="A2047" s="2">
        <v>2025</v>
      </c>
      <c r="B2047">
        <v>732</v>
      </c>
      <c r="C2047">
        <v>2</v>
      </c>
      <c r="D2047" t="s">
        <v>3583</v>
      </c>
      <c r="E2047">
        <v>519</v>
      </c>
      <c r="F2047">
        <v>148</v>
      </c>
      <c r="G2047" t="s">
        <v>48</v>
      </c>
      <c r="H2047" t="s">
        <v>49</v>
      </c>
      <c r="I2047">
        <v>364</v>
      </c>
      <c r="J2047" t="s">
        <v>3480</v>
      </c>
      <c r="K2047">
        <v>73</v>
      </c>
      <c r="L2047">
        <v>15</v>
      </c>
      <c r="M2047">
        <v>1</v>
      </c>
      <c r="N2047">
        <v>80</v>
      </c>
      <c r="O2047" t="s">
        <v>4324</v>
      </c>
      <c r="P2047" t="s">
        <v>5589</v>
      </c>
      <c r="Q2047">
        <v>75</v>
      </c>
      <c r="R2047">
        <v>63.72</v>
      </c>
      <c r="S2047">
        <v>10750593505</v>
      </c>
      <c r="T2047" t="s">
        <v>5897</v>
      </c>
      <c r="U2047" t="s">
        <v>3482</v>
      </c>
      <c r="V2047" s="2" t="str">
        <f>VLOOKUP(U2047,fuente_financiamiento!A$1:B$5,2,0)</f>
        <v xml:space="preserve">13: DONACIONES Y TRANSFERENCIAS                                                                                                                           </v>
      </c>
      <c r="W2047" t="s">
        <v>2731</v>
      </c>
      <c r="X2047" s="2" t="str">
        <f>VLOOKUP(W2047,clasificador!A$1:B$1636,2,0)</f>
        <v>2.6. 2  2. 2  4: COSTO DE CONSTRUCCION POR ADMINISTRACION DIRECTA - BIENES</v>
      </c>
      <c r="Y2047">
        <v>62</v>
      </c>
      <c r="Z2047">
        <v>2130016</v>
      </c>
      <c r="AA2047">
        <v>4779</v>
      </c>
      <c r="AB2047" s="1">
        <v>45771</v>
      </c>
    </row>
    <row r="2048" spans="1:28" hidden="1" x14ac:dyDescent="0.25">
      <c r="A2048" s="2">
        <v>2025</v>
      </c>
      <c r="B2048">
        <v>698</v>
      </c>
      <c r="C2048">
        <v>2</v>
      </c>
      <c r="D2048" t="s">
        <v>3583</v>
      </c>
      <c r="E2048">
        <v>520</v>
      </c>
      <c r="F2048">
        <v>133</v>
      </c>
      <c r="G2048" t="s">
        <v>48</v>
      </c>
      <c r="H2048" t="s">
        <v>49</v>
      </c>
      <c r="I2048">
        <v>364</v>
      </c>
      <c r="J2048" t="s">
        <v>3480</v>
      </c>
      <c r="K2048">
        <v>71</v>
      </c>
      <c r="L2048">
        <v>3</v>
      </c>
      <c r="M2048">
        <v>16</v>
      </c>
      <c r="N2048">
        <v>6</v>
      </c>
      <c r="O2048" t="s">
        <v>4325</v>
      </c>
      <c r="P2048" t="s">
        <v>5543</v>
      </c>
      <c r="Q2048">
        <v>20</v>
      </c>
      <c r="R2048">
        <v>12</v>
      </c>
      <c r="S2048">
        <v>10420474011</v>
      </c>
      <c r="T2048" t="s">
        <v>5608</v>
      </c>
      <c r="U2048" t="s">
        <v>3482</v>
      </c>
      <c r="V2048" s="2" t="str">
        <f>VLOOKUP(U2048,fuente_financiamiento!A$1:B$5,2,0)</f>
        <v xml:space="preserve">13: DONACIONES Y TRANSFERENCIAS                                                                                                                           </v>
      </c>
      <c r="W2048" t="s">
        <v>2731</v>
      </c>
      <c r="X2048" s="2" t="str">
        <f>VLOOKUP(W2048,clasificador!A$1:B$1636,2,0)</f>
        <v>2.6. 2  2. 2  4: COSTO DE CONSTRUCCION POR ADMINISTRACION DIRECTA - BIENES</v>
      </c>
      <c r="Y2048">
        <v>62</v>
      </c>
      <c r="Z2048">
        <v>2130016</v>
      </c>
      <c r="AA2048">
        <v>240</v>
      </c>
      <c r="AB2048" s="1">
        <v>45771</v>
      </c>
    </row>
    <row r="2049" spans="1:28" hidden="1" x14ac:dyDescent="0.25">
      <c r="A2049" s="2">
        <v>2025</v>
      </c>
      <c r="B2049">
        <v>698</v>
      </c>
      <c r="C2049">
        <v>2</v>
      </c>
      <c r="D2049" t="s">
        <v>3583</v>
      </c>
      <c r="E2049">
        <v>520</v>
      </c>
      <c r="F2049">
        <v>133</v>
      </c>
      <c r="G2049" t="s">
        <v>48</v>
      </c>
      <c r="H2049" t="s">
        <v>49</v>
      </c>
      <c r="I2049">
        <v>364</v>
      </c>
      <c r="J2049" t="s">
        <v>3480</v>
      </c>
      <c r="K2049">
        <v>71</v>
      </c>
      <c r="L2049">
        <v>3</v>
      </c>
      <c r="M2049">
        <v>16</v>
      </c>
      <c r="N2049">
        <v>11</v>
      </c>
      <c r="O2049" t="s">
        <v>4326</v>
      </c>
      <c r="P2049" t="s">
        <v>5543</v>
      </c>
      <c r="Q2049">
        <v>150</v>
      </c>
      <c r="R2049">
        <v>6</v>
      </c>
      <c r="S2049">
        <v>10420474011</v>
      </c>
      <c r="T2049" t="s">
        <v>5608</v>
      </c>
      <c r="U2049" t="s">
        <v>3482</v>
      </c>
      <c r="V2049" s="2" t="str">
        <f>VLOOKUP(U2049,fuente_financiamiento!A$1:B$5,2,0)</f>
        <v xml:space="preserve">13: DONACIONES Y TRANSFERENCIAS                                                                                                                           </v>
      </c>
      <c r="W2049" t="s">
        <v>2731</v>
      </c>
      <c r="X2049" s="2" t="str">
        <f>VLOOKUP(W2049,clasificador!A$1:B$1636,2,0)</f>
        <v>2.6. 2  2. 2  4: COSTO DE CONSTRUCCION POR ADMINISTRACION DIRECTA - BIENES</v>
      </c>
      <c r="Y2049">
        <v>62</v>
      </c>
      <c r="Z2049">
        <v>2130016</v>
      </c>
      <c r="AA2049">
        <v>900</v>
      </c>
      <c r="AB2049" s="1">
        <v>45771</v>
      </c>
    </row>
    <row r="2050" spans="1:28" hidden="1" x14ac:dyDescent="0.25">
      <c r="A2050" s="2">
        <v>2025</v>
      </c>
      <c r="B2050">
        <v>698</v>
      </c>
      <c r="C2050">
        <v>2</v>
      </c>
      <c r="D2050" t="s">
        <v>3583</v>
      </c>
      <c r="E2050">
        <v>520</v>
      </c>
      <c r="F2050">
        <v>133</v>
      </c>
      <c r="G2050" t="s">
        <v>48</v>
      </c>
      <c r="H2050" t="s">
        <v>49</v>
      </c>
      <c r="I2050">
        <v>364</v>
      </c>
      <c r="J2050" t="s">
        <v>3480</v>
      </c>
      <c r="K2050">
        <v>73</v>
      </c>
      <c r="L2050">
        <v>15</v>
      </c>
      <c r="M2050">
        <v>4</v>
      </c>
      <c r="N2050">
        <v>75</v>
      </c>
      <c r="O2050" t="s">
        <v>4327</v>
      </c>
      <c r="P2050" t="s">
        <v>5589</v>
      </c>
      <c r="Q2050">
        <v>80</v>
      </c>
      <c r="R2050">
        <v>33</v>
      </c>
      <c r="S2050">
        <v>10420474011</v>
      </c>
      <c r="T2050" t="s">
        <v>5608</v>
      </c>
      <c r="U2050" t="s">
        <v>3482</v>
      </c>
      <c r="V2050" s="2" t="str">
        <f>VLOOKUP(U2050,fuente_financiamiento!A$1:B$5,2,0)</f>
        <v xml:space="preserve">13: DONACIONES Y TRANSFERENCIAS                                                                                                                           </v>
      </c>
      <c r="W2050" t="s">
        <v>2731</v>
      </c>
      <c r="X2050" s="2" t="str">
        <f>VLOOKUP(W2050,clasificador!A$1:B$1636,2,0)</f>
        <v>2.6. 2  2. 2  4: COSTO DE CONSTRUCCION POR ADMINISTRACION DIRECTA - BIENES</v>
      </c>
      <c r="Y2050">
        <v>62</v>
      </c>
      <c r="Z2050">
        <v>2130016</v>
      </c>
      <c r="AA2050">
        <v>2640</v>
      </c>
      <c r="AB2050" s="1">
        <v>45771</v>
      </c>
    </row>
    <row r="2051" spans="1:28" hidden="1" x14ac:dyDescent="0.25">
      <c r="A2051" s="2">
        <v>2025</v>
      </c>
      <c r="B2051">
        <v>698</v>
      </c>
      <c r="C2051">
        <v>2</v>
      </c>
      <c r="D2051" t="s">
        <v>3583</v>
      </c>
      <c r="E2051">
        <v>520</v>
      </c>
      <c r="F2051">
        <v>133</v>
      </c>
      <c r="G2051" t="s">
        <v>48</v>
      </c>
      <c r="H2051" t="s">
        <v>49</v>
      </c>
      <c r="I2051">
        <v>364</v>
      </c>
      <c r="J2051" t="s">
        <v>3480</v>
      </c>
      <c r="K2051">
        <v>73</v>
      </c>
      <c r="L2051">
        <v>71</v>
      </c>
      <c r="M2051">
        <v>1</v>
      </c>
      <c r="N2051">
        <v>5</v>
      </c>
      <c r="O2051" t="s">
        <v>4319</v>
      </c>
      <c r="P2051" t="s">
        <v>5543</v>
      </c>
      <c r="Q2051">
        <v>60</v>
      </c>
      <c r="R2051">
        <v>30</v>
      </c>
      <c r="S2051">
        <v>10420474011</v>
      </c>
      <c r="T2051" t="s">
        <v>5608</v>
      </c>
      <c r="U2051" t="s">
        <v>3482</v>
      </c>
      <c r="V2051" s="2" t="str">
        <f>VLOOKUP(U2051,fuente_financiamiento!A$1:B$5,2,0)</f>
        <v xml:space="preserve">13: DONACIONES Y TRANSFERENCIAS                                                                                                                           </v>
      </c>
      <c r="W2051" t="s">
        <v>2731</v>
      </c>
      <c r="X2051" s="2" t="str">
        <f>VLOOKUP(W2051,clasificador!A$1:B$1636,2,0)</f>
        <v>2.6. 2  2. 2  4: COSTO DE CONSTRUCCION POR ADMINISTRACION DIRECTA - BIENES</v>
      </c>
      <c r="Y2051">
        <v>62</v>
      </c>
      <c r="Z2051">
        <v>2130016</v>
      </c>
      <c r="AA2051">
        <v>1800</v>
      </c>
      <c r="AB2051" s="1">
        <v>45771</v>
      </c>
    </row>
    <row r="2052" spans="1:28" hidden="1" x14ac:dyDescent="0.25">
      <c r="A2052" s="2">
        <v>2025</v>
      </c>
      <c r="B2052">
        <v>698</v>
      </c>
      <c r="C2052">
        <v>2</v>
      </c>
      <c r="D2052" t="s">
        <v>3583</v>
      </c>
      <c r="E2052">
        <v>520</v>
      </c>
      <c r="F2052">
        <v>133</v>
      </c>
      <c r="G2052" t="s">
        <v>48</v>
      </c>
      <c r="H2052" t="s">
        <v>49</v>
      </c>
      <c r="I2052">
        <v>364</v>
      </c>
      <c r="J2052" t="s">
        <v>3480</v>
      </c>
      <c r="K2052">
        <v>73</v>
      </c>
      <c r="L2052">
        <v>71</v>
      </c>
      <c r="M2052">
        <v>1</v>
      </c>
      <c r="N2052">
        <v>14</v>
      </c>
      <c r="O2052" t="s">
        <v>4320</v>
      </c>
      <c r="P2052" t="s">
        <v>5543</v>
      </c>
      <c r="Q2052">
        <v>5</v>
      </c>
      <c r="R2052">
        <v>5</v>
      </c>
      <c r="S2052">
        <v>10420474011</v>
      </c>
      <c r="T2052" t="s">
        <v>5608</v>
      </c>
      <c r="U2052" t="s">
        <v>3482</v>
      </c>
      <c r="V2052" s="2" t="str">
        <f>VLOOKUP(U2052,fuente_financiamiento!A$1:B$5,2,0)</f>
        <v xml:space="preserve">13: DONACIONES Y TRANSFERENCIAS                                                                                                                           </v>
      </c>
      <c r="W2052" t="s">
        <v>2731</v>
      </c>
      <c r="X2052" s="2" t="str">
        <f>VLOOKUP(W2052,clasificador!A$1:B$1636,2,0)</f>
        <v>2.6. 2  2. 2  4: COSTO DE CONSTRUCCION POR ADMINISTRACION DIRECTA - BIENES</v>
      </c>
      <c r="Y2052">
        <v>62</v>
      </c>
      <c r="Z2052">
        <v>2130016</v>
      </c>
      <c r="AA2052">
        <v>25</v>
      </c>
      <c r="AB2052" s="1">
        <v>45771</v>
      </c>
    </row>
    <row r="2053" spans="1:28" hidden="1" x14ac:dyDescent="0.25">
      <c r="A2053" s="2">
        <v>2025</v>
      </c>
      <c r="B2053">
        <v>698</v>
      </c>
      <c r="C2053">
        <v>2</v>
      </c>
      <c r="D2053" t="s">
        <v>3583</v>
      </c>
      <c r="E2053">
        <v>520</v>
      </c>
      <c r="F2053">
        <v>133</v>
      </c>
      <c r="G2053" t="s">
        <v>48</v>
      </c>
      <c r="H2053" t="s">
        <v>49</v>
      </c>
      <c r="I2053">
        <v>364</v>
      </c>
      <c r="J2053" t="s">
        <v>3480</v>
      </c>
      <c r="K2053">
        <v>73</v>
      </c>
      <c r="L2053">
        <v>71</v>
      </c>
      <c r="M2053">
        <v>2</v>
      </c>
      <c r="N2053">
        <v>4</v>
      </c>
      <c r="O2053" t="s">
        <v>4193</v>
      </c>
      <c r="P2053" t="s">
        <v>5543</v>
      </c>
      <c r="Q2053">
        <v>10</v>
      </c>
      <c r="R2053">
        <v>30</v>
      </c>
      <c r="S2053">
        <v>10420474011</v>
      </c>
      <c r="T2053" t="s">
        <v>5608</v>
      </c>
      <c r="U2053" t="s">
        <v>3482</v>
      </c>
      <c r="V2053" s="2" t="str">
        <f>VLOOKUP(U2053,fuente_financiamiento!A$1:B$5,2,0)</f>
        <v xml:space="preserve">13: DONACIONES Y TRANSFERENCIAS                                                                                                                           </v>
      </c>
      <c r="W2053" t="s">
        <v>2731</v>
      </c>
      <c r="X2053" s="2" t="str">
        <f>VLOOKUP(W2053,clasificador!A$1:B$1636,2,0)</f>
        <v>2.6. 2  2. 2  4: COSTO DE CONSTRUCCION POR ADMINISTRACION DIRECTA - BIENES</v>
      </c>
      <c r="Y2053">
        <v>62</v>
      </c>
      <c r="Z2053">
        <v>2130016</v>
      </c>
      <c r="AA2053">
        <v>300</v>
      </c>
      <c r="AB2053" s="1">
        <v>45771</v>
      </c>
    </row>
    <row r="2054" spans="1:28" hidden="1" x14ac:dyDescent="0.25">
      <c r="A2054" s="2">
        <v>2025</v>
      </c>
      <c r="B2054">
        <v>653</v>
      </c>
      <c r="C2054">
        <v>2</v>
      </c>
      <c r="D2054" t="s">
        <v>3583</v>
      </c>
      <c r="E2054">
        <v>517</v>
      </c>
      <c r="F2054">
        <v>126</v>
      </c>
      <c r="G2054" t="s">
        <v>48</v>
      </c>
      <c r="H2054" t="s">
        <v>49</v>
      </c>
      <c r="I2054">
        <v>364</v>
      </c>
      <c r="J2054" t="s">
        <v>3480</v>
      </c>
      <c r="K2054">
        <v>67</v>
      </c>
      <c r="L2054">
        <v>50</v>
      </c>
      <c r="M2054">
        <v>8850</v>
      </c>
      <c r="N2054">
        <v>16</v>
      </c>
      <c r="O2054" t="s">
        <v>4247</v>
      </c>
      <c r="P2054" t="s">
        <v>5543</v>
      </c>
      <c r="Q2054">
        <v>1</v>
      </c>
      <c r="R2054">
        <v>700</v>
      </c>
      <c r="S2054">
        <v>20601398525</v>
      </c>
      <c r="T2054" t="s">
        <v>5904</v>
      </c>
      <c r="U2054" t="s">
        <v>3482</v>
      </c>
      <c r="V2054" s="2" t="str">
        <f>VLOOKUP(U2054,fuente_financiamiento!A$1:B$5,2,0)</f>
        <v xml:space="preserve">13: DONACIONES Y TRANSFERENCIAS                                                                                                                           </v>
      </c>
      <c r="W2054" t="s">
        <v>2988</v>
      </c>
      <c r="X2054" s="2" t="str">
        <f>VLOOKUP(W2054,clasificador!A$1:B$1636,2,0)</f>
        <v>2.6. 3  2. 9 99: MAQUINARIAS, EQUIPOS Y MOBILIARIOS DE OTRAS INSTALACIONES</v>
      </c>
      <c r="Y2054">
        <v>62</v>
      </c>
      <c r="Z2054">
        <v>2130016</v>
      </c>
      <c r="AA2054">
        <v>700</v>
      </c>
      <c r="AB2054" s="1">
        <v>45750</v>
      </c>
    </row>
    <row r="2055" spans="1:28" hidden="1" x14ac:dyDescent="0.25">
      <c r="A2055" s="2">
        <v>2025</v>
      </c>
      <c r="B2055">
        <v>698</v>
      </c>
      <c r="C2055">
        <v>2</v>
      </c>
      <c r="D2055" t="s">
        <v>3583</v>
      </c>
      <c r="E2055">
        <v>520</v>
      </c>
      <c r="F2055">
        <v>133</v>
      </c>
      <c r="G2055" t="s">
        <v>48</v>
      </c>
      <c r="H2055" t="s">
        <v>49</v>
      </c>
      <c r="I2055">
        <v>364</v>
      </c>
      <c r="J2055" t="s">
        <v>3480</v>
      </c>
      <c r="K2055">
        <v>2</v>
      </c>
      <c r="L2055">
        <v>55</v>
      </c>
      <c r="M2055">
        <v>1</v>
      </c>
      <c r="N2055">
        <v>41</v>
      </c>
      <c r="O2055" t="s">
        <v>4321</v>
      </c>
      <c r="P2055" t="s">
        <v>5543</v>
      </c>
      <c r="Q2055">
        <v>50</v>
      </c>
      <c r="R2055">
        <v>3</v>
      </c>
      <c r="S2055">
        <v>10420474011</v>
      </c>
      <c r="T2055" t="s">
        <v>5608</v>
      </c>
      <c r="U2055" t="s">
        <v>3482</v>
      </c>
      <c r="V2055" s="2" t="str">
        <f>VLOOKUP(U2055,fuente_financiamiento!A$1:B$5,2,0)</f>
        <v xml:space="preserve">13: DONACIONES Y TRANSFERENCIAS                                                                                                                           </v>
      </c>
      <c r="W2055" t="s">
        <v>2731</v>
      </c>
      <c r="X2055" s="2" t="str">
        <f>VLOOKUP(W2055,clasificador!A$1:B$1636,2,0)</f>
        <v>2.6. 2  2. 2  4: COSTO DE CONSTRUCCION POR ADMINISTRACION DIRECTA - BIENES</v>
      </c>
      <c r="Y2055">
        <v>62</v>
      </c>
      <c r="Z2055">
        <v>2130016</v>
      </c>
      <c r="AA2055">
        <v>150</v>
      </c>
      <c r="AB2055" s="1">
        <v>45771</v>
      </c>
    </row>
    <row r="2056" spans="1:28" hidden="1" x14ac:dyDescent="0.25">
      <c r="A2056" s="2">
        <v>2025</v>
      </c>
      <c r="B2056">
        <v>698</v>
      </c>
      <c r="C2056">
        <v>2</v>
      </c>
      <c r="D2056" t="s">
        <v>3583</v>
      </c>
      <c r="E2056">
        <v>520</v>
      </c>
      <c r="F2056">
        <v>133</v>
      </c>
      <c r="G2056" t="s">
        <v>48</v>
      </c>
      <c r="H2056" t="s">
        <v>49</v>
      </c>
      <c r="I2056">
        <v>364</v>
      </c>
      <c r="J2056" t="s">
        <v>3480</v>
      </c>
      <c r="K2056">
        <v>2</v>
      </c>
      <c r="L2056">
        <v>55</v>
      </c>
      <c r="M2056">
        <v>1</v>
      </c>
      <c r="N2056">
        <v>83</v>
      </c>
      <c r="O2056" t="s">
        <v>4322</v>
      </c>
      <c r="P2056" t="s">
        <v>5543</v>
      </c>
      <c r="Q2056">
        <v>350</v>
      </c>
      <c r="R2056">
        <v>3</v>
      </c>
      <c r="S2056">
        <v>10420474011</v>
      </c>
      <c r="T2056" t="s">
        <v>5608</v>
      </c>
      <c r="U2056" t="s">
        <v>3482</v>
      </c>
      <c r="V2056" s="2" t="str">
        <f>VLOOKUP(U2056,fuente_financiamiento!A$1:B$5,2,0)</f>
        <v xml:space="preserve">13: DONACIONES Y TRANSFERENCIAS                                                                                                                           </v>
      </c>
      <c r="W2056" t="s">
        <v>2731</v>
      </c>
      <c r="X2056" s="2" t="str">
        <f>VLOOKUP(W2056,clasificador!A$1:B$1636,2,0)</f>
        <v>2.6. 2  2. 2  4: COSTO DE CONSTRUCCION POR ADMINISTRACION DIRECTA - BIENES</v>
      </c>
      <c r="Y2056">
        <v>62</v>
      </c>
      <c r="Z2056">
        <v>2130016</v>
      </c>
      <c r="AA2056">
        <v>1050</v>
      </c>
      <c r="AB2056" s="1">
        <v>45771</v>
      </c>
    </row>
    <row r="2057" spans="1:28" hidden="1" x14ac:dyDescent="0.25">
      <c r="A2057" s="2">
        <v>2025</v>
      </c>
      <c r="B2057">
        <v>698</v>
      </c>
      <c r="C2057">
        <v>2</v>
      </c>
      <c r="D2057" t="s">
        <v>3583</v>
      </c>
      <c r="E2057">
        <v>520</v>
      </c>
      <c r="F2057">
        <v>133</v>
      </c>
      <c r="G2057" t="s">
        <v>48</v>
      </c>
      <c r="H2057" t="s">
        <v>49</v>
      </c>
      <c r="I2057">
        <v>364</v>
      </c>
      <c r="J2057" t="s">
        <v>3480</v>
      </c>
      <c r="K2057">
        <v>2</v>
      </c>
      <c r="L2057">
        <v>55</v>
      </c>
      <c r="M2057">
        <v>1</v>
      </c>
      <c r="N2057">
        <v>94</v>
      </c>
      <c r="O2057" t="s">
        <v>4316</v>
      </c>
      <c r="P2057" t="s">
        <v>5543</v>
      </c>
      <c r="Q2057">
        <v>150</v>
      </c>
      <c r="R2057">
        <v>3</v>
      </c>
      <c r="S2057">
        <v>10420474011</v>
      </c>
      <c r="T2057" t="s">
        <v>5608</v>
      </c>
      <c r="U2057" t="s">
        <v>3482</v>
      </c>
      <c r="V2057" s="2" t="str">
        <f>VLOOKUP(U2057,fuente_financiamiento!A$1:B$5,2,0)</f>
        <v xml:space="preserve">13: DONACIONES Y TRANSFERENCIAS                                                                                                                           </v>
      </c>
      <c r="W2057" t="s">
        <v>2731</v>
      </c>
      <c r="X2057" s="2" t="str">
        <f>VLOOKUP(W2057,clasificador!A$1:B$1636,2,0)</f>
        <v>2.6. 2  2. 2  4: COSTO DE CONSTRUCCION POR ADMINISTRACION DIRECTA - BIENES</v>
      </c>
      <c r="Y2057">
        <v>62</v>
      </c>
      <c r="Z2057">
        <v>2130016</v>
      </c>
      <c r="AA2057">
        <v>450</v>
      </c>
      <c r="AB2057" s="1">
        <v>45771</v>
      </c>
    </row>
    <row r="2058" spans="1:28" hidden="1" x14ac:dyDescent="0.25">
      <c r="A2058" s="2">
        <v>2025</v>
      </c>
      <c r="B2058">
        <v>698</v>
      </c>
      <c r="C2058">
        <v>2</v>
      </c>
      <c r="D2058" t="s">
        <v>3583</v>
      </c>
      <c r="E2058">
        <v>520</v>
      </c>
      <c r="F2058">
        <v>133</v>
      </c>
      <c r="G2058" t="s">
        <v>48</v>
      </c>
      <c r="H2058" t="s">
        <v>49</v>
      </c>
      <c r="I2058">
        <v>364</v>
      </c>
      <c r="J2058" t="s">
        <v>3480</v>
      </c>
      <c r="K2058">
        <v>13</v>
      </c>
      <c r="L2058">
        <v>30</v>
      </c>
      <c r="M2058">
        <v>47</v>
      </c>
      <c r="N2058">
        <v>183</v>
      </c>
      <c r="O2058" t="s">
        <v>4317</v>
      </c>
      <c r="P2058" t="s">
        <v>5665</v>
      </c>
      <c r="Q2058">
        <v>55</v>
      </c>
      <c r="R2058">
        <v>25</v>
      </c>
      <c r="S2058">
        <v>10420474011</v>
      </c>
      <c r="T2058" t="s">
        <v>5608</v>
      </c>
      <c r="U2058" t="s">
        <v>3482</v>
      </c>
      <c r="V2058" s="2" t="str">
        <f>VLOOKUP(U2058,fuente_financiamiento!A$1:B$5,2,0)</f>
        <v xml:space="preserve">13: DONACIONES Y TRANSFERENCIAS                                                                                                                           </v>
      </c>
      <c r="W2058" t="s">
        <v>2731</v>
      </c>
      <c r="X2058" s="2" t="str">
        <f>VLOOKUP(W2058,clasificador!A$1:B$1636,2,0)</f>
        <v>2.6. 2  2. 2  4: COSTO DE CONSTRUCCION POR ADMINISTRACION DIRECTA - BIENES</v>
      </c>
      <c r="Y2058">
        <v>62</v>
      </c>
      <c r="Z2058">
        <v>2130016</v>
      </c>
      <c r="AA2058">
        <v>1375</v>
      </c>
      <c r="AB2058" s="1">
        <v>45771</v>
      </c>
    </row>
    <row r="2059" spans="1:28" hidden="1" x14ac:dyDescent="0.25">
      <c r="A2059" s="2">
        <v>2025</v>
      </c>
      <c r="B2059">
        <v>698</v>
      </c>
      <c r="C2059">
        <v>2</v>
      </c>
      <c r="D2059" t="s">
        <v>3583</v>
      </c>
      <c r="E2059">
        <v>520</v>
      </c>
      <c r="F2059">
        <v>133</v>
      </c>
      <c r="G2059" t="s">
        <v>48</v>
      </c>
      <c r="H2059" t="s">
        <v>49</v>
      </c>
      <c r="I2059">
        <v>364</v>
      </c>
      <c r="J2059" t="s">
        <v>3480</v>
      </c>
      <c r="K2059">
        <v>20</v>
      </c>
      <c r="L2059">
        <v>34</v>
      </c>
      <c r="M2059">
        <v>12</v>
      </c>
      <c r="N2059">
        <v>169</v>
      </c>
      <c r="O2059" t="s">
        <v>4318</v>
      </c>
      <c r="P2059" t="s">
        <v>5589</v>
      </c>
      <c r="Q2059">
        <v>30</v>
      </c>
      <c r="R2059">
        <v>250</v>
      </c>
      <c r="S2059">
        <v>10420474011</v>
      </c>
      <c r="T2059" t="s">
        <v>5608</v>
      </c>
      <c r="U2059" t="s">
        <v>3482</v>
      </c>
      <c r="V2059" s="2" t="str">
        <f>VLOOKUP(U2059,fuente_financiamiento!A$1:B$5,2,0)</f>
        <v xml:space="preserve">13: DONACIONES Y TRANSFERENCIAS                                                                                                                           </v>
      </c>
      <c r="W2059" t="s">
        <v>2731</v>
      </c>
      <c r="X2059" s="2" t="str">
        <f>VLOOKUP(W2059,clasificador!A$1:B$1636,2,0)</f>
        <v>2.6. 2  2. 2  4: COSTO DE CONSTRUCCION POR ADMINISTRACION DIRECTA - BIENES</v>
      </c>
      <c r="Y2059">
        <v>62</v>
      </c>
      <c r="Z2059">
        <v>2130016</v>
      </c>
      <c r="AA2059">
        <v>7500</v>
      </c>
      <c r="AB2059" s="1">
        <v>45771</v>
      </c>
    </row>
    <row r="2060" spans="1:28" hidden="1" x14ac:dyDescent="0.25">
      <c r="A2060" s="2">
        <v>2025</v>
      </c>
      <c r="B2060">
        <v>506</v>
      </c>
      <c r="C2060">
        <v>2</v>
      </c>
      <c r="D2060" t="s">
        <v>3583</v>
      </c>
      <c r="E2060">
        <v>380</v>
      </c>
      <c r="F2060">
        <v>93</v>
      </c>
      <c r="G2060" t="s">
        <v>48</v>
      </c>
      <c r="H2060" t="s">
        <v>49</v>
      </c>
      <c r="I2060">
        <v>364</v>
      </c>
      <c r="J2060" t="s">
        <v>3480</v>
      </c>
      <c r="K2060">
        <v>20</v>
      </c>
      <c r="L2060">
        <v>72</v>
      </c>
      <c r="M2060">
        <v>3</v>
      </c>
      <c r="N2060">
        <v>2085</v>
      </c>
      <c r="O2060" t="s">
        <v>3763</v>
      </c>
      <c r="P2060" t="s">
        <v>5543</v>
      </c>
      <c r="Q2060">
        <v>27</v>
      </c>
      <c r="R2060">
        <v>72</v>
      </c>
      <c r="S2060">
        <v>10283046554</v>
      </c>
      <c r="T2060" t="s">
        <v>5905</v>
      </c>
      <c r="U2060" t="s">
        <v>3482</v>
      </c>
      <c r="V2060" s="2" t="str">
        <f>VLOOKUP(U2060,fuente_financiamiento!A$1:B$5,2,0)</f>
        <v xml:space="preserve">13: DONACIONES Y TRANSFERENCIAS                                                                                                                           </v>
      </c>
      <c r="W2060" t="s">
        <v>2731</v>
      </c>
      <c r="X2060" s="2" t="str">
        <f>VLOOKUP(W2060,clasificador!A$1:B$1636,2,0)</f>
        <v>2.6. 2  2. 2  4: COSTO DE CONSTRUCCION POR ADMINISTRACION DIRECTA - BIENES</v>
      </c>
      <c r="Y2060">
        <v>62</v>
      </c>
      <c r="Z2060">
        <v>2130016</v>
      </c>
      <c r="AA2060">
        <v>1944</v>
      </c>
      <c r="AB2060" s="1">
        <v>45741</v>
      </c>
    </row>
    <row r="2061" spans="1:28" hidden="1" x14ac:dyDescent="0.25">
      <c r="A2061" s="2">
        <v>2025</v>
      </c>
      <c r="B2061">
        <v>506</v>
      </c>
      <c r="C2061">
        <v>2</v>
      </c>
      <c r="D2061" t="s">
        <v>3583</v>
      </c>
      <c r="E2061">
        <v>380</v>
      </c>
      <c r="F2061">
        <v>93</v>
      </c>
      <c r="G2061" t="s">
        <v>48</v>
      </c>
      <c r="H2061" t="s">
        <v>49</v>
      </c>
      <c r="I2061">
        <v>364</v>
      </c>
      <c r="J2061" t="s">
        <v>3480</v>
      </c>
      <c r="K2061">
        <v>20</v>
      </c>
      <c r="L2061">
        <v>72</v>
      </c>
      <c r="M2061">
        <v>5</v>
      </c>
      <c r="N2061">
        <v>645</v>
      </c>
      <c r="O2061" t="s">
        <v>3761</v>
      </c>
      <c r="P2061" t="s">
        <v>5543</v>
      </c>
      <c r="Q2061">
        <v>30</v>
      </c>
      <c r="R2061">
        <v>24</v>
      </c>
      <c r="S2061">
        <v>10283046554</v>
      </c>
      <c r="T2061" t="s">
        <v>5905</v>
      </c>
      <c r="U2061" t="s">
        <v>3482</v>
      </c>
      <c r="V2061" s="2" t="str">
        <f>VLOOKUP(U2061,fuente_financiamiento!A$1:B$5,2,0)</f>
        <v xml:space="preserve">13: DONACIONES Y TRANSFERENCIAS                                                                                                                           </v>
      </c>
      <c r="W2061" t="s">
        <v>2731</v>
      </c>
      <c r="X2061" s="2" t="str">
        <f>VLOOKUP(W2061,clasificador!A$1:B$1636,2,0)</f>
        <v>2.6. 2  2. 2  4: COSTO DE CONSTRUCCION POR ADMINISTRACION DIRECTA - BIENES</v>
      </c>
      <c r="Y2061">
        <v>62</v>
      </c>
      <c r="Z2061">
        <v>2130016</v>
      </c>
      <c r="AA2061">
        <v>720</v>
      </c>
      <c r="AB2061" s="1">
        <v>45741</v>
      </c>
    </row>
    <row r="2062" spans="1:28" hidden="1" x14ac:dyDescent="0.25">
      <c r="A2062" s="2">
        <v>2025</v>
      </c>
      <c r="B2062">
        <v>653</v>
      </c>
      <c r="C2062">
        <v>2</v>
      </c>
      <c r="D2062" t="s">
        <v>3583</v>
      </c>
      <c r="E2062">
        <v>517</v>
      </c>
      <c r="F2062">
        <v>126</v>
      </c>
      <c r="G2062" t="s">
        <v>48</v>
      </c>
      <c r="H2062" t="s">
        <v>49</v>
      </c>
      <c r="I2062">
        <v>364</v>
      </c>
      <c r="J2062" t="s">
        <v>3480</v>
      </c>
      <c r="K2062">
        <v>41</v>
      </c>
      <c r="L2062">
        <v>94</v>
      </c>
      <c r="M2062">
        <v>16</v>
      </c>
      <c r="N2062">
        <v>117</v>
      </c>
      <c r="O2062" t="s">
        <v>4246</v>
      </c>
      <c r="P2062" t="s">
        <v>5543</v>
      </c>
      <c r="Q2062">
        <v>1</v>
      </c>
      <c r="R2062">
        <v>195</v>
      </c>
      <c r="S2062">
        <v>20601398525</v>
      </c>
      <c r="T2062" t="s">
        <v>5904</v>
      </c>
      <c r="U2062" t="s">
        <v>3482</v>
      </c>
      <c r="V2062" s="2" t="str">
        <f>VLOOKUP(U2062,fuente_financiamiento!A$1:B$5,2,0)</f>
        <v xml:space="preserve">13: DONACIONES Y TRANSFERENCIAS                                                                                                                           </v>
      </c>
      <c r="W2062" t="s">
        <v>2731</v>
      </c>
      <c r="X2062" s="2" t="str">
        <f>VLOOKUP(W2062,clasificador!A$1:B$1636,2,0)</f>
        <v>2.6. 2  2. 2  4: COSTO DE CONSTRUCCION POR ADMINISTRACION DIRECTA - BIENES</v>
      </c>
      <c r="Y2062">
        <v>62</v>
      </c>
      <c r="Z2062">
        <v>2130016</v>
      </c>
      <c r="AA2062">
        <v>195</v>
      </c>
      <c r="AB2062" s="1">
        <v>45750</v>
      </c>
    </row>
    <row r="2063" spans="1:28" hidden="1" x14ac:dyDescent="0.25">
      <c r="A2063" s="2">
        <v>2025</v>
      </c>
      <c r="B2063">
        <v>653</v>
      </c>
      <c r="C2063">
        <v>2</v>
      </c>
      <c r="D2063" t="s">
        <v>3583</v>
      </c>
      <c r="E2063">
        <v>517</v>
      </c>
      <c r="F2063">
        <v>126</v>
      </c>
      <c r="G2063" t="s">
        <v>48</v>
      </c>
      <c r="H2063" t="s">
        <v>49</v>
      </c>
      <c r="I2063">
        <v>364</v>
      </c>
      <c r="J2063" t="s">
        <v>3480</v>
      </c>
      <c r="K2063">
        <v>41</v>
      </c>
      <c r="L2063">
        <v>95</v>
      </c>
      <c r="M2063">
        <v>2</v>
      </c>
      <c r="N2063">
        <v>54</v>
      </c>
      <c r="O2063" t="s">
        <v>4243</v>
      </c>
      <c r="P2063" t="s">
        <v>5543</v>
      </c>
      <c r="Q2063">
        <v>1</v>
      </c>
      <c r="R2063">
        <v>195</v>
      </c>
      <c r="S2063">
        <v>20601398525</v>
      </c>
      <c r="T2063" t="s">
        <v>5904</v>
      </c>
      <c r="U2063" t="s">
        <v>3482</v>
      </c>
      <c r="V2063" s="2" t="str">
        <f>VLOOKUP(U2063,fuente_financiamiento!A$1:B$5,2,0)</f>
        <v xml:space="preserve">13: DONACIONES Y TRANSFERENCIAS                                                                                                                           </v>
      </c>
      <c r="W2063" t="s">
        <v>2731</v>
      </c>
      <c r="X2063" s="2" t="str">
        <f>VLOOKUP(W2063,clasificador!A$1:B$1636,2,0)</f>
        <v>2.6. 2  2. 2  4: COSTO DE CONSTRUCCION POR ADMINISTRACION DIRECTA - BIENES</v>
      </c>
      <c r="Y2063">
        <v>62</v>
      </c>
      <c r="Z2063">
        <v>2130016</v>
      </c>
      <c r="AA2063">
        <v>195</v>
      </c>
      <c r="AB2063" s="1">
        <v>45750</v>
      </c>
    </row>
    <row r="2064" spans="1:28" hidden="1" x14ac:dyDescent="0.25">
      <c r="A2064" s="2">
        <v>2025</v>
      </c>
      <c r="B2064">
        <v>653</v>
      </c>
      <c r="C2064">
        <v>2</v>
      </c>
      <c r="D2064" t="s">
        <v>3583</v>
      </c>
      <c r="E2064">
        <v>517</v>
      </c>
      <c r="F2064">
        <v>126</v>
      </c>
      <c r="G2064" t="s">
        <v>48</v>
      </c>
      <c r="H2064" t="s">
        <v>49</v>
      </c>
      <c r="I2064">
        <v>364</v>
      </c>
      <c r="J2064" t="s">
        <v>3480</v>
      </c>
      <c r="K2064">
        <v>67</v>
      </c>
      <c r="L2064">
        <v>50</v>
      </c>
      <c r="M2064">
        <v>105</v>
      </c>
      <c r="N2064">
        <v>4</v>
      </c>
      <c r="O2064" t="s">
        <v>4244</v>
      </c>
      <c r="P2064" t="s">
        <v>5543</v>
      </c>
      <c r="Q2064">
        <v>1</v>
      </c>
      <c r="R2064">
        <v>500</v>
      </c>
      <c r="S2064">
        <v>20601398525</v>
      </c>
      <c r="T2064" t="s">
        <v>5904</v>
      </c>
      <c r="U2064" t="s">
        <v>3482</v>
      </c>
      <c r="V2064" s="2" t="str">
        <f>VLOOKUP(U2064,fuente_financiamiento!A$1:B$5,2,0)</f>
        <v xml:space="preserve">13: DONACIONES Y TRANSFERENCIAS                                                                                                                           </v>
      </c>
      <c r="W2064" t="s">
        <v>2988</v>
      </c>
      <c r="X2064" s="2" t="str">
        <f>VLOOKUP(W2064,clasificador!A$1:B$1636,2,0)</f>
        <v>2.6. 3  2. 9 99: MAQUINARIAS, EQUIPOS Y MOBILIARIOS DE OTRAS INSTALACIONES</v>
      </c>
      <c r="Y2064">
        <v>62</v>
      </c>
      <c r="Z2064">
        <v>2130016</v>
      </c>
      <c r="AA2064">
        <v>500</v>
      </c>
      <c r="AB2064" s="1">
        <v>45750</v>
      </c>
    </row>
    <row r="2065" spans="1:28" hidden="1" x14ac:dyDescent="0.25">
      <c r="A2065" s="2">
        <v>2025</v>
      </c>
      <c r="B2065">
        <v>653</v>
      </c>
      <c r="C2065">
        <v>2</v>
      </c>
      <c r="D2065" t="s">
        <v>3583</v>
      </c>
      <c r="E2065">
        <v>517</v>
      </c>
      <c r="F2065">
        <v>126</v>
      </c>
      <c r="G2065" t="s">
        <v>48</v>
      </c>
      <c r="H2065" t="s">
        <v>49</v>
      </c>
      <c r="I2065">
        <v>364</v>
      </c>
      <c r="J2065" t="s">
        <v>3480</v>
      </c>
      <c r="K2065">
        <v>67</v>
      </c>
      <c r="L2065">
        <v>50</v>
      </c>
      <c r="M2065">
        <v>105</v>
      </c>
      <c r="N2065">
        <v>11</v>
      </c>
      <c r="O2065" t="s">
        <v>4245</v>
      </c>
      <c r="P2065" t="s">
        <v>5543</v>
      </c>
      <c r="Q2065">
        <v>1</v>
      </c>
      <c r="R2065">
        <v>740</v>
      </c>
      <c r="S2065">
        <v>20601398525</v>
      </c>
      <c r="T2065" t="s">
        <v>5904</v>
      </c>
      <c r="U2065" t="s">
        <v>3482</v>
      </c>
      <c r="V2065" s="2" t="str">
        <f>VLOOKUP(U2065,fuente_financiamiento!A$1:B$5,2,0)</f>
        <v xml:space="preserve">13: DONACIONES Y TRANSFERENCIAS                                                                                                                           </v>
      </c>
      <c r="W2065" t="s">
        <v>2988</v>
      </c>
      <c r="X2065" s="2" t="str">
        <f>VLOOKUP(W2065,clasificador!A$1:B$1636,2,0)</f>
        <v>2.6. 3  2. 9 99: MAQUINARIAS, EQUIPOS Y MOBILIARIOS DE OTRAS INSTALACIONES</v>
      </c>
      <c r="Y2065">
        <v>62</v>
      </c>
      <c r="Z2065">
        <v>2130016</v>
      </c>
      <c r="AA2065">
        <v>740</v>
      </c>
      <c r="AB2065" s="1">
        <v>45750</v>
      </c>
    </row>
    <row r="2066" spans="1:28" hidden="1" x14ac:dyDescent="0.25">
      <c r="A2066" s="2">
        <v>2025</v>
      </c>
      <c r="B2066">
        <v>458</v>
      </c>
      <c r="C2066">
        <v>2</v>
      </c>
      <c r="D2066" t="s">
        <v>3583</v>
      </c>
      <c r="E2066">
        <v>315</v>
      </c>
      <c r="F2066">
        <v>77</v>
      </c>
      <c r="G2066" t="s">
        <v>48</v>
      </c>
      <c r="H2066" t="s">
        <v>49</v>
      </c>
      <c r="I2066">
        <v>364</v>
      </c>
      <c r="J2066" t="s">
        <v>3480</v>
      </c>
      <c r="K2066">
        <v>89</v>
      </c>
      <c r="L2066">
        <v>96</v>
      </c>
      <c r="M2066">
        <v>15</v>
      </c>
      <c r="N2066">
        <v>74</v>
      </c>
      <c r="O2066" t="s">
        <v>3762</v>
      </c>
      <c r="P2066" t="s">
        <v>5543</v>
      </c>
      <c r="Q2066">
        <v>4</v>
      </c>
      <c r="R2066">
        <v>240</v>
      </c>
      <c r="S2066">
        <v>20606696737</v>
      </c>
      <c r="T2066" t="s">
        <v>5906</v>
      </c>
      <c r="U2066" t="s">
        <v>3482</v>
      </c>
      <c r="V2066" s="2" t="str">
        <f>VLOOKUP(U2066,fuente_financiamiento!A$1:B$5,2,0)</f>
        <v xml:space="preserve">13: DONACIONES Y TRANSFERENCIAS                                                                                                                           </v>
      </c>
      <c r="W2066" t="s">
        <v>2731</v>
      </c>
      <c r="X2066" s="2" t="str">
        <f>VLOOKUP(W2066,clasificador!A$1:B$1636,2,0)</f>
        <v>2.6. 2  2. 2  4: COSTO DE CONSTRUCCION POR ADMINISTRACION DIRECTA - BIENES</v>
      </c>
      <c r="Y2066">
        <v>62</v>
      </c>
      <c r="Z2066">
        <v>2130016</v>
      </c>
      <c r="AA2066">
        <v>960</v>
      </c>
      <c r="AB2066" s="1">
        <v>45742</v>
      </c>
    </row>
    <row r="2067" spans="1:28" hidden="1" x14ac:dyDescent="0.25">
      <c r="A2067" s="2">
        <v>2025</v>
      </c>
      <c r="B2067">
        <v>458</v>
      </c>
      <c r="C2067">
        <v>2</v>
      </c>
      <c r="D2067" t="s">
        <v>3583</v>
      </c>
      <c r="E2067">
        <v>315</v>
      </c>
      <c r="F2067">
        <v>77</v>
      </c>
      <c r="G2067" t="s">
        <v>48</v>
      </c>
      <c r="H2067" t="s">
        <v>49</v>
      </c>
      <c r="I2067">
        <v>364</v>
      </c>
      <c r="J2067" t="s">
        <v>3480</v>
      </c>
      <c r="K2067">
        <v>89</v>
      </c>
      <c r="L2067">
        <v>96</v>
      </c>
      <c r="M2067">
        <v>4</v>
      </c>
      <c r="N2067">
        <v>1787</v>
      </c>
      <c r="O2067" t="s">
        <v>3755</v>
      </c>
      <c r="P2067" t="s">
        <v>5543</v>
      </c>
      <c r="Q2067">
        <v>3</v>
      </c>
      <c r="R2067">
        <v>110</v>
      </c>
      <c r="S2067">
        <v>20606696737</v>
      </c>
      <c r="T2067" t="s">
        <v>5906</v>
      </c>
      <c r="U2067" t="s">
        <v>3482</v>
      </c>
      <c r="V2067" s="2" t="str">
        <f>VLOOKUP(U2067,fuente_financiamiento!A$1:B$5,2,0)</f>
        <v xml:space="preserve">13: DONACIONES Y TRANSFERENCIAS                                                                                                                           </v>
      </c>
      <c r="W2067" t="s">
        <v>2731</v>
      </c>
      <c r="X2067" s="2" t="str">
        <f>VLOOKUP(W2067,clasificador!A$1:B$1636,2,0)</f>
        <v>2.6. 2  2. 2  4: COSTO DE CONSTRUCCION POR ADMINISTRACION DIRECTA - BIENES</v>
      </c>
      <c r="Y2067">
        <v>62</v>
      </c>
      <c r="Z2067">
        <v>2130016</v>
      </c>
      <c r="AA2067">
        <v>330</v>
      </c>
      <c r="AB2067" s="1">
        <v>45742</v>
      </c>
    </row>
    <row r="2068" spans="1:28" hidden="1" x14ac:dyDescent="0.25">
      <c r="A2068" s="2">
        <v>2025</v>
      </c>
      <c r="B2068">
        <v>506</v>
      </c>
      <c r="C2068">
        <v>2</v>
      </c>
      <c r="D2068" t="s">
        <v>3583</v>
      </c>
      <c r="E2068">
        <v>380</v>
      </c>
      <c r="F2068">
        <v>93</v>
      </c>
      <c r="G2068" t="s">
        <v>48</v>
      </c>
      <c r="H2068" t="s">
        <v>49</v>
      </c>
      <c r="I2068">
        <v>364</v>
      </c>
      <c r="J2068" t="s">
        <v>3480</v>
      </c>
      <c r="K2068">
        <v>20</v>
      </c>
      <c r="L2068">
        <v>72</v>
      </c>
      <c r="M2068">
        <v>2</v>
      </c>
      <c r="N2068">
        <v>185</v>
      </c>
      <c r="O2068" t="s">
        <v>3756</v>
      </c>
      <c r="P2068" t="s">
        <v>5543</v>
      </c>
      <c r="Q2068">
        <v>5</v>
      </c>
      <c r="R2068">
        <v>120</v>
      </c>
      <c r="S2068">
        <v>10283046554</v>
      </c>
      <c r="T2068" t="s">
        <v>5905</v>
      </c>
      <c r="U2068" t="s">
        <v>3482</v>
      </c>
      <c r="V2068" s="2" t="str">
        <f>VLOOKUP(U2068,fuente_financiamiento!A$1:B$5,2,0)</f>
        <v xml:space="preserve">13: DONACIONES Y TRANSFERENCIAS                                                                                                                           </v>
      </c>
      <c r="W2068" t="s">
        <v>2731</v>
      </c>
      <c r="X2068" s="2" t="str">
        <f>VLOOKUP(W2068,clasificador!A$1:B$1636,2,0)</f>
        <v>2.6. 2  2. 2  4: COSTO DE CONSTRUCCION POR ADMINISTRACION DIRECTA - BIENES</v>
      </c>
      <c r="Y2068">
        <v>62</v>
      </c>
      <c r="Z2068">
        <v>2130016</v>
      </c>
      <c r="AA2068">
        <v>600</v>
      </c>
      <c r="AB2068" s="1">
        <v>45741</v>
      </c>
    </row>
    <row r="2069" spans="1:28" hidden="1" x14ac:dyDescent="0.25">
      <c r="A2069" s="2">
        <v>2025</v>
      </c>
      <c r="B2069">
        <v>506</v>
      </c>
      <c r="C2069">
        <v>2</v>
      </c>
      <c r="D2069" t="s">
        <v>3583</v>
      </c>
      <c r="E2069">
        <v>380</v>
      </c>
      <c r="F2069">
        <v>93</v>
      </c>
      <c r="G2069" t="s">
        <v>48</v>
      </c>
      <c r="H2069" t="s">
        <v>49</v>
      </c>
      <c r="I2069">
        <v>364</v>
      </c>
      <c r="J2069" t="s">
        <v>3480</v>
      </c>
      <c r="K2069">
        <v>20</v>
      </c>
      <c r="L2069">
        <v>72</v>
      </c>
      <c r="M2069">
        <v>3</v>
      </c>
      <c r="N2069">
        <v>1245</v>
      </c>
      <c r="O2069" t="s">
        <v>3757</v>
      </c>
      <c r="P2069" t="s">
        <v>5543</v>
      </c>
      <c r="Q2069">
        <v>13</v>
      </c>
      <c r="R2069">
        <v>100</v>
      </c>
      <c r="S2069">
        <v>10283046554</v>
      </c>
      <c r="T2069" t="s">
        <v>5905</v>
      </c>
      <c r="U2069" t="s">
        <v>3482</v>
      </c>
      <c r="V2069" s="2" t="str">
        <f>VLOOKUP(U2069,fuente_financiamiento!A$1:B$5,2,0)</f>
        <v xml:space="preserve">13: DONACIONES Y TRANSFERENCIAS                                                                                                                           </v>
      </c>
      <c r="W2069" t="s">
        <v>2731</v>
      </c>
      <c r="X2069" s="2" t="str">
        <f>VLOOKUP(W2069,clasificador!A$1:B$1636,2,0)</f>
        <v>2.6. 2  2. 2  4: COSTO DE CONSTRUCCION POR ADMINISTRACION DIRECTA - BIENES</v>
      </c>
      <c r="Y2069">
        <v>62</v>
      </c>
      <c r="Z2069">
        <v>2130016</v>
      </c>
      <c r="AA2069">
        <v>1300</v>
      </c>
      <c r="AB2069" s="1">
        <v>45741</v>
      </c>
    </row>
    <row r="2070" spans="1:28" hidden="1" x14ac:dyDescent="0.25">
      <c r="A2070" s="2">
        <v>2025</v>
      </c>
      <c r="B2070">
        <v>506</v>
      </c>
      <c r="C2070">
        <v>2</v>
      </c>
      <c r="D2070" t="s">
        <v>3583</v>
      </c>
      <c r="E2070">
        <v>380</v>
      </c>
      <c r="F2070">
        <v>93</v>
      </c>
      <c r="G2070" t="s">
        <v>48</v>
      </c>
      <c r="H2070" t="s">
        <v>49</v>
      </c>
      <c r="I2070">
        <v>364</v>
      </c>
      <c r="J2070" t="s">
        <v>3480</v>
      </c>
      <c r="K2070">
        <v>20</v>
      </c>
      <c r="L2070">
        <v>72</v>
      </c>
      <c r="M2070">
        <v>3</v>
      </c>
      <c r="N2070">
        <v>1250</v>
      </c>
      <c r="O2070" t="s">
        <v>3758</v>
      </c>
      <c r="P2070" t="s">
        <v>5543</v>
      </c>
      <c r="Q2070">
        <v>35</v>
      </c>
      <c r="R2070">
        <v>90</v>
      </c>
      <c r="S2070">
        <v>10283046554</v>
      </c>
      <c r="T2070" t="s">
        <v>5905</v>
      </c>
      <c r="U2070" t="s">
        <v>3482</v>
      </c>
      <c r="V2070" s="2" t="str">
        <f>VLOOKUP(U2070,fuente_financiamiento!A$1:B$5,2,0)</f>
        <v xml:space="preserve">13: DONACIONES Y TRANSFERENCIAS                                                                                                                           </v>
      </c>
      <c r="W2070" t="s">
        <v>2731</v>
      </c>
      <c r="X2070" s="2" t="str">
        <f>VLOOKUP(W2070,clasificador!A$1:B$1636,2,0)</f>
        <v>2.6. 2  2. 2  4: COSTO DE CONSTRUCCION POR ADMINISTRACION DIRECTA - BIENES</v>
      </c>
      <c r="Y2070">
        <v>62</v>
      </c>
      <c r="Z2070">
        <v>2130016</v>
      </c>
      <c r="AA2070">
        <v>3150</v>
      </c>
      <c r="AB2070" s="1">
        <v>45741</v>
      </c>
    </row>
    <row r="2071" spans="1:28" hidden="1" x14ac:dyDescent="0.25">
      <c r="A2071" s="2">
        <v>2025</v>
      </c>
      <c r="B2071">
        <v>506</v>
      </c>
      <c r="C2071">
        <v>2</v>
      </c>
      <c r="D2071" t="s">
        <v>3583</v>
      </c>
      <c r="E2071">
        <v>380</v>
      </c>
      <c r="F2071">
        <v>93</v>
      </c>
      <c r="G2071" t="s">
        <v>48</v>
      </c>
      <c r="H2071" t="s">
        <v>49</v>
      </c>
      <c r="I2071">
        <v>364</v>
      </c>
      <c r="J2071" t="s">
        <v>3480</v>
      </c>
      <c r="K2071">
        <v>20</v>
      </c>
      <c r="L2071">
        <v>72</v>
      </c>
      <c r="M2071">
        <v>3</v>
      </c>
      <c r="N2071">
        <v>1755</v>
      </c>
      <c r="O2071" t="s">
        <v>3759</v>
      </c>
      <c r="P2071" t="s">
        <v>5543</v>
      </c>
      <c r="Q2071">
        <v>33</v>
      </c>
      <c r="R2071">
        <v>150</v>
      </c>
      <c r="S2071">
        <v>10283046554</v>
      </c>
      <c r="T2071" t="s">
        <v>5905</v>
      </c>
      <c r="U2071" t="s">
        <v>3482</v>
      </c>
      <c r="V2071" s="2" t="str">
        <f>VLOOKUP(U2071,fuente_financiamiento!A$1:B$5,2,0)</f>
        <v xml:space="preserve">13: DONACIONES Y TRANSFERENCIAS                                                                                                                           </v>
      </c>
      <c r="W2071" t="s">
        <v>2731</v>
      </c>
      <c r="X2071" s="2" t="str">
        <f>VLOOKUP(W2071,clasificador!A$1:B$1636,2,0)</f>
        <v>2.6. 2  2. 2  4: COSTO DE CONSTRUCCION POR ADMINISTRACION DIRECTA - BIENES</v>
      </c>
      <c r="Y2071">
        <v>62</v>
      </c>
      <c r="Z2071">
        <v>2130016</v>
      </c>
      <c r="AA2071">
        <v>4950</v>
      </c>
      <c r="AB2071" s="1">
        <v>45741</v>
      </c>
    </row>
    <row r="2072" spans="1:28" hidden="1" x14ac:dyDescent="0.25">
      <c r="A2072" s="2">
        <v>2025</v>
      </c>
      <c r="B2072">
        <v>458</v>
      </c>
      <c r="C2072">
        <v>2</v>
      </c>
      <c r="D2072" t="s">
        <v>3583</v>
      </c>
      <c r="E2072">
        <v>315</v>
      </c>
      <c r="F2072">
        <v>77</v>
      </c>
      <c r="G2072" t="s">
        <v>48</v>
      </c>
      <c r="H2072" t="s">
        <v>49</v>
      </c>
      <c r="I2072">
        <v>364</v>
      </c>
      <c r="J2072" t="s">
        <v>3480</v>
      </c>
      <c r="K2072">
        <v>89</v>
      </c>
      <c r="L2072">
        <v>96</v>
      </c>
      <c r="M2072">
        <v>4</v>
      </c>
      <c r="N2072">
        <v>885</v>
      </c>
      <c r="O2072" t="s">
        <v>3760</v>
      </c>
      <c r="P2072" t="s">
        <v>5543</v>
      </c>
      <c r="Q2072">
        <v>1</v>
      </c>
      <c r="R2072">
        <v>110</v>
      </c>
      <c r="S2072">
        <v>20606696737</v>
      </c>
      <c r="T2072" t="s">
        <v>5906</v>
      </c>
      <c r="U2072" t="s">
        <v>3482</v>
      </c>
      <c r="V2072" s="2" t="str">
        <f>VLOOKUP(U2072,fuente_financiamiento!A$1:B$5,2,0)</f>
        <v xml:space="preserve">13: DONACIONES Y TRANSFERENCIAS                                                                                                                           </v>
      </c>
      <c r="W2072" t="s">
        <v>2731</v>
      </c>
      <c r="X2072" s="2" t="str">
        <f>VLOOKUP(W2072,clasificador!A$1:B$1636,2,0)</f>
        <v>2.6. 2  2. 2  4: COSTO DE CONSTRUCCION POR ADMINISTRACION DIRECTA - BIENES</v>
      </c>
      <c r="Y2072">
        <v>62</v>
      </c>
      <c r="Z2072">
        <v>2130016</v>
      </c>
      <c r="AA2072">
        <v>110</v>
      </c>
      <c r="AB2072" s="1">
        <v>45742</v>
      </c>
    </row>
    <row r="2073" spans="1:28" hidden="1" x14ac:dyDescent="0.25">
      <c r="A2073" s="2">
        <v>2025</v>
      </c>
      <c r="B2073">
        <v>458</v>
      </c>
      <c r="C2073">
        <v>2</v>
      </c>
      <c r="D2073" t="s">
        <v>3583</v>
      </c>
      <c r="E2073">
        <v>315</v>
      </c>
      <c r="F2073">
        <v>77</v>
      </c>
      <c r="G2073" t="s">
        <v>48</v>
      </c>
      <c r="H2073" t="s">
        <v>49</v>
      </c>
      <c r="I2073">
        <v>364</v>
      </c>
      <c r="J2073" t="s">
        <v>3480</v>
      </c>
      <c r="K2073">
        <v>89</v>
      </c>
      <c r="L2073">
        <v>96</v>
      </c>
      <c r="M2073">
        <v>4</v>
      </c>
      <c r="N2073">
        <v>886</v>
      </c>
      <c r="O2073" t="s">
        <v>3749</v>
      </c>
      <c r="P2073" t="s">
        <v>5543</v>
      </c>
      <c r="Q2073">
        <v>2</v>
      </c>
      <c r="R2073">
        <v>110</v>
      </c>
      <c r="S2073">
        <v>20606696737</v>
      </c>
      <c r="T2073" t="s">
        <v>5906</v>
      </c>
      <c r="U2073" t="s">
        <v>3482</v>
      </c>
      <c r="V2073" s="2" t="str">
        <f>VLOOKUP(U2073,fuente_financiamiento!A$1:B$5,2,0)</f>
        <v xml:space="preserve">13: DONACIONES Y TRANSFERENCIAS                                                                                                                           </v>
      </c>
      <c r="W2073" t="s">
        <v>2731</v>
      </c>
      <c r="X2073" s="2" t="str">
        <f>VLOOKUP(W2073,clasificador!A$1:B$1636,2,0)</f>
        <v>2.6. 2  2. 2  4: COSTO DE CONSTRUCCION POR ADMINISTRACION DIRECTA - BIENES</v>
      </c>
      <c r="Y2073">
        <v>62</v>
      </c>
      <c r="Z2073">
        <v>2130016</v>
      </c>
      <c r="AA2073">
        <v>220</v>
      </c>
      <c r="AB2073" s="1">
        <v>45742</v>
      </c>
    </row>
    <row r="2074" spans="1:28" hidden="1" x14ac:dyDescent="0.25">
      <c r="A2074" s="2">
        <v>2025</v>
      </c>
      <c r="B2074">
        <v>458</v>
      </c>
      <c r="C2074">
        <v>2</v>
      </c>
      <c r="D2074" t="s">
        <v>3583</v>
      </c>
      <c r="E2074">
        <v>315</v>
      </c>
      <c r="F2074">
        <v>77</v>
      </c>
      <c r="G2074" t="s">
        <v>48</v>
      </c>
      <c r="H2074" t="s">
        <v>49</v>
      </c>
      <c r="I2074">
        <v>364</v>
      </c>
      <c r="J2074" t="s">
        <v>3480</v>
      </c>
      <c r="K2074">
        <v>89</v>
      </c>
      <c r="L2074">
        <v>96</v>
      </c>
      <c r="M2074">
        <v>7</v>
      </c>
      <c r="N2074">
        <v>508</v>
      </c>
      <c r="O2074" t="s">
        <v>3750</v>
      </c>
      <c r="P2074" t="s">
        <v>5543</v>
      </c>
      <c r="Q2074">
        <v>1</v>
      </c>
      <c r="R2074">
        <v>140</v>
      </c>
      <c r="S2074">
        <v>20606696737</v>
      </c>
      <c r="T2074" t="s">
        <v>5906</v>
      </c>
      <c r="U2074" t="s">
        <v>3482</v>
      </c>
      <c r="V2074" s="2" t="str">
        <f>VLOOKUP(U2074,fuente_financiamiento!A$1:B$5,2,0)</f>
        <v xml:space="preserve">13: DONACIONES Y TRANSFERENCIAS                                                                                                                           </v>
      </c>
      <c r="W2074" t="s">
        <v>2731</v>
      </c>
      <c r="X2074" s="2" t="str">
        <f>VLOOKUP(W2074,clasificador!A$1:B$1636,2,0)</f>
        <v>2.6. 2  2. 2  4: COSTO DE CONSTRUCCION POR ADMINISTRACION DIRECTA - BIENES</v>
      </c>
      <c r="Y2074">
        <v>62</v>
      </c>
      <c r="Z2074">
        <v>2130016</v>
      </c>
      <c r="AA2074">
        <v>140</v>
      </c>
      <c r="AB2074" s="1">
        <v>45742</v>
      </c>
    </row>
    <row r="2075" spans="1:28" hidden="1" x14ac:dyDescent="0.25">
      <c r="A2075" s="2">
        <v>2025</v>
      </c>
      <c r="B2075">
        <v>458</v>
      </c>
      <c r="C2075">
        <v>2</v>
      </c>
      <c r="D2075" t="s">
        <v>3583</v>
      </c>
      <c r="E2075">
        <v>315</v>
      </c>
      <c r="F2075">
        <v>77</v>
      </c>
      <c r="G2075" t="s">
        <v>48</v>
      </c>
      <c r="H2075" t="s">
        <v>49</v>
      </c>
      <c r="I2075">
        <v>364</v>
      </c>
      <c r="J2075" t="s">
        <v>3480</v>
      </c>
      <c r="K2075">
        <v>89</v>
      </c>
      <c r="L2075">
        <v>96</v>
      </c>
      <c r="M2075">
        <v>7</v>
      </c>
      <c r="N2075">
        <v>510</v>
      </c>
      <c r="O2075" t="s">
        <v>3751</v>
      </c>
      <c r="P2075" t="s">
        <v>5543</v>
      </c>
      <c r="Q2075">
        <v>1</v>
      </c>
      <c r="R2075">
        <v>140</v>
      </c>
      <c r="S2075">
        <v>20606696737</v>
      </c>
      <c r="T2075" t="s">
        <v>5906</v>
      </c>
      <c r="U2075" t="s">
        <v>3482</v>
      </c>
      <c r="V2075" s="2" t="str">
        <f>VLOOKUP(U2075,fuente_financiamiento!A$1:B$5,2,0)</f>
        <v xml:space="preserve">13: DONACIONES Y TRANSFERENCIAS                                                                                                                           </v>
      </c>
      <c r="W2075" t="s">
        <v>2731</v>
      </c>
      <c r="X2075" s="2" t="str">
        <f>VLOOKUP(W2075,clasificador!A$1:B$1636,2,0)</f>
        <v>2.6. 2  2. 2  4: COSTO DE CONSTRUCCION POR ADMINISTRACION DIRECTA - BIENES</v>
      </c>
      <c r="Y2075">
        <v>62</v>
      </c>
      <c r="Z2075">
        <v>2130016</v>
      </c>
      <c r="AA2075">
        <v>140</v>
      </c>
      <c r="AB2075" s="1">
        <v>45742</v>
      </c>
    </row>
    <row r="2076" spans="1:28" hidden="1" x14ac:dyDescent="0.25">
      <c r="A2076" s="2">
        <v>2025</v>
      </c>
      <c r="B2076">
        <v>458</v>
      </c>
      <c r="C2076">
        <v>2</v>
      </c>
      <c r="D2076" t="s">
        <v>3583</v>
      </c>
      <c r="E2076">
        <v>315</v>
      </c>
      <c r="F2076">
        <v>77</v>
      </c>
      <c r="G2076" t="s">
        <v>48</v>
      </c>
      <c r="H2076" t="s">
        <v>49</v>
      </c>
      <c r="I2076">
        <v>364</v>
      </c>
      <c r="J2076" t="s">
        <v>3480</v>
      </c>
      <c r="K2076">
        <v>89</v>
      </c>
      <c r="L2076">
        <v>96</v>
      </c>
      <c r="M2076">
        <v>15</v>
      </c>
      <c r="N2076">
        <v>71</v>
      </c>
      <c r="O2076" t="s">
        <v>3752</v>
      </c>
      <c r="P2076" t="s">
        <v>5543</v>
      </c>
      <c r="Q2076">
        <v>2</v>
      </c>
      <c r="R2076">
        <v>240</v>
      </c>
      <c r="S2076">
        <v>20606696737</v>
      </c>
      <c r="T2076" t="s">
        <v>5906</v>
      </c>
      <c r="U2076" t="s">
        <v>3482</v>
      </c>
      <c r="V2076" s="2" t="str">
        <f>VLOOKUP(U2076,fuente_financiamiento!A$1:B$5,2,0)</f>
        <v xml:space="preserve">13: DONACIONES Y TRANSFERENCIAS                                                                                                                           </v>
      </c>
      <c r="W2076" t="s">
        <v>2731</v>
      </c>
      <c r="X2076" s="2" t="str">
        <f>VLOOKUP(W2076,clasificador!A$1:B$1636,2,0)</f>
        <v>2.6. 2  2. 2  4: COSTO DE CONSTRUCCION POR ADMINISTRACION DIRECTA - BIENES</v>
      </c>
      <c r="Y2076">
        <v>62</v>
      </c>
      <c r="Z2076">
        <v>2130016</v>
      </c>
      <c r="AA2076">
        <v>480</v>
      </c>
      <c r="AB2076" s="1">
        <v>45742</v>
      </c>
    </row>
    <row r="2077" spans="1:28" hidden="1" x14ac:dyDescent="0.25">
      <c r="A2077" s="2">
        <v>2025</v>
      </c>
      <c r="B2077">
        <v>458</v>
      </c>
      <c r="C2077">
        <v>2</v>
      </c>
      <c r="D2077" t="s">
        <v>3583</v>
      </c>
      <c r="E2077">
        <v>315</v>
      </c>
      <c r="F2077">
        <v>77</v>
      </c>
      <c r="G2077" t="s">
        <v>48</v>
      </c>
      <c r="H2077" t="s">
        <v>49</v>
      </c>
      <c r="I2077">
        <v>364</v>
      </c>
      <c r="J2077" t="s">
        <v>3480</v>
      </c>
      <c r="K2077">
        <v>89</v>
      </c>
      <c r="L2077">
        <v>96</v>
      </c>
      <c r="M2077">
        <v>15</v>
      </c>
      <c r="N2077">
        <v>73</v>
      </c>
      <c r="O2077" t="s">
        <v>3753</v>
      </c>
      <c r="P2077" t="s">
        <v>5543</v>
      </c>
      <c r="Q2077">
        <v>3</v>
      </c>
      <c r="R2077">
        <v>240</v>
      </c>
      <c r="S2077">
        <v>20606696737</v>
      </c>
      <c r="T2077" t="s">
        <v>5906</v>
      </c>
      <c r="U2077" t="s">
        <v>3482</v>
      </c>
      <c r="V2077" s="2" t="str">
        <f>VLOOKUP(U2077,fuente_financiamiento!A$1:B$5,2,0)</f>
        <v xml:space="preserve">13: DONACIONES Y TRANSFERENCIAS                                                                                                                           </v>
      </c>
      <c r="W2077" t="s">
        <v>2731</v>
      </c>
      <c r="X2077" s="2" t="str">
        <f>VLOOKUP(W2077,clasificador!A$1:B$1636,2,0)</f>
        <v>2.6. 2  2. 2  4: COSTO DE CONSTRUCCION POR ADMINISTRACION DIRECTA - BIENES</v>
      </c>
      <c r="Y2077">
        <v>62</v>
      </c>
      <c r="Z2077">
        <v>2130016</v>
      </c>
      <c r="AA2077">
        <v>720</v>
      </c>
      <c r="AB2077" s="1">
        <v>45742</v>
      </c>
    </row>
    <row r="2078" spans="1:28" hidden="1" x14ac:dyDescent="0.25">
      <c r="A2078" s="2">
        <v>2025</v>
      </c>
      <c r="B2078">
        <v>458</v>
      </c>
      <c r="C2078">
        <v>2</v>
      </c>
      <c r="D2078" t="s">
        <v>3583</v>
      </c>
      <c r="E2078">
        <v>315</v>
      </c>
      <c r="F2078">
        <v>77</v>
      </c>
      <c r="G2078" t="s">
        <v>48</v>
      </c>
      <c r="H2078" t="s">
        <v>49</v>
      </c>
      <c r="I2078">
        <v>364</v>
      </c>
      <c r="J2078" t="s">
        <v>3480</v>
      </c>
      <c r="K2078">
        <v>80</v>
      </c>
      <c r="L2078">
        <v>50</v>
      </c>
      <c r="M2078">
        <v>8</v>
      </c>
      <c r="N2078">
        <v>652</v>
      </c>
      <c r="O2078" t="s">
        <v>3754</v>
      </c>
      <c r="P2078" t="s">
        <v>5585</v>
      </c>
      <c r="Q2078">
        <v>1</v>
      </c>
      <c r="R2078">
        <v>420</v>
      </c>
      <c r="S2078">
        <v>20606696737</v>
      </c>
      <c r="T2078" t="s">
        <v>5906</v>
      </c>
      <c r="U2078" t="s">
        <v>3482</v>
      </c>
      <c r="V2078" s="2" t="str">
        <f>VLOOKUP(U2078,fuente_financiamiento!A$1:B$5,2,0)</f>
        <v xml:space="preserve">13: DONACIONES Y TRANSFERENCIAS                                                                                                                           </v>
      </c>
      <c r="W2078" t="s">
        <v>2731</v>
      </c>
      <c r="X2078" s="2" t="str">
        <f>VLOOKUP(W2078,clasificador!A$1:B$1636,2,0)</f>
        <v>2.6. 2  2. 2  4: COSTO DE CONSTRUCCION POR ADMINISTRACION DIRECTA - BIENES</v>
      </c>
      <c r="Y2078">
        <v>62</v>
      </c>
      <c r="Z2078">
        <v>2130016</v>
      </c>
      <c r="AA2078">
        <v>420</v>
      </c>
      <c r="AB2078" s="1">
        <v>45742</v>
      </c>
    </row>
    <row r="2079" spans="1:28" hidden="1" x14ac:dyDescent="0.25">
      <c r="A2079" s="2">
        <v>2025</v>
      </c>
      <c r="B2079">
        <v>458</v>
      </c>
      <c r="C2079">
        <v>2</v>
      </c>
      <c r="D2079" t="s">
        <v>3583</v>
      </c>
      <c r="E2079">
        <v>315</v>
      </c>
      <c r="F2079">
        <v>77</v>
      </c>
      <c r="G2079" t="s">
        <v>48</v>
      </c>
      <c r="H2079" t="s">
        <v>49</v>
      </c>
      <c r="I2079">
        <v>364</v>
      </c>
      <c r="J2079" t="s">
        <v>3480</v>
      </c>
      <c r="K2079">
        <v>80</v>
      </c>
      <c r="L2079">
        <v>50</v>
      </c>
      <c r="M2079">
        <v>8</v>
      </c>
      <c r="N2079">
        <v>657</v>
      </c>
      <c r="O2079" t="s">
        <v>3743</v>
      </c>
      <c r="P2079" t="s">
        <v>5585</v>
      </c>
      <c r="Q2079">
        <v>1</v>
      </c>
      <c r="R2079">
        <v>420</v>
      </c>
      <c r="S2079">
        <v>20606696737</v>
      </c>
      <c r="T2079" t="s">
        <v>5906</v>
      </c>
      <c r="U2079" t="s">
        <v>3482</v>
      </c>
      <c r="V2079" s="2" t="str">
        <f>VLOOKUP(U2079,fuente_financiamiento!A$1:B$5,2,0)</f>
        <v xml:space="preserve">13: DONACIONES Y TRANSFERENCIAS                                                                                                                           </v>
      </c>
      <c r="W2079" t="s">
        <v>2731</v>
      </c>
      <c r="X2079" s="2" t="str">
        <f>VLOOKUP(W2079,clasificador!A$1:B$1636,2,0)</f>
        <v>2.6. 2  2. 2  4: COSTO DE CONSTRUCCION POR ADMINISTRACION DIRECTA - BIENES</v>
      </c>
      <c r="Y2079">
        <v>62</v>
      </c>
      <c r="Z2079">
        <v>2130016</v>
      </c>
      <c r="AA2079">
        <v>420</v>
      </c>
      <c r="AB2079" s="1">
        <v>45742</v>
      </c>
    </row>
    <row r="2080" spans="1:28" hidden="1" x14ac:dyDescent="0.25">
      <c r="A2080" s="2">
        <v>2025</v>
      </c>
      <c r="B2080">
        <v>458</v>
      </c>
      <c r="C2080">
        <v>2</v>
      </c>
      <c r="D2080" t="s">
        <v>3583</v>
      </c>
      <c r="E2080">
        <v>315</v>
      </c>
      <c r="F2080">
        <v>77</v>
      </c>
      <c r="G2080" t="s">
        <v>48</v>
      </c>
      <c r="H2080" t="s">
        <v>49</v>
      </c>
      <c r="I2080">
        <v>364</v>
      </c>
      <c r="J2080" t="s">
        <v>3480</v>
      </c>
      <c r="K2080">
        <v>89</v>
      </c>
      <c r="L2080">
        <v>96</v>
      </c>
      <c r="M2080">
        <v>2</v>
      </c>
      <c r="N2080">
        <v>788</v>
      </c>
      <c r="O2080" t="s">
        <v>3744</v>
      </c>
      <c r="P2080" t="s">
        <v>5543</v>
      </c>
      <c r="Q2080">
        <v>4</v>
      </c>
      <c r="R2080">
        <v>65</v>
      </c>
      <c r="S2080">
        <v>20606696737</v>
      </c>
      <c r="T2080" t="s">
        <v>5906</v>
      </c>
      <c r="U2080" t="s">
        <v>3482</v>
      </c>
      <c r="V2080" s="2" t="str">
        <f>VLOOKUP(U2080,fuente_financiamiento!A$1:B$5,2,0)</f>
        <v xml:space="preserve">13: DONACIONES Y TRANSFERENCIAS                                                                                                                           </v>
      </c>
      <c r="W2080" t="s">
        <v>2731</v>
      </c>
      <c r="X2080" s="2" t="str">
        <f>VLOOKUP(W2080,clasificador!A$1:B$1636,2,0)</f>
        <v>2.6. 2  2. 2  4: COSTO DE CONSTRUCCION POR ADMINISTRACION DIRECTA - BIENES</v>
      </c>
      <c r="Y2080">
        <v>62</v>
      </c>
      <c r="Z2080">
        <v>2130016</v>
      </c>
      <c r="AA2080">
        <v>260</v>
      </c>
      <c r="AB2080" s="1">
        <v>45742</v>
      </c>
    </row>
    <row r="2081" spans="1:28" hidden="1" x14ac:dyDescent="0.25">
      <c r="A2081" s="2">
        <v>2025</v>
      </c>
      <c r="B2081">
        <v>458</v>
      </c>
      <c r="C2081">
        <v>2</v>
      </c>
      <c r="D2081" t="s">
        <v>3583</v>
      </c>
      <c r="E2081">
        <v>315</v>
      </c>
      <c r="F2081">
        <v>77</v>
      </c>
      <c r="G2081" t="s">
        <v>48</v>
      </c>
      <c r="H2081" t="s">
        <v>49</v>
      </c>
      <c r="I2081">
        <v>364</v>
      </c>
      <c r="J2081" t="s">
        <v>3480</v>
      </c>
      <c r="K2081">
        <v>89</v>
      </c>
      <c r="L2081">
        <v>96</v>
      </c>
      <c r="M2081">
        <v>2</v>
      </c>
      <c r="N2081">
        <v>789</v>
      </c>
      <c r="O2081" t="s">
        <v>3745</v>
      </c>
      <c r="P2081" t="s">
        <v>5543</v>
      </c>
      <c r="Q2081">
        <v>2</v>
      </c>
      <c r="R2081">
        <v>65</v>
      </c>
      <c r="S2081">
        <v>20606696737</v>
      </c>
      <c r="T2081" t="s">
        <v>5906</v>
      </c>
      <c r="U2081" t="s">
        <v>3482</v>
      </c>
      <c r="V2081" s="2" t="str">
        <f>VLOOKUP(U2081,fuente_financiamiento!A$1:B$5,2,0)</f>
        <v xml:space="preserve">13: DONACIONES Y TRANSFERENCIAS                                                                                                                           </v>
      </c>
      <c r="W2081" t="s">
        <v>2731</v>
      </c>
      <c r="X2081" s="2" t="str">
        <f>VLOOKUP(W2081,clasificador!A$1:B$1636,2,0)</f>
        <v>2.6. 2  2. 2  4: COSTO DE CONSTRUCCION POR ADMINISTRACION DIRECTA - BIENES</v>
      </c>
      <c r="Y2081">
        <v>62</v>
      </c>
      <c r="Z2081">
        <v>2130016</v>
      </c>
      <c r="AA2081">
        <v>130</v>
      </c>
      <c r="AB2081" s="1">
        <v>45742</v>
      </c>
    </row>
    <row r="2082" spans="1:28" hidden="1" x14ac:dyDescent="0.25">
      <c r="A2082" s="2">
        <v>2025</v>
      </c>
      <c r="B2082">
        <v>458</v>
      </c>
      <c r="C2082">
        <v>2</v>
      </c>
      <c r="D2082" t="s">
        <v>3583</v>
      </c>
      <c r="E2082">
        <v>315</v>
      </c>
      <c r="F2082">
        <v>77</v>
      </c>
      <c r="G2082" t="s">
        <v>48</v>
      </c>
      <c r="H2082" t="s">
        <v>49</v>
      </c>
      <c r="I2082">
        <v>364</v>
      </c>
      <c r="J2082" t="s">
        <v>3480</v>
      </c>
      <c r="K2082">
        <v>89</v>
      </c>
      <c r="L2082">
        <v>96</v>
      </c>
      <c r="M2082">
        <v>2</v>
      </c>
      <c r="N2082">
        <v>807</v>
      </c>
      <c r="O2082" t="s">
        <v>3746</v>
      </c>
      <c r="P2082" t="s">
        <v>5543</v>
      </c>
      <c r="Q2082">
        <v>3</v>
      </c>
      <c r="R2082">
        <v>65</v>
      </c>
      <c r="S2082">
        <v>20606696737</v>
      </c>
      <c r="T2082" t="s">
        <v>5906</v>
      </c>
      <c r="U2082" t="s">
        <v>3482</v>
      </c>
      <c r="V2082" s="2" t="str">
        <f>VLOOKUP(U2082,fuente_financiamiento!A$1:B$5,2,0)</f>
        <v xml:space="preserve">13: DONACIONES Y TRANSFERENCIAS                                                                                                                           </v>
      </c>
      <c r="W2082" t="s">
        <v>2731</v>
      </c>
      <c r="X2082" s="2" t="str">
        <f>VLOOKUP(W2082,clasificador!A$1:B$1636,2,0)</f>
        <v>2.6. 2  2. 2  4: COSTO DE CONSTRUCCION POR ADMINISTRACION DIRECTA - BIENES</v>
      </c>
      <c r="Y2082">
        <v>62</v>
      </c>
      <c r="Z2082">
        <v>2130016</v>
      </c>
      <c r="AA2082">
        <v>195</v>
      </c>
      <c r="AB2082" s="1">
        <v>45742</v>
      </c>
    </row>
    <row r="2083" spans="1:28" hidden="1" x14ac:dyDescent="0.25">
      <c r="A2083" s="2">
        <v>2025</v>
      </c>
      <c r="B2083">
        <v>458</v>
      </c>
      <c r="C2083">
        <v>2</v>
      </c>
      <c r="D2083" t="s">
        <v>3583</v>
      </c>
      <c r="E2083">
        <v>315</v>
      </c>
      <c r="F2083">
        <v>77</v>
      </c>
      <c r="G2083" t="s">
        <v>48</v>
      </c>
      <c r="H2083" t="s">
        <v>49</v>
      </c>
      <c r="I2083">
        <v>364</v>
      </c>
      <c r="J2083" t="s">
        <v>3480</v>
      </c>
      <c r="K2083">
        <v>89</v>
      </c>
      <c r="L2083">
        <v>96</v>
      </c>
      <c r="M2083">
        <v>4</v>
      </c>
      <c r="N2083">
        <v>884</v>
      </c>
      <c r="O2083" t="s">
        <v>3747</v>
      </c>
      <c r="P2083" t="s">
        <v>5543</v>
      </c>
      <c r="Q2083">
        <v>3</v>
      </c>
      <c r="R2083">
        <v>110</v>
      </c>
      <c r="S2083">
        <v>20606696737</v>
      </c>
      <c r="T2083" t="s">
        <v>5906</v>
      </c>
      <c r="U2083" t="s">
        <v>3482</v>
      </c>
      <c r="V2083" s="2" t="str">
        <f>VLOOKUP(U2083,fuente_financiamiento!A$1:B$5,2,0)</f>
        <v xml:space="preserve">13: DONACIONES Y TRANSFERENCIAS                                                                                                                           </v>
      </c>
      <c r="W2083" t="s">
        <v>2731</v>
      </c>
      <c r="X2083" s="2" t="str">
        <f>VLOOKUP(W2083,clasificador!A$1:B$1636,2,0)</f>
        <v>2.6. 2  2. 2  4: COSTO DE CONSTRUCCION POR ADMINISTRACION DIRECTA - BIENES</v>
      </c>
      <c r="Y2083">
        <v>62</v>
      </c>
      <c r="Z2083">
        <v>2130016</v>
      </c>
      <c r="AA2083">
        <v>330</v>
      </c>
      <c r="AB2083" s="1">
        <v>45742</v>
      </c>
    </row>
    <row r="2084" spans="1:28" hidden="1" x14ac:dyDescent="0.25">
      <c r="A2084" s="2">
        <v>2025</v>
      </c>
      <c r="B2084">
        <v>467</v>
      </c>
      <c r="C2084">
        <v>2</v>
      </c>
      <c r="D2084" t="s">
        <v>3583</v>
      </c>
      <c r="E2084">
        <v>316</v>
      </c>
      <c r="F2084">
        <v>76</v>
      </c>
      <c r="G2084" t="s">
        <v>48</v>
      </c>
      <c r="H2084" t="s">
        <v>49</v>
      </c>
      <c r="I2084">
        <v>364</v>
      </c>
      <c r="J2084" t="s">
        <v>3480</v>
      </c>
      <c r="K2084">
        <v>89</v>
      </c>
      <c r="L2084">
        <v>96</v>
      </c>
      <c r="M2084">
        <v>4</v>
      </c>
      <c r="N2084">
        <v>1255</v>
      </c>
      <c r="O2084" t="s">
        <v>3748</v>
      </c>
      <c r="P2084" t="s">
        <v>5543</v>
      </c>
      <c r="Q2084">
        <v>5</v>
      </c>
      <c r="R2084">
        <v>35</v>
      </c>
      <c r="S2084">
        <v>20606696737</v>
      </c>
      <c r="T2084" t="s">
        <v>5906</v>
      </c>
      <c r="U2084" t="s">
        <v>3482</v>
      </c>
      <c r="V2084" s="2" t="str">
        <f>VLOOKUP(U2084,fuente_financiamiento!A$1:B$5,2,0)</f>
        <v xml:space="preserve">13: DONACIONES Y TRANSFERENCIAS                                                                                                                           </v>
      </c>
      <c r="W2084" t="s">
        <v>2731</v>
      </c>
      <c r="X2084" s="2" t="str">
        <f>VLOOKUP(W2084,clasificador!A$1:B$1636,2,0)</f>
        <v>2.6. 2  2. 2  4: COSTO DE CONSTRUCCION POR ADMINISTRACION DIRECTA - BIENES</v>
      </c>
      <c r="Y2084">
        <v>62</v>
      </c>
      <c r="Z2084">
        <v>2130016</v>
      </c>
      <c r="AA2084">
        <v>175</v>
      </c>
      <c r="AB2084" s="1">
        <v>45736</v>
      </c>
    </row>
    <row r="2085" spans="1:28" hidden="1" x14ac:dyDescent="0.25">
      <c r="A2085" s="2">
        <v>2025</v>
      </c>
      <c r="B2085">
        <v>458</v>
      </c>
      <c r="C2085">
        <v>2</v>
      </c>
      <c r="D2085" t="s">
        <v>3583</v>
      </c>
      <c r="E2085">
        <v>315</v>
      </c>
      <c r="F2085">
        <v>77</v>
      </c>
      <c r="G2085" t="s">
        <v>48</v>
      </c>
      <c r="H2085" t="s">
        <v>49</v>
      </c>
      <c r="I2085">
        <v>364</v>
      </c>
      <c r="J2085" t="s">
        <v>3480</v>
      </c>
      <c r="K2085">
        <v>13</v>
      </c>
      <c r="L2085">
        <v>92</v>
      </c>
      <c r="M2085">
        <v>47</v>
      </c>
      <c r="N2085">
        <v>29</v>
      </c>
      <c r="O2085" t="s">
        <v>3738</v>
      </c>
      <c r="P2085" t="s">
        <v>5543</v>
      </c>
      <c r="Q2085">
        <v>5</v>
      </c>
      <c r="R2085">
        <v>120</v>
      </c>
      <c r="S2085">
        <v>20606696737</v>
      </c>
      <c r="T2085" t="s">
        <v>5906</v>
      </c>
      <c r="U2085" t="s">
        <v>3482</v>
      </c>
      <c r="V2085" s="2" t="str">
        <f>VLOOKUP(U2085,fuente_financiamiento!A$1:B$5,2,0)</f>
        <v xml:space="preserve">13: DONACIONES Y TRANSFERENCIAS                                                                                                                           </v>
      </c>
      <c r="W2085" t="s">
        <v>2731</v>
      </c>
      <c r="X2085" s="2" t="str">
        <f>VLOOKUP(W2085,clasificador!A$1:B$1636,2,0)</f>
        <v>2.6. 2  2. 2  4: COSTO DE CONSTRUCCION POR ADMINISTRACION DIRECTA - BIENES</v>
      </c>
      <c r="Y2085">
        <v>62</v>
      </c>
      <c r="Z2085">
        <v>2130016</v>
      </c>
      <c r="AA2085">
        <v>600</v>
      </c>
      <c r="AB2085" s="1">
        <v>45742</v>
      </c>
    </row>
    <row r="2086" spans="1:28" hidden="1" x14ac:dyDescent="0.25">
      <c r="A2086" s="2">
        <v>2025</v>
      </c>
      <c r="B2086">
        <v>458</v>
      </c>
      <c r="C2086">
        <v>2</v>
      </c>
      <c r="D2086" t="s">
        <v>3583</v>
      </c>
      <c r="E2086">
        <v>315</v>
      </c>
      <c r="F2086">
        <v>77</v>
      </c>
      <c r="G2086" t="s">
        <v>48</v>
      </c>
      <c r="H2086" t="s">
        <v>49</v>
      </c>
      <c r="I2086">
        <v>364</v>
      </c>
      <c r="J2086" t="s">
        <v>3480</v>
      </c>
      <c r="K2086">
        <v>80</v>
      </c>
      <c r="L2086">
        <v>50</v>
      </c>
      <c r="M2086">
        <v>1</v>
      </c>
      <c r="N2086">
        <v>12</v>
      </c>
      <c r="O2086" t="s">
        <v>3739</v>
      </c>
      <c r="P2086" t="s">
        <v>5543</v>
      </c>
      <c r="Q2086">
        <v>7</v>
      </c>
      <c r="R2086">
        <v>110</v>
      </c>
      <c r="S2086">
        <v>20606696737</v>
      </c>
      <c r="T2086" t="s">
        <v>5906</v>
      </c>
      <c r="U2086" t="s">
        <v>3482</v>
      </c>
      <c r="V2086" s="2" t="str">
        <f>VLOOKUP(U2086,fuente_financiamiento!A$1:B$5,2,0)</f>
        <v xml:space="preserve">13: DONACIONES Y TRANSFERENCIAS                                                                                                                           </v>
      </c>
      <c r="W2086" t="s">
        <v>2731</v>
      </c>
      <c r="X2086" s="2" t="str">
        <f>VLOOKUP(W2086,clasificador!A$1:B$1636,2,0)</f>
        <v>2.6. 2  2. 2  4: COSTO DE CONSTRUCCION POR ADMINISTRACION DIRECTA - BIENES</v>
      </c>
      <c r="Y2086">
        <v>62</v>
      </c>
      <c r="Z2086">
        <v>2130016</v>
      </c>
      <c r="AA2086">
        <v>770</v>
      </c>
      <c r="AB2086" s="1">
        <v>45742</v>
      </c>
    </row>
    <row r="2087" spans="1:28" hidden="1" x14ac:dyDescent="0.25">
      <c r="A2087" s="2">
        <v>2025</v>
      </c>
      <c r="B2087">
        <v>458</v>
      </c>
      <c r="C2087">
        <v>2</v>
      </c>
      <c r="D2087" t="s">
        <v>3583</v>
      </c>
      <c r="E2087">
        <v>315</v>
      </c>
      <c r="F2087">
        <v>77</v>
      </c>
      <c r="G2087" t="s">
        <v>48</v>
      </c>
      <c r="H2087" t="s">
        <v>49</v>
      </c>
      <c r="I2087">
        <v>364</v>
      </c>
      <c r="J2087" t="s">
        <v>3480</v>
      </c>
      <c r="K2087">
        <v>80</v>
      </c>
      <c r="L2087">
        <v>50</v>
      </c>
      <c r="M2087">
        <v>6</v>
      </c>
      <c r="N2087">
        <v>14</v>
      </c>
      <c r="O2087" t="s">
        <v>3740</v>
      </c>
      <c r="P2087" t="s">
        <v>5543</v>
      </c>
      <c r="Q2087">
        <v>2</v>
      </c>
      <c r="R2087">
        <v>72</v>
      </c>
      <c r="S2087">
        <v>20606696737</v>
      </c>
      <c r="T2087" t="s">
        <v>5906</v>
      </c>
      <c r="U2087" t="s">
        <v>3482</v>
      </c>
      <c r="V2087" s="2" t="str">
        <f>VLOOKUP(U2087,fuente_financiamiento!A$1:B$5,2,0)</f>
        <v xml:space="preserve">13: DONACIONES Y TRANSFERENCIAS                                                                                                                           </v>
      </c>
      <c r="W2087" t="s">
        <v>2731</v>
      </c>
      <c r="X2087" s="2" t="str">
        <f>VLOOKUP(W2087,clasificador!A$1:B$1636,2,0)</f>
        <v>2.6. 2  2. 2  4: COSTO DE CONSTRUCCION POR ADMINISTRACION DIRECTA - BIENES</v>
      </c>
      <c r="Y2087">
        <v>62</v>
      </c>
      <c r="Z2087">
        <v>2130016</v>
      </c>
      <c r="AA2087">
        <v>144</v>
      </c>
      <c r="AB2087" s="1">
        <v>45742</v>
      </c>
    </row>
    <row r="2088" spans="1:28" hidden="1" x14ac:dyDescent="0.25">
      <c r="A2088" s="2">
        <v>2025</v>
      </c>
      <c r="B2088">
        <v>458</v>
      </c>
      <c r="C2088">
        <v>2</v>
      </c>
      <c r="D2088" t="s">
        <v>3583</v>
      </c>
      <c r="E2088">
        <v>315</v>
      </c>
      <c r="F2088">
        <v>77</v>
      </c>
      <c r="G2088" t="s">
        <v>48</v>
      </c>
      <c r="H2088" t="s">
        <v>49</v>
      </c>
      <c r="I2088">
        <v>364</v>
      </c>
      <c r="J2088" t="s">
        <v>3480</v>
      </c>
      <c r="K2088">
        <v>80</v>
      </c>
      <c r="L2088">
        <v>50</v>
      </c>
      <c r="M2088">
        <v>6</v>
      </c>
      <c r="N2088">
        <v>51</v>
      </c>
      <c r="O2088" t="s">
        <v>3741</v>
      </c>
      <c r="P2088" t="s">
        <v>5543</v>
      </c>
      <c r="Q2088">
        <v>7</v>
      </c>
      <c r="R2088">
        <v>70</v>
      </c>
      <c r="S2088">
        <v>20606696737</v>
      </c>
      <c r="T2088" t="s">
        <v>5906</v>
      </c>
      <c r="U2088" t="s">
        <v>3482</v>
      </c>
      <c r="V2088" s="2" t="str">
        <f>VLOOKUP(U2088,fuente_financiamiento!A$1:B$5,2,0)</f>
        <v xml:space="preserve">13: DONACIONES Y TRANSFERENCIAS                                                                                                                           </v>
      </c>
      <c r="W2088" t="s">
        <v>2731</v>
      </c>
      <c r="X2088" s="2" t="str">
        <f>VLOOKUP(W2088,clasificador!A$1:B$1636,2,0)</f>
        <v>2.6. 2  2. 2  4: COSTO DE CONSTRUCCION POR ADMINISTRACION DIRECTA - BIENES</v>
      </c>
      <c r="Y2088">
        <v>62</v>
      </c>
      <c r="Z2088">
        <v>2130016</v>
      </c>
      <c r="AA2088">
        <v>490</v>
      </c>
      <c r="AB2088" s="1">
        <v>45742</v>
      </c>
    </row>
    <row r="2089" spans="1:28" hidden="1" x14ac:dyDescent="0.25">
      <c r="A2089" s="2">
        <v>2025</v>
      </c>
      <c r="B2089">
        <v>458</v>
      </c>
      <c r="C2089">
        <v>2</v>
      </c>
      <c r="D2089" t="s">
        <v>3583</v>
      </c>
      <c r="E2089">
        <v>315</v>
      </c>
      <c r="F2089">
        <v>77</v>
      </c>
      <c r="G2089" t="s">
        <v>48</v>
      </c>
      <c r="H2089" t="s">
        <v>49</v>
      </c>
      <c r="I2089">
        <v>364</v>
      </c>
      <c r="J2089" t="s">
        <v>3480</v>
      </c>
      <c r="K2089">
        <v>80</v>
      </c>
      <c r="L2089">
        <v>50</v>
      </c>
      <c r="M2089">
        <v>6</v>
      </c>
      <c r="N2089">
        <v>60</v>
      </c>
      <c r="O2089" t="s">
        <v>3742</v>
      </c>
      <c r="P2089" t="s">
        <v>5543</v>
      </c>
      <c r="Q2089">
        <v>9</v>
      </c>
      <c r="R2089">
        <v>3</v>
      </c>
      <c r="S2089">
        <v>20606696737</v>
      </c>
      <c r="T2089" t="s">
        <v>5906</v>
      </c>
      <c r="U2089" t="s">
        <v>3482</v>
      </c>
      <c r="V2089" s="2" t="str">
        <f>VLOOKUP(U2089,fuente_financiamiento!A$1:B$5,2,0)</f>
        <v xml:space="preserve">13: DONACIONES Y TRANSFERENCIAS                                                                                                                           </v>
      </c>
      <c r="W2089" t="s">
        <v>2731</v>
      </c>
      <c r="X2089" s="2" t="str">
        <f>VLOOKUP(W2089,clasificador!A$1:B$1636,2,0)</f>
        <v>2.6. 2  2. 2  4: COSTO DE CONSTRUCCION POR ADMINISTRACION DIRECTA - BIENES</v>
      </c>
      <c r="Y2089">
        <v>62</v>
      </c>
      <c r="Z2089">
        <v>2130016</v>
      </c>
      <c r="AA2089">
        <v>27</v>
      </c>
      <c r="AB2089" s="1">
        <v>45742</v>
      </c>
    </row>
    <row r="2090" spans="1:28" hidden="1" x14ac:dyDescent="0.25">
      <c r="A2090" s="2">
        <v>2025</v>
      </c>
      <c r="B2090">
        <v>467</v>
      </c>
      <c r="C2090">
        <v>2</v>
      </c>
      <c r="D2090" t="s">
        <v>3583</v>
      </c>
      <c r="E2090">
        <v>316</v>
      </c>
      <c r="F2090">
        <v>76</v>
      </c>
      <c r="G2090" t="s">
        <v>48</v>
      </c>
      <c r="H2090" t="s">
        <v>49</v>
      </c>
      <c r="I2090">
        <v>364</v>
      </c>
      <c r="J2090" t="s">
        <v>3480</v>
      </c>
      <c r="K2090">
        <v>80</v>
      </c>
      <c r="L2090">
        <v>50</v>
      </c>
      <c r="M2090">
        <v>6</v>
      </c>
      <c r="N2090">
        <v>60</v>
      </c>
      <c r="O2090" t="s">
        <v>3742</v>
      </c>
      <c r="P2090" t="s">
        <v>5543</v>
      </c>
      <c r="Q2090">
        <v>20</v>
      </c>
      <c r="R2090">
        <v>3</v>
      </c>
      <c r="S2090">
        <v>20606696737</v>
      </c>
      <c r="T2090" t="s">
        <v>5906</v>
      </c>
      <c r="U2090" t="s">
        <v>3482</v>
      </c>
      <c r="V2090" s="2" t="str">
        <f>VLOOKUP(U2090,fuente_financiamiento!A$1:B$5,2,0)</f>
        <v xml:space="preserve">13: DONACIONES Y TRANSFERENCIAS                                                                                                                           </v>
      </c>
      <c r="W2090" t="s">
        <v>2731</v>
      </c>
      <c r="X2090" s="2" t="str">
        <f>VLOOKUP(W2090,clasificador!A$1:B$1636,2,0)</f>
        <v>2.6. 2  2. 2  4: COSTO DE CONSTRUCCION POR ADMINISTRACION DIRECTA - BIENES</v>
      </c>
      <c r="Y2090">
        <v>62</v>
      </c>
      <c r="Z2090">
        <v>2130016</v>
      </c>
      <c r="AA2090">
        <v>60</v>
      </c>
      <c r="AB2090" s="1">
        <v>45736</v>
      </c>
    </row>
    <row r="2091" spans="1:28" hidden="1" x14ac:dyDescent="0.25">
      <c r="A2091" s="2">
        <v>2025</v>
      </c>
      <c r="B2091">
        <v>467</v>
      </c>
      <c r="C2091">
        <v>2</v>
      </c>
      <c r="D2091" t="s">
        <v>3583</v>
      </c>
      <c r="E2091">
        <v>316</v>
      </c>
      <c r="F2091">
        <v>76</v>
      </c>
      <c r="G2091" t="s">
        <v>48</v>
      </c>
      <c r="H2091" t="s">
        <v>49</v>
      </c>
      <c r="I2091">
        <v>364</v>
      </c>
      <c r="J2091" t="s">
        <v>3480</v>
      </c>
      <c r="K2091">
        <v>80</v>
      </c>
      <c r="L2091">
        <v>50</v>
      </c>
      <c r="M2091">
        <v>8</v>
      </c>
      <c r="N2091">
        <v>399</v>
      </c>
      <c r="O2091" t="s">
        <v>3732</v>
      </c>
      <c r="P2091" t="s">
        <v>5543</v>
      </c>
      <c r="Q2091">
        <v>30</v>
      </c>
      <c r="R2091">
        <v>8</v>
      </c>
      <c r="S2091">
        <v>20606696737</v>
      </c>
      <c r="T2091" t="s">
        <v>5906</v>
      </c>
      <c r="U2091" t="s">
        <v>3482</v>
      </c>
      <c r="V2091" s="2" t="str">
        <f>VLOOKUP(U2091,fuente_financiamiento!A$1:B$5,2,0)</f>
        <v xml:space="preserve">13: DONACIONES Y TRANSFERENCIAS                                                                                                                           </v>
      </c>
      <c r="W2091" t="s">
        <v>2731</v>
      </c>
      <c r="X2091" s="2" t="str">
        <f>VLOOKUP(W2091,clasificador!A$1:B$1636,2,0)</f>
        <v>2.6. 2  2. 2  4: COSTO DE CONSTRUCCION POR ADMINISTRACION DIRECTA - BIENES</v>
      </c>
      <c r="Y2091">
        <v>62</v>
      </c>
      <c r="Z2091">
        <v>2130016</v>
      </c>
      <c r="AA2091">
        <v>240</v>
      </c>
      <c r="AB2091" s="1">
        <v>45736</v>
      </c>
    </row>
    <row r="2092" spans="1:28" hidden="1" x14ac:dyDescent="0.25">
      <c r="A2092" s="2">
        <v>2025</v>
      </c>
      <c r="B2092">
        <v>467</v>
      </c>
      <c r="C2092">
        <v>2</v>
      </c>
      <c r="D2092" t="s">
        <v>3583</v>
      </c>
      <c r="E2092">
        <v>316</v>
      </c>
      <c r="F2092">
        <v>76</v>
      </c>
      <c r="G2092" t="s">
        <v>48</v>
      </c>
      <c r="H2092" t="s">
        <v>49</v>
      </c>
      <c r="I2092">
        <v>364</v>
      </c>
      <c r="J2092" t="s">
        <v>3480</v>
      </c>
      <c r="K2092">
        <v>80</v>
      </c>
      <c r="L2092">
        <v>50</v>
      </c>
      <c r="M2092">
        <v>8</v>
      </c>
      <c r="N2092">
        <v>655</v>
      </c>
      <c r="O2092" t="s">
        <v>3733</v>
      </c>
      <c r="P2092" t="s">
        <v>5585</v>
      </c>
      <c r="Q2092">
        <v>10</v>
      </c>
      <c r="R2092">
        <v>70</v>
      </c>
      <c r="S2092">
        <v>20606696737</v>
      </c>
      <c r="T2092" t="s">
        <v>5906</v>
      </c>
      <c r="U2092" t="s">
        <v>3482</v>
      </c>
      <c r="V2092" s="2" t="str">
        <f>VLOOKUP(U2092,fuente_financiamiento!A$1:B$5,2,0)</f>
        <v xml:space="preserve">13: DONACIONES Y TRANSFERENCIAS                                                                                                                           </v>
      </c>
      <c r="W2092" t="s">
        <v>2731</v>
      </c>
      <c r="X2092" s="2" t="str">
        <f>VLOOKUP(W2092,clasificador!A$1:B$1636,2,0)</f>
        <v>2.6. 2  2. 2  4: COSTO DE CONSTRUCCION POR ADMINISTRACION DIRECTA - BIENES</v>
      </c>
      <c r="Y2092">
        <v>62</v>
      </c>
      <c r="Z2092">
        <v>2130016</v>
      </c>
      <c r="AA2092">
        <v>700</v>
      </c>
      <c r="AB2092" s="1">
        <v>45736</v>
      </c>
    </row>
    <row r="2093" spans="1:28" hidden="1" x14ac:dyDescent="0.25">
      <c r="A2093" s="2">
        <v>2025</v>
      </c>
      <c r="B2093">
        <v>467</v>
      </c>
      <c r="C2093">
        <v>2</v>
      </c>
      <c r="D2093" t="s">
        <v>3583</v>
      </c>
      <c r="E2093">
        <v>316</v>
      </c>
      <c r="F2093">
        <v>76</v>
      </c>
      <c r="G2093" t="s">
        <v>48</v>
      </c>
      <c r="H2093" t="s">
        <v>49</v>
      </c>
      <c r="I2093">
        <v>364</v>
      </c>
      <c r="J2093" t="s">
        <v>3480</v>
      </c>
      <c r="K2093">
        <v>80</v>
      </c>
      <c r="L2093">
        <v>50</v>
      </c>
      <c r="M2093">
        <v>8</v>
      </c>
      <c r="N2093">
        <v>656</v>
      </c>
      <c r="O2093" t="s">
        <v>3734</v>
      </c>
      <c r="P2093" t="s">
        <v>5585</v>
      </c>
      <c r="Q2093">
        <v>10</v>
      </c>
      <c r="R2093">
        <v>70</v>
      </c>
      <c r="S2093">
        <v>20606696737</v>
      </c>
      <c r="T2093" t="s">
        <v>5906</v>
      </c>
      <c r="U2093" t="s">
        <v>3482</v>
      </c>
      <c r="V2093" s="2" t="str">
        <f>VLOOKUP(U2093,fuente_financiamiento!A$1:B$5,2,0)</f>
        <v xml:space="preserve">13: DONACIONES Y TRANSFERENCIAS                                                                                                                           </v>
      </c>
      <c r="W2093" t="s">
        <v>2731</v>
      </c>
      <c r="X2093" s="2" t="str">
        <f>VLOOKUP(W2093,clasificador!A$1:B$1636,2,0)</f>
        <v>2.6. 2  2. 2  4: COSTO DE CONSTRUCCION POR ADMINISTRACION DIRECTA - BIENES</v>
      </c>
      <c r="Y2093">
        <v>62</v>
      </c>
      <c r="Z2093">
        <v>2130016</v>
      </c>
      <c r="AA2093">
        <v>700</v>
      </c>
      <c r="AB2093" s="1">
        <v>45736</v>
      </c>
    </row>
    <row r="2094" spans="1:28" hidden="1" x14ac:dyDescent="0.25">
      <c r="A2094" s="2">
        <v>2025</v>
      </c>
      <c r="B2094">
        <v>467</v>
      </c>
      <c r="C2094">
        <v>2</v>
      </c>
      <c r="D2094" t="s">
        <v>3583</v>
      </c>
      <c r="E2094">
        <v>316</v>
      </c>
      <c r="F2094">
        <v>76</v>
      </c>
      <c r="G2094" t="s">
        <v>48</v>
      </c>
      <c r="H2094" t="s">
        <v>49</v>
      </c>
      <c r="I2094">
        <v>364</v>
      </c>
      <c r="J2094" t="s">
        <v>3480</v>
      </c>
      <c r="K2094">
        <v>89</v>
      </c>
      <c r="L2094">
        <v>96</v>
      </c>
      <c r="M2094">
        <v>4</v>
      </c>
      <c r="N2094">
        <v>1253</v>
      </c>
      <c r="O2094" t="s">
        <v>3735</v>
      </c>
      <c r="P2094" t="s">
        <v>5543</v>
      </c>
      <c r="Q2094">
        <v>10</v>
      </c>
      <c r="R2094">
        <v>35</v>
      </c>
      <c r="S2094">
        <v>20606696737</v>
      </c>
      <c r="T2094" t="s">
        <v>5906</v>
      </c>
      <c r="U2094" t="s">
        <v>3482</v>
      </c>
      <c r="V2094" s="2" t="str">
        <f>VLOOKUP(U2094,fuente_financiamiento!A$1:B$5,2,0)</f>
        <v xml:space="preserve">13: DONACIONES Y TRANSFERENCIAS                                                                                                                           </v>
      </c>
      <c r="W2094" t="s">
        <v>2731</v>
      </c>
      <c r="X2094" s="2" t="str">
        <f>VLOOKUP(W2094,clasificador!A$1:B$1636,2,0)</f>
        <v>2.6. 2  2. 2  4: COSTO DE CONSTRUCCION POR ADMINISTRACION DIRECTA - BIENES</v>
      </c>
      <c r="Y2094">
        <v>62</v>
      </c>
      <c r="Z2094">
        <v>2130016</v>
      </c>
      <c r="AA2094">
        <v>350</v>
      </c>
      <c r="AB2094" s="1">
        <v>45736</v>
      </c>
    </row>
    <row r="2095" spans="1:28" hidden="1" x14ac:dyDescent="0.25">
      <c r="A2095" s="2">
        <v>2025</v>
      </c>
      <c r="B2095">
        <v>467</v>
      </c>
      <c r="C2095">
        <v>2</v>
      </c>
      <c r="D2095" t="s">
        <v>3583</v>
      </c>
      <c r="E2095">
        <v>316</v>
      </c>
      <c r="F2095">
        <v>76</v>
      </c>
      <c r="G2095" t="s">
        <v>48</v>
      </c>
      <c r="H2095" t="s">
        <v>49</v>
      </c>
      <c r="I2095">
        <v>364</v>
      </c>
      <c r="J2095" t="s">
        <v>3480</v>
      </c>
      <c r="K2095">
        <v>89</v>
      </c>
      <c r="L2095">
        <v>96</v>
      </c>
      <c r="M2095">
        <v>7</v>
      </c>
      <c r="N2095">
        <v>301</v>
      </c>
      <c r="O2095" t="s">
        <v>3736</v>
      </c>
      <c r="P2095" t="s">
        <v>5543</v>
      </c>
      <c r="Q2095">
        <v>20</v>
      </c>
      <c r="R2095">
        <v>28</v>
      </c>
      <c r="S2095">
        <v>20606696737</v>
      </c>
      <c r="T2095" t="s">
        <v>5906</v>
      </c>
      <c r="U2095" t="s">
        <v>3482</v>
      </c>
      <c r="V2095" s="2" t="str">
        <f>VLOOKUP(U2095,fuente_financiamiento!A$1:B$5,2,0)</f>
        <v xml:space="preserve">13: DONACIONES Y TRANSFERENCIAS                                                                                                                           </v>
      </c>
      <c r="W2095" t="s">
        <v>2731</v>
      </c>
      <c r="X2095" s="2" t="str">
        <f>VLOOKUP(W2095,clasificador!A$1:B$1636,2,0)</f>
        <v>2.6. 2  2. 2  4: COSTO DE CONSTRUCCION POR ADMINISTRACION DIRECTA - BIENES</v>
      </c>
      <c r="Y2095">
        <v>62</v>
      </c>
      <c r="Z2095">
        <v>2130016</v>
      </c>
      <c r="AA2095">
        <v>560</v>
      </c>
      <c r="AB2095" s="1">
        <v>45736</v>
      </c>
    </row>
    <row r="2096" spans="1:28" hidden="1" x14ac:dyDescent="0.25">
      <c r="A2096" s="2">
        <v>2025</v>
      </c>
      <c r="B2096">
        <v>429</v>
      </c>
      <c r="C2096">
        <v>2</v>
      </c>
      <c r="D2096" t="s">
        <v>3583</v>
      </c>
      <c r="E2096">
        <v>303</v>
      </c>
      <c r="F2096">
        <v>71</v>
      </c>
      <c r="G2096" t="s">
        <v>48</v>
      </c>
      <c r="H2096" t="s">
        <v>49</v>
      </c>
      <c r="I2096">
        <v>364</v>
      </c>
      <c r="J2096" t="s">
        <v>3480</v>
      </c>
      <c r="K2096">
        <v>80</v>
      </c>
      <c r="L2096">
        <v>53</v>
      </c>
      <c r="M2096">
        <v>1</v>
      </c>
      <c r="N2096">
        <v>46</v>
      </c>
      <c r="O2096" t="s">
        <v>3737</v>
      </c>
      <c r="P2096" t="s">
        <v>5543</v>
      </c>
      <c r="Q2096">
        <v>5</v>
      </c>
      <c r="R2096">
        <v>65</v>
      </c>
      <c r="S2096">
        <v>20611434295</v>
      </c>
      <c r="T2096" t="s">
        <v>5907</v>
      </c>
      <c r="U2096" t="s">
        <v>3482</v>
      </c>
      <c r="V2096" s="2" t="str">
        <f>VLOOKUP(U2096,fuente_financiamiento!A$1:B$5,2,0)</f>
        <v xml:space="preserve">13: DONACIONES Y TRANSFERENCIAS                                                                                                                           </v>
      </c>
      <c r="W2096" t="s">
        <v>2731</v>
      </c>
      <c r="X2096" s="2" t="str">
        <f>VLOOKUP(W2096,clasificador!A$1:B$1636,2,0)</f>
        <v>2.6. 2  2. 2  4: COSTO DE CONSTRUCCION POR ADMINISTRACION DIRECTA - BIENES</v>
      </c>
      <c r="Y2096">
        <v>62</v>
      </c>
      <c r="Z2096">
        <v>2130016</v>
      </c>
      <c r="AA2096">
        <v>325</v>
      </c>
      <c r="AB2096" s="1">
        <v>45742</v>
      </c>
    </row>
    <row r="2097" spans="1:28" hidden="1" x14ac:dyDescent="0.25">
      <c r="A2097" s="2">
        <v>2025</v>
      </c>
      <c r="B2097">
        <v>429</v>
      </c>
      <c r="C2097">
        <v>2</v>
      </c>
      <c r="D2097" t="s">
        <v>3583</v>
      </c>
      <c r="E2097">
        <v>303</v>
      </c>
      <c r="F2097">
        <v>71</v>
      </c>
      <c r="G2097" t="s">
        <v>48</v>
      </c>
      <c r="H2097" t="s">
        <v>49</v>
      </c>
      <c r="I2097">
        <v>364</v>
      </c>
      <c r="J2097" t="s">
        <v>3480</v>
      </c>
      <c r="K2097">
        <v>96</v>
      </c>
      <c r="L2097">
        <v>30</v>
      </c>
      <c r="M2097">
        <v>7</v>
      </c>
      <c r="N2097">
        <v>44</v>
      </c>
      <c r="O2097" t="s">
        <v>3726</v>
      </c>
      <c r="P2097" t="s">
        <v>5543</v>
      </c>
      <c r="Q2097">
        <v>15</v>
      </c>
      <c r="R2097">
        <v>5</v>
      </c>
      <c r="S2097">
        <v>20611434295</v>
      </c>
      <c r="T2097" t="s">
        <v>5907</v>
      </c>
      <c r="U2097" t="s">
        <v>3482</v>
      </c>
      <c r="V2097" s="2" t="str">
        <f>VLOOKUP(U2097,fuente_financiamiento!A$1:B$5,2,0)</f>
        <v xml:space="preserve">13: DONACIONES Y TRANSFERENCIAS                                                                                                                           </v>
      </c>
      <c r="W2097" t="s">
        <v>2731</v>
      </c>
      <c r="X2097" s="2" t="str">
        <f>VLOOKUP(W2097,clasificador!A$1:B$1636,2,0)</f>
        <v>2.6. 2  2. 2  4: COSTO DE CONSTRUCCION POR ADMINISTRACION DIRECTA - BIENES</v>
      </c>
      <c r="Y2097">
        <v>62</v>
      </c>
      <c r="Z2097">
        <v>2130016</v>
      </c>
      <c r="AA2097">
        <v>75</v>
      </c>
      <c r="AB2097" s="1">
        <v>45742</v>
      </c>
    </row>
    <row r="2098" spans="1:28" hidden="1" x14ac:dyDescent="0.25">
      <c r="A2098" s="2">
        <v>2025</v>
      </c>
      <c r="B2098">
        <v>429</v>
      </c>
      <c r="C2098">
        <v>2</v>
      </c>
      <c r="D2098" t="s">
        <v>3583</v>
      </c>
      <c r="E2098">
        <v>303</v>
      </c>
      <c r="F2098">
        <v>71</v>
      </c>
      <c r="G2098" t="s">
        <v>48</v>
      </c>
      <c r="H2098" t="s">
        <v>49</v>
      </c>
      <c r="I2098">
        <v>364</v>
      </c>
      <c r="J2098" t="s">
        <v>3480</v>
      </c>
      <c r="K2098">
        <v>96</v>
      </c>
      <c r="L2098">
        <v>34</v>
      </c>
      <c r="M2098">
        <v>7</v>
      </c>
      <c r="N2098">
        <v>14</v>
      </c>
      <c r="O2098" t="s">
        <v>3727</v>
      </c>
      <c r="P2098" t="s">
        <v>5580</v>
      </c>
      <c r="Q2098">
        <v>100</v>
      </c>
      <c r="R2098">
        <v>2.4</v>
      </c>
      <c r="S2098">
        <v>20611434295</v>
      </c>
      <c r="T2098" t="s">
        <v>5907</v>
      </c>
      <c r="U2098" t="s">
        <v>3482</v>
      </c>
      <c r="V2098" s="2" t="str">
        <f>VLOOKUP(U2098,fuente_financiamiento!A$1:B$5,2,0)</f>
        <v xml:space="preserve">13: DONACIONES Y TRANSFERENCIAS                                                                                                                           </v>
      </c>
      <c r="W2098" t="s">
        <v>2731</v>
      </c>
      <c r="X2098" s="2" t="str">
        <f>VLOOKUP(W2098,clasificador!A$1:B$1636,2,0)</f>
        <v>2.6. 2  2. 2  4: COSTO DE CONSTRUCCION POR ADMINISTRACION DIRECTA - BIENES</v>
      </c>
      <c r="Y2098">
        <v>62</v>
      </c>
      <c r="Z2098">
        <v>2130016</v>
      </c>
      <c r="AA2098">
        <v>240</v>
      </c>
      <c r="AB2098" s="1">
        <v>45742</v>
      </c>
    </row>
    <row r="2099" spans="1:28" hidden="1" x14ac:dyDescent="0.25">
      <c r="A2099" s="2">
        <v>2025</v>
      </c>
      <c r="B2099">
        <v>429</v>
      </c>
      <c r="C2099">
        <v>2</v>
      </c>
      <c r="D2099" t="s">
        <v>3583</v>
      </c>
      <c r="E2099">
        <v>303</v>
      </c>
      <c r="F2099">
        <v>71</v>
      </c>
      <c r="G2099" t="s">
        <v>48</v>
      </c>
      <c r="H2099" t="s">
        <v>49</v>
      </c>
      <c r="I2099">
        <v>364</v>
      </c>
      <c r="J2099" t="s">
        <v>3480</v>
      </c>
      <c r="K2099">
        <v>96</v>
      </c>
      <c r="L2099">
        <v>98</v>
      </c>
      <c r="M2099">
        <v>3</v>
      </c>
      <c r="N2099">
        <v>1310</v>
      </c>
      <c r="O2099" t="s">
        <v>3728</v>
      </c>
      <c r="P2099" t="s">
        <v>5543</v>
      </c>
      <c r="Q2099">
        <v>5</v>
      </c>
      <c r="R2099">
        <v>10</v>
      </c>
      <c r="S2099">
        <v>20611434295</v>
      </c>
      <c r="T2099" t="s">
        <v>5907</v>
      </c>
      <c r="U2099" t="s">
        <v>3482</v>
      </c>
      <c r="V2099" s="2" t="str">
        <f>VLOOKUP(U2099,fuente_financiamiento!A$1:B$5,2,0)</f>
        <v xml:space="preserve">13: DONACIONES Y TRANSFERENCIAS                                                                                                                           </v>
      </c>
      <c r="W2099" t="s">
        <v>2731</v>
      </c>
      <c r="X2099" s="2" t="str">
        <f>VLOOKUP(W2099,clasificador!A$1:B$1636,2,0)</f>
        <v>2.6. 2  2. 2  4: COSTO DE CONSTRUCCION POR ADMINISTRACION DIRECTA - BIENES</v>
      </c>
      <c r="Y2099">
        <v>62</v>
      </c>
      <c r="Z2099">
        <v>2130016</v>
      </c>
      <c r="AA2099">
        <v>50</v>
      </c>
      <c r="AB2099" s="1">
        <v>45742</v>
      </c>
    </row>
    <row r="2100" spans="1:28" hidden="1" x14ac:dyDescent="0.25">
      <c r="A2100" s="2">
        <v>2025</v>
      </c>
      <c r="B2100">
        <v>429</v>
      </c>
      <c r="C2100">
        <v>2</v>
      </c>
      <c r="D2100" t="s">
        <v>3583</v>
      </c>
      <c r="E2100">
        <v>303</v>
      </c>
      <c r="F2100">
        <v>71</v>
      </c>
      <c r="G2100" t="s">
        <v>48</v>
      </c>
      <c r="H2100" t="s">
        <v>49</v>
      </c>
      <c r="I2100">
        <v>364</v>
      </c>
      <c r="J2100" t="s">
        <v>3480</v>
      </c>
      <c r="K2100">
        <v>50</v>
      </c>
      <c r="L2100">
        <v>33</v>
      </c>
      <c r="M2100">
        <v>11</v>
      </c>
      <c r="N2100">
        <v>87</v>
      </c>
      <c r="O2100" t="s">
        <v>3729</v>
      </c>
      <c r="P2100" t="s">
        <v>5580</v>
      </c>
      <c r="Q2100">
        <v>100</v>
      </c>
      <c r="R2100">
        <v>3</v>
      </c>
      <c r="S2100">
        <v>20611434295</v>
      </c>
      <c r="T2100" t="s">
        <v>5907</v>
      </c>
      <c r="U2100" t="s">
        <v>3482</v>
      </c>
      <c r="V2100" s="2" t="str">
        <f>VLOOKUP(U2100,fuente_financiamiento!A$1:B$5,2,0)</f>
        <v xml:space="preserve">13: DONACIONES Y TRANSFERENCIAS                                                                                                                           </v>
      </c>
      <c r="W2100" t="s">
        <v>2731</v>
      </c>
      <c r="X2100" s="2" t="str">
        <f>VLOOKUP(W2100,clasificador!A$1:B$1636,2,0)</f>
        <v>2.6. 2  2. 2  4: COSTO DE CONSTRUCCION POR ADMINISTRACION DIRECTA - BIENES</v>
      </c>
      <c r="Y2100">
        <v>62</v>
      </c>
      <c r="Z2100">
        <v>2130016</v>
      </c>
      <c r="AA2100">
        <v>300</v>
      </c>
      <c r="AB2100" s="1">
        <v>45742</v>
      </c>
    </row>
    <row r="2101" spans="1:28" hidden="1" x14ac:dyDescent="0.25">
      <c r="A2101" s="2">
        <v>2025</v>
      </c>
      <c r="B2101">
        <v>467</v>
      </c>
      <c r="C2101">
        <v>2</v>
      </c>
      <c r="D2101" t="s">
        <v>3583</v>
      </c>
      <c r="E2101">
        <v>316</v>
      </c>
      <c r="F2101">
        <v>76</v>
      </c>
      <c r="G2101" t="s">
        <v>48</v>
      </c>
      <c r="H2101" t="s">
        <v>49</v>
      </c>
      <c r="I2101">
        <v>364</v>
      </c>
      <c r="J2101" t="s">
        <v>3480</v>
      </c>
      <c r="K2101">
        <v>80</v>
      </c>
      <c r="L2101">
        <v>50</v>
      </c>
      <c r="M2101">
        <v>6</v>
      </c>
      <c r="N2101">
        <v>22</v>
      </c>
      <c r="O2101" t="s">
        <v>3730</v>
      </c>
      <c r="P2101" t="s">
        <v>5543</v>
      </c>
      <c r="Q2101">
        <v>20</v>
      </c>
      <c r="R2101">
        <v>15</v>
      </c>
      <c r="S2101">
        <v>20606696737</v>
      </c>
      <c r="T2101" t="s">
        <v>5906</v>
      </c>
      <c r="U2101" t="s">
        <v>3482</v>
      </c>
      <c r="V2101" s="2" t="str">
        <f>VLOOKUP(U2101,fuente_financiamiento!A$1:B$5,2,0)</f>
        <v xml:space="preserve">13: DONACIONES Y TRANSFERENCIAS                                                                                                                           </v>
      </c>
      <c r="W2101" t="s">
        <v>2731</v>
      </c>
      <c r="X2101" s="2" t="str">
        <f>VLOOKUP(W2101,clasificador!A$1:B$1636,2,0)</f>
        <v>2.6. 2  2. 2  4: COSTO DE CONSTRUCCION POR ADMINISTRACION DIRECTA - BIENES</v>
      </c>
      <c r="Y2101">
        <v>62</v>
      </c>
      <c r="Z2101">
        <v>2130016</v>
      </c>
      <c r="AA2101">
        <v>300</v>
      </c>
      <c r="AB2101" s="1">
        <v>45736</v>
      </c>
    </row>
    <row r="2102" spans="1:28" hidden="1" x14ac:dyDescent="0.25">
      <c r="A2102" s="2">
        <v>2025</v>
      </c>
      <c r="B2102">
        <v>429</v>
      </c>
      <c r="C2102">
        <v>2</v>
      </c>
      <c r="D2102" t="s">
        <v>3583</v>
      </c>
      <c r="E2102">
        <v>303</v>
      </c>
      <c r="F2102">
        <v>71</v>
      </c>
      <c r="G2102" t="s">
        <v>48</v>
      </c>
      <c r="H2102" t="s">
        <v>49</v>
      </c>
      <c r="I2102">
        <v>364</v>
      </c>
      <c r="J2102" t="s">
        <v>3480</v>
      </c>
      <c r="K2102">
        <v>20</v>
      </c>
      <c r="L2102">
        <v>34</v>
      </c>
      <c r="M2102">
        <v>6</v>
      </c>
      <c r="N2102">
        <v>49</v>
      </c>
      <c r="O2102" t="s">
        <v>3731</v>
      </c>
      <c r="P2102" t="s">
        <v>5543</v>
      </c>
      <c r="Q2102">
        <v>500</v>
      </c>
      <c r="R2102">
        <v>3.6</v>
      </c>
      <c r="S2102">
        <v>20611434295</v>
      </c>
      <c r="T2102" t="s">
        <v>5907</v>
      </c>
      <c r="U2102" t="s">
        <v>3482</v>
      </c>
      <c r="V2102" s="2" t="str">
        <f>VLOOKUP(U2102,fuente_financiamiento!A$1:B$5,2,0)</f>
        <v xml:space="preserve">13: DONACIONES Y TRANSFERENCIAS                                                                                                                           </v>
      </c>
      <c r="W2102" t="s">
        <v>2731</v>
      </c>
      <c r="X2102" s="2" t="str">
        <f>VLOOKUP(W2102,clasificador!A$1:B$1636,2,0)</f>
        <v>2.6. 2  2. 2  4: COSTO DE CONSTRUCCION POR ADMINISTRACION DIRECTA - BIENES</v>
      </c>
      <c r="Y2102">
        <v>62</v>
      </c>
      <c r="Z2102">
        <v>2130016</v>
      </c>
      <c r="AA2102">
        <v>1800</v>
      </c>
      <c r="AB2102" s="1">
        <v>45742</v>
      </c>
    </row>
    <row r="2103" spans="1:28" hidden="1" x14ac:dyDescent="0.25">
      <c r="A2103" s="2">
        <v>2025</v>
      </c>
      <c r="B2103">
        <v>429</v>
      </c>
      <c r="C2103">
        <v>2</v>
      </c>
      <c r="D2103" t="s">
        <v>3583</v>
      </c>
      <c r="E2103">
        <v>303</v>
      </c>
      <c r="F2103">
        <v>71</v>
      </c>
      <c r="G2103" t="s">
        <v>48</v>
      </c>
      <c r="H2103" t="s">
        <v>49</v>
      </c>
      <c r="I2103">
        <v>364</v>
      </c>
      <c r="J2103" t="s">
        <v>3480</v>
      </c>
      <c r="K2103">
        <v>64</v>
      </c>
      <c r="L2103">
        <v>61</v>
      </c>
      <c r="M2103">
        <v>6</v>
      </c>
      <c r="N2103">
        <v>42</v>
      </c>
      <c r="O2103" t="s">
        <v>3720</v>
      </c>
      <c r="P2103" t="s">
        <v>5543</v>
      </c>
      <c r="Q2103">
        <v>20</v>
      </c>
      <c r="R2103">
        <v>10</v>
      </c>
      <c r="S2103">
        <v>20611434295</v>
      </c>
      <c r="T2103" t="s">
        <v>5907</v>
      </c>
      <c r="U2103" t="s">
        <v>3482</v>
      </c>
      <c r="V2103" s="2" t="str">
        <f>VLOOKUP(U2103,fuente_financiamiento!A$1:B$5,2,0)</f>
        <v xml:space="preserve">13: DONACIONES Y TRANSFERENCIAS                                                                                                                           </v>
      </c>
      <c r="W2103" t="s">
        <v>2731</v>
      </c>
      <c r="X2103" s="2" t="str">
        <f>VLOOKUP(W2103,clasificador!A$1:B$1636,2,0)</f>
        <v>2.6. 2  2. 2  4: COSTO DE CONSTRUCCION POR ADMINISTRACION DIRECTA - BIENES</v>
      </c>
      <c r="Y2103">
        <v>62</v>
      </c>
      <c r="Z2103">
        <v>2130016</v>
      </c>
      <c r="AA2103">
        <v>200</v>
      </c>
      <c r="AB2103" s="1">
        <v>45742</v>
      </c>
    </row>
    <row r="2104" spans="1:28" hidden="1" x14ac:dyDescent="0.25">
      <c r="A2104" s="2">
        <v>2025</v>
      </c>
      <c r="B2104">
        <v>429</v>
      </c>
      <c r="C2104">
        <v>2</v>
      </c>
      <c r="D2104" t="s">
        <v>3583</v>
      </c>
      <c r="E2104">
        <v>303</v>
      </c>
      <c r="F2104">
        <v>71</v>
      </c>
      <c r="G2104" t="s">
        <v>48</v>
      </c>
      <c r="H2104" t="s">
        <v>49</v>
      </c>
      <c r="I2104">
        <v>364</v>
      </c>
      <c r="J2104" t="s">
        <v>3480</v>
      </c>
      <c r="K2104">
        <v>64</v>
      </c>
      <c r="L2104">
        <v>61</v>
      </c>
      <c r="M2104">
        <v>6</v>
      </c>
      <c r="N2104">
        <v>87</v>
      </c>
      <c r="O2104" t="s">
        <v>3721</v>
      </c>
      <c r="P2104" t="s">
        <v>5543</v>
      </c>
      <c r="Q2104">
        <v>5</v>
      </c>
      <c r="R2104">
        <v>40</v>
      </c>
      <c r="S2104">
        <v>20611434295</v>
      </c>
      <c r="T2104" t="s">
        <v>5907</v>
      </c>
      <c r="U2104" t="s">
        <v>3482</v>
      </c>
      <c r="V2104" s="2" t="str">
        <f>VLOOKUP(U2104,fuente_financiamiento!A$1:B$5,2,0)</f>
        <v xml:space="preserve">13: DONACIONES Y TRANSFERENCIAS                                                                                                                           </v>
      </c>
      <c r="W2104" t="s">
        <v>2731</v>
      </c>
      <c r="X2104" s="2" t="str">
        <f>VLOOKUP(W2104,clasificador!A$1:B$1636,2,0)</f>
        <v>2.6. 2  2. 2  4: COSTO DE CONSTRUCCION POR ADMINISTRACION DIRECTA - BIENES</v>
      </c>
      <c r="Y2104">
        <v>62</v>
      </c>
      <c r="Z2104">
        <v>2130016</v>
      </c>
      <c r="AA2104">
        <v>200</v>
      </c>
      <c r="AB2104" s="1">
        <v>45742</v>
      </c>
    </row>
    <row r="2105" spans="1:28" hidden="1" x14ac:dyDescent="0.25">
      <c r="A2105" s="2">
        <v>2025</v>
      </c>
      <c r="B2105">
        <v>429</v>
      </c>
      <c r="C2105">
        <v>2</v>
      </c>
      <c r="D2105" t="s">
        <v>3583</v>
      </c>
      <c r="E2105">
        <v>303</v>
      </c>
      <c r="F2105">
        <v>71</v>
      </c>
      <c r="G2105" t="s">
        <v>48</v>
      </c>
      <c r="H2105" t="s">
        <v>49</v>
      </c>
      <c r="I2105">
        <v>364</v>
      </c>
      <c r="J2105" t="s">
        <v>3480</v>
      </c>
      <c r="K2105">
        <v>64</v>
      </c>
      <c r="L2105">
        <v>63</v>
      </c>
      <c r="M2105">
        <v>7</v>
      </c>
      <c r="N2105">
        <v>41</v>
      </c>
      <c r="O2105" t="s">
        <v>3722</v>
      </c>
      <c r="P2105" t="s">
        <v>5543</v>
      </c>
      <c r="Q2105">
        <v>2</v>
      </c>
      <c r="R2105">
        <v>80</v>
      </c>
      <c r="S2105">
        <v>20611434295</v>
      </c>
      <c r="T2105" t="s">
        <v>5907</v>
      </c>
      <c r="U2105" t="s">
        <v>3482</v>
      </c>
      <c r="V2105" s="2" t="str">
        <f>VLOOKUP(U2105,fuente_financiamiento!A$1:B$5,2,0)</f>
        <v xml:space="preserve">13: DONACIONES Y TRANSFERENCIAS                                                                                                                           </v>
      </c>
      <c r="W2105" t="s">
        <v>2731</v>
      </c>
      <c r="X2105" s="2" t="str">
        <f>VLOOKUP(W2105,clasificador!A$1:B$1636,2,0)</f>
        <v>2.6. 2  2. 2  4: COSTO DE CONSTRUCCION POR ADMINISTRACION DIRECTA - BIENES</v>
      </c>
      <c r="Y2105">
        <v>62</v>
      </c>
      <c r="Z2105">
        <v>2130016</v>
      </c>
      <c r="AA2105">
        <v>160</v>
      </c>
      <c r="AB2105" s="1">
        <v>45742</v>
      </c>
    </row>
    <row r="2106" spans="1:28" hidden="1" x14ac:dyDescent="0.25">
      <c r="A2106" s="2">
        <v>2025</v>
      </c>
      <c r="B2106">
        <v>429</v>
      </c>
      <c r="C2106">
        <v>2</v>
      </c>
      <c r="D2106" t="s">
        <v>3583</v>
      </c>
      <c r="E2106">
        <v>303</v>
      </c>
      <c r="F2106">
        <v>71</v>
      </c>
      <c r="G2106" t="s">
        <v>48</v>
      </c>
      <c r="H2106" t="s">
        <v>49</v>
      </c>
      <c r="I2106">
        <v>364</v>
      </c>
      <c r="J2106" t="s">
        <v>3480</v>
      </c>
      <c r="K2106">
        <v>73</v>
      </c>
      <c r="L2106">
        <v>70</v>
      </c>
      <c r="M2106">
        <v>5</v>
      </c>
      <c r="N2106">
        <v>15</v>
      </c>
      <c r="O2106" t="s">
        <v>3723</v>
      </c>
      <c r="P2106" t="s">
        <v>5543</v>
      </c>
      <c r="Q2106">
        <v>1</v>
      </c>
      <c r="R2106">
        <v>50</v>
      </c>
      <c r="S2106">
        <v>20611434295</v>
      </c>
      <c r="T2106" t="s">
        <v>5907</v>
      </c>
      <c r="U2106" t="s">
        <v>3482</v>
      </c>
      <c r="V2106" s="2" t="str">
        <f>VLOOKUP(U2106,fuente_financiamiento!A$1:B$5,2,0)</f>
        <v xml:space="preserve">13: DONACIONES Y TRANSFERENCIAS                                                                                                                           </v>
      </c>
      <c r="W2106" t="s">
        <v>2731</v>
      </c>
      <c r="X2106" s="2" t="str">
        <f>VLOOKUP(W2106,clasificador!A$1:B$1636,2,0)</f>
        <v>2.6. 2  2. 2  4: COSTO DE CONSTRUCCION POR ADMINISTRACION DIRECTA - BIENES</v>
      </c>
      <c r="Y2106">
        <v>62</v>
      </c>
      <c r="Z2106">
        <v>2130016</v>
      </c>
      <c r="AA2106">
        <v>50</v>
      </c>
      <c r="AB2106" s="1">
        <v>45742</v>
      </c>
    </row>
    <row r="2107" spans="1:28" hidden="1" x14ac:dyDescent="0.25">
      <c r="A2107" s="2">
        <v>2025</v>
      </c>
      <c r="B2107">
        <v>429</v>
      </c>
      <c r="C2107">
        <v>2</v>
      </c>
      <c r="D2107" t="s">
        <v>3583</v>
      </c>
      <c r="E2107">
        <v>303</v>
      </c>
      <c r="F2107">
        <v>71</v>
      </c>
      <c r="G2107" t="s">
        <v>48</v>
      </c>
      <c r="H2107" t="s">
        <v>49</v>
      </c>
      <c r="I2107">
        <v>364</v>
      </c>
      <c r="J2107" t="s">
        <v>3480</v>
      </c>
      <c r="K2107">
        <v>80</v>
      </c>
      <c r="L2107">
        <v>53</v>
      </c>
      <c r="M2107">
        <v>1</v>
      </c>
      <c r="N2107">
        <v>38</v>
      </c>
      <c r="O2107" t="s">
        <v>3724</v>
      </c>
      <c r="P2107" t="s">
        <v>5543</v>
      </c>
      <c r="Q2107">
        <v>5</v>
      </c>
      <c r="R2107">
        <v>65</v>
      </c>
      <c r="S2107">
        <v>20611434295</v>
      </c>
      <c r="T2107" t="s">
        <v>5907</v>
      </c>
      <c r="U2107" t="s">
        <v>3482</v>
      </c>
      <c r="V2107" s="2" t="str">
        <f>VLOOKUP(U2107,fuente_financiamiento!A$1:B$5,2,0)</f>
        <v xml:space="preserve">13: DONACIONES Y TRANSFERENCIAS                                                                                                                           </v>
      </c>
      <c r="W2107" t="s">
        <v>2731</v>
      </c>
      <c r="X2107" s="2" t="str">
        <f>VLOOKUP(W2107,clasificador!A$1:B$1636,2,0)</f>
        <v>2.6. 2  2. 2  4: COSTO DE CONSTRUCCION POR ADMINISTRACION DIRECTA - BIENES</v>
      </c>
      <c r="Y2107">
        <v>62</v>
      </c>
      <c r="Z2107">
        <v>2130016</v>
      </c>
      <c r="AA2107">
        <v>325</v>
      </c>
      <c r="AB2107" s="1">
        <v>45742</v>
      </c>
    </row>
    <row r="2108" spans="1:28" hidden="1" x14ac:dyDescent="0.25">
      <c r="A2108" s="2">
        <v>2025</v>
      </c>
      <c r="B2108">
        <v>429</v>
      </c>
      <c r="C2108">
        <v>2</v>
      </c>
      <c r="D2108" t="s">
        <v>3583</v>
      </c>
      <c r="E2108">
        <v>303</v>
      </c>
      <c r="F2108">
        <v>71</v>
      </c>
      <c r="G2108" t="s">
        <v>48</v>
      </c>
      <c r="H2108" t="s">
        <v>49</v>
      </c>
      <c r="I2108">
        <v>364</v>
      </c>
      <c r="J2108" t="s">
        <v>3480</v>
      </c>
      <c r="K2108">
        <v>13</v>
      </c>
      <c r="L2108">
        <v>50</v>
      </c>
      <c r="M2108">
        <v>5</v>
      </c>
      <c r="N2108">
        <v>111</v>
      </c>
      <c r="O2108" t="s">
        <v>3725</v>
      </c>
      <c r="P2108" t="s">
        <v>5543</v>
      </c>
      <c r="Q2108">
        <v>5</v>
      </c>
      <c r="R2108">
        <v>15</v>
      </c>
      <c r="S2108">
        <v>20611434295</v>
      </c>
      <c r="T2108" t="s">
        <v>5907</v>
      </c>
      <c r="U2108" t="s">
        <v>3482</v>
      </c>
      <c r="V2108" s="2" t="str">
        <f>VLOOKUP(U2108,fuente_financiamiento!A$1:B$5,2,0)</f>
        <v xml:space="preserve">13: DONACIONES Y TRANSFERENCIAS                                                                                                                           </v>
      </c>
      <c r="W2108" t="s">
        <v>2731</v>
      </c>
      <c r="X2108" s="2" t="str">
        <f>VLOOKUP(W2108,clasificador!A$1:B$1636,2,0)</f>
        <v>2.6. 2  2. 2  4: COSTO DE CONSTRUCCION POR ADMINISTRACION DIRECTA - BIENES</v>
      </c>
      <c r="Y2108">
        <v>62</v>
      </c>
      <c r="Z2108">
        <v>2130016</v>
      </c>
      <c r="AA2108">
        <v>75</v>
      </c>
      <c r="AB2108" s="1">
        <v>45742</v>
      </c>
    </row>
    <row r="2109" spans="1:28" hidden="1" x14ac:dyDescent="0.25">
      <c r="A2109" s="2">
        <v>2025</v>
      </c>
      <c r="B2109">
        <v>429</v>
      </c>
      <c r="C2109">
        <v>2</v>
      </c>
      <c r="D2109" t="s">
        <v>3583</v>
      </c>
      <c r="E2109">
        <v>303</v>
      </c>
      <c r="F2109">
        <v>71</v>
      </c>
      <c r="G2109" t="s">
        <v>48</v>
      </c>
      <c r="H2109" t="s">
        <v>49</v>
      </c>
      <c r="I2109">
        <v>364</v>
      </c>
      <c r="J2109" t="s">
        <v>3480</v>
      </c>
      <c r="K2109">
        <v>13</v>
      </c>
      <c r="L2109">
        <v>50</v>
      </c>
      <c r="M2109">
        <v>13</v>
      </c>
      <c r="N2109">
        <v>37</v>
      </c>
      <c r="O2109" t="s">
        <v>3714</v>
      </c>
      <c r="P2109" t="s">
        <v>5543</v>
      </c>
      <c r="Q2109">
        <v>5</v>
      </c>
      <c r="R2109">
        <v>10</v>
      </c>
      <c r="S2109">
        <v>20611434295</v>
      </c>
      <c r="T2109" t="s">
        <v>5907</v>
      </c>
      <c r="U2109" t="s">
        <v>3482</v>
      </c>
      <c r="V2109" s="2" t="str">
        <f>VLOOKUP(U2109,fuente_financiamiento!A$1:B$5,2,0)</f>
        <v xml:space="preserve">13: DONACIONES Y TRANSFERENCIAS                                                                                                                           </v>
      </c>
      <c r="W2109" t="s">
        <v>2731</v>
      </c>
      <c r="X2109" s="2" t="str">
        <f>VLOOKUP(W2109,clasificador!A$1:B$1636,2,0)</f>
        <v>2.6. 2  2. 2  4: COSTO DE CONSTRUCCION POR ADMINISTRACION DIRECTA - BIENES</v>
      </c>
      <c r="Y2109">
        <v>62</v>
      </c>
      <c r="Z2109">
        <v>2130016</v>
      </c>
      <c r="AA2109">
        <v>50</v>
      </c>
      <c r="AB2109" s="1">
        <v>45742</v>
      </c>
    </row>
    <row r="2110" spans="1:28" hidden="1" x14ac:dyDescent="0.25">
      <c r="A2110" s="2">
        <v>2025</v>
      </c>
      <c r="B2110">
        <v>429</v>
      </c>
      <c r="C2110">
        <v>2</v>
      </c>
      <c r="D2110" t="s">
        <v>3583</v>
      </c>
      <c r="E2110">
        <v>303</v>
      </c>
      <c r="F2110">
        <v>71</v>
      </c>
      <c r="G2110" t="s">
        <v>48</v>
      </c>
      <c r="H2110" t="s">
        <v>49</v>
      </c>
      <c r="I2110">
        <v>364</v>
      </c>
      <c r="J2110" t="s">
        <v>3480</v>
      </c>
      <c r="K2110">
        <v>13</v>
      </c>
      <c r="L2110">
        <v>50</v>
      </c>
      <c r="M2110">
        <v>14</v>
      </c>
      <c r="N2110">
        <v>303</v>
      </c>
      <c r="O2110" t="s">
        <v>3715</v>
      </c>
      <c r="P2110" t="s">
        <v>5543</v>
      </c>
      <c r="Q2110">
        <v>5</v>
      </c>
      <c r="R2110">
        <v>6</v>
      </c>
      <c r="S2110">
        <v>20611434295</v>
      </c>
      <c r="T2110" t="s">
        <v>5907</v>
      </c>
      <c r="U2110" t="s">
        <v>3482</v>
      </c>
      <c r="V2110" s="2" t="str">
        <f>VLOOKUP(U2110,fuente_financiamiento!A$1:B$5,2,0)</f>
        <v xml:space="preserve">13: DONACIONES Y TRANSFERENCIAS                                                                                                                           </v>
      </c>
      <c r="W2110" t="s">
        <v>2731</v>
      </c>
      <c r="X2110" s="2" t="str">
        <f>VLOOKUP(W2110,clasificador!A$1:B$1636,2,0)</f>
        <v>2.6. 2  2. 2  4: COSTO DE CONSTRUCCION POR ADMINISTRACION DIRECTA - BIENES</v>
      </c>
      <c r="Y2110">
        <v>62</v>
      </c>
      <c r="Z2110">
        <v>2130016</v>
      </c>
      <c r="AA2110">
        <v>30</v>
      </c>
      <c r="AB2110" s="1">
        <v>45742</v>
      </c>
    </row>
    <row r="2111" spans="1:28" hidden="1" x14ac:dyDescent="0.25">
      <c r="A2111" s="2">
        <v>2025</v>
      </c>
      <c r="B2111">
        <v>429</v>
      </c>
      <c r="C2111">
        <v>2</v>
      </c>
      <c r="D2111" t="s">
        <v>3583</v>
      </c>
      <c r="E2111">
        <v>303</v>
      </c>
      <c r="F2111">
        <v>71</v>
      </c>
      <c r="G2111" t="s">
        <v>48</v>
      </c>
      <c r="H2111" t="s">
        <v>49</v>
      </c>
      <c r="I2111">
        <v>364</v>
      </c>
      <c r="J2111" t="s">
        <v>3480</v>
      </c>
      <c r="K2111">
        <v>15</v>
      </c>
      <c r="L2111">
        <v>12</v>
      </c>
      <c r="M2111">
        <v>5</v>
      </c>
      <c r="N2111">
        <v>721</v>
      </c>
      <c r="O2111" t="s">
        <v>3716</v>
      </c>
      <c r="P2111" t="s">
        <v>5543</v>
      </c>
      <c r="Q2111">
        <v>1</v>
      </c>
      <c r="R2111">
        <v>30</v>
      </c>
      <c r="S2111">
        <v>20611434295</v>
      </c>
      <c r="T2111" t="s">
        <v>5907</v>
      </c>
      <c r="U2111" t="s">
        <v>3482</v>
      </c>
      <c r="V2111" s="2" t="str">
        <f>VLOOKUP(U2111,fuente_financiamiento!A$1:B$5,2,0)</f>
        <v xml:space="preserve">13: DONACIONES Y TRANSFERENCIAS                                                                                                                           </v>
      </c>
      <c r="W2111" t="s">
        <v>2731</v>
      </c>
      <c r="X2111" s="2" t="str">
        <f>VLOOKUP(W2111,clasificador!A$1:B$1636,2,0)</f>
        <v>2.6. 2  2. 2  4: COSTO DE CONSTRUCCION POR ADMINISTRACION DIRECTA - BIENES</v>
      </c>
      <c r="Y2111">
        <v>62</v>
      </c>
      <c r="Z2111">
        <v>2130016</v>
      </c>
      <c r="AA2111">
        <v>30</v>
      </c>
      <c r="AB2111" s="1">
        <v>45742</v>
      </c>
    </row>
    <row r="2112" spans="1:28" hidden="1" x14ac:dyDescent="0.25">
      <c r="A2112" s="2">
        <v>2025</v>
      </c>
      <c r="B2112">
        <v>429</v>
      </c>
      <c r="C2112">
        <v>2</v>
      </c>
      <c r="D2112" t="s">
        <v>3583</v>
      </c>
      <c r="E2112">
        <v>303</v>
      </c>
      <c r="F2112">
        <v>71</v>
      </c>
      <c r="G2112" t="s">
        <v>48</v>
      </c>
      <c r="H2112" t="s">
        <v>49</v>
      </c>
      <c r="I2112">
        <v>364</v>
      </c>
      <c r="J2112" t="s">
        <v>3480</v>
      </c>
      <c r="K2112">
        <v>20</v>
      </c>
      <c r="L2112">
        <v>34</v>
      </c>
      <c r="M2112">
        <v>4</v>
      </c>
      <c r="N2112">
        <v>68</v>
      </c>
      <c r="O2112" t="s">
        <v>3717</v>
      </c>
      <c r="P2112" t="s">
        <v>5543</v>
      </c>
      <c r="Q2112">
        <v>250</v>
      </c>
      <c r="R2112">
        <v>38</v>
      </c>
      <c r="S2112">
        <v>20611434295</v>
      </c>
      <c r="T2112" t="s">
        <v>5907</v>
      </c>
      <c r="U2112" t="s">
        <v>3482</v>
      </c>
      <c r="V2112" s="2" t="str">
        <f>VLOOKUP(U2112,fuente_financiamiento!A$1:B$5,2,0)</f>
        <v xml:space="preserve">13: DONACIONES Y TRANSFERENCIAS                                                                                                                           </v>
      </c>
      <c r="W2112" t="s">
        <v>2731</v>
      </c>
      <c r="X2112" s="2" t="str">
        <f>VLOOKUP(W2112,clasificador!A$1:B$1636,2,0)</f>
        <v>2.6. 2  2. 2  4: COSTO DE CONSTRUCCION POR ADMINISTRACION DIRECTA - BIENES</v>
      </c>
      <c r="Y2112">
        <v>62</v>
      </c>
      <c r="Z2112">
        <v>2130016</v>
      </c>
      <c r="AA2112">
        <v>9500</v>
      </c>
      <c r="AB2112" s="1">
        <v>45742</v>
      </c>
    </row>
    <row r="2113" spans="1:28" hidden="1" x14ac:dyDescent="0.25">
      <c r="A2113" s="2">
        <v>2025</v>
      </c>
      <c r="B2113">
        <v>429</v>
      </c>
      <c r="C2113">
        <v>2</v>
      </c>
      <c r="D2113" t="s">
        <v>3583</v>
      </c>
      <c r="E2113">
        <v>303</v>
      </c>
      <c r="F2113">
        <v>71</v>
      </c>
      <c r="G2113" t="s">
        <v>48</v>
      </c>
      <c r="H2113" t="s">
        <v>49</v>
      </c>
      <c r="I2113">
        <v>364</v>
      </c>
      <c r="J2113" t="s">
        <v>3480</v>
      </c>
      <c r="K2113">
        <v>20</v>
      </c>
      <c r="L2113">
        <v>34</v>
      </c>
      <c r="M2113">
        <v>6</v>
      </c>
      <c r="N2113">
        <v>10</v>
      </c>
      <c r="O2113" t="s">
        <v>3718</v>
      </c>
      <c r="P2113" t="s">
        <v>5543</v>
      </c>
      <c r="Q2113">
        <v>3000</v>
      </c>
      <c r="R2113">
        <v>1.5</v>
      </c>
      <c r="S2113">
        <v>20611434295</v>
      </c>
      <c r="T2113" t="s">
        <v>5907</v>
      </c>
      <c r="U2113" t="s">
        <v>3482</v>
      </c>
      <c r="V2113" s="2" t="str">
        <f>VLOOKUP(U2113,fuente_financiamiento!A$1:B$5,2,0)</f>
        <v xml:space="preserve">13: DONACIONES Y TRANSFERENCIAS                                                                                                                           </v>
      </c>
      <c r="W2113" t="s">
        <v>2731</v>
      </c>
      <c r="X2113" s="2" t="str">
        <f>VLOOKUP(W2113,clasificador!A$1:B$1636,2,0)</f>
        <v>2.6. 2  2. 2  4: COSTO DE CONSTRUCCION POR ADMINISTRACION DIRECTA - BIENES</v>
      </c>
      <c r="Y2113">
        <v>62</v>
      </c>
      <c r="Z2113">
        <v>2130016</v>
      </c>
      <c r="AA2113">
        <v>4500</v>
      </c>
      <c r="AB2113" s="1">
        <v>45742</v>
      </c>
    </row>
    <row r="2114" spans="1:28" hidden="1" x14ac:dyDescent="0.25">
      <c r="A2114" s="2">
        <v>2025</v>
      </c>
      <c r="B2114">
        <v>368</v>
      </c>
      <c r="C2114">
        <v>2</v>
      </c>
      <c r="D2114" t="s">
        <v>3583</v>
      </c>
      <c r="E2114">
        <v>267</v>
      </c>
      <c r="F2114">
        <v>65</v>
      </c>
      <c r="G2114" t="s">
        <v>48</v>
      </c>
      <c r="H2114" t="s">
        <v>49</v>
      </c>
      <c r="I2114">
        <v>364</v>
      </c>
      <c r="J2114" t="s">
        <v>3480</v>
      </c>
      <c r="K2114">
        <v>20</v>
      </c>
      <c r="L2114">
        <v>34</v>
      </c>
      <c r="M2114">
        <v>1</v>
      </c>
      <c r="N2114">
        <v>5</v>
      </c>
      <c r="O2114" t="s">
        <v>3719</v>
      </c>
      <c r="P2114" t="s">
        <v>5605</v>
      </c>
      <c r="Q2114">
        <v>15</v>
      </c>
      <c r="R2114">
        <v>80</v>
      </c>
      <c r="S2114">
        <v>10404339945</v>
      </c>
      <c r="T2114" t="s">
        <v>5908</v>
      </c>
      <c r="U2114" t="s">
        <v>3482</v>
      </c>
      <c r="V2114" s="2" t="str">
        <f>VLOOKUP(U2114,fuente_financiamiento!A$1:B$5,2,0)</f>
        <v xml:space="preserve">13: DONACIONES Y TRANSFERENCIAS                                                                                                                           </v>
      </c>
      <c r="W2114" t="s">
        <v>2731</v>
      </c>
      <c r="X2114" s="2" t="str">
        <f>VLOOKUP(W2114,clasificador!A$1:B$1636,2,0)</f>
        <v>2.6. 2  2. 2  4: COSTO DE CONSTRUCCION POR ADMINISTRACION DIRECTA - BIENES</v>
      </c>
      <c r="Y2114">
        <v>62</v>
      </c>
      <c r="Z2114">
        <v>2130016</v>
      </c>
      <c r="AA2114">
        <v>1200</v>
      </c>
      <c r="AB2114" s="1">
        <v>45736</v>
      </c>
    </row>
    <row r="2115" spans="1:28" hidden="1" x14ac:dyDescent="0.25">
      <c r="A2115" s="2">
        <v>2025</v>
      </c>
      <c r="B2115">
        <v>368</v>
      </c>
      <c r="C2115">
        <v>2</v>
      </c>
      <c r="D2115" t="s">
        <v>3583</v>
      </c>
      <c r="E2115">
        <v>267</v>
      </c>
      <c r="F2115">
        <v>65</v>
      </c>
      <c r="G2115" t="s">
        <v>48</v>
      </c>
      <c r="H2115" t="s">
        <v>49</v>
      </c>
      <c r="I2115">
        <v>364</v>
      </c>
      <c r="J2115" t="s">
        <v>3480</v>
      </c>
      <c r="K2115">
        <v>20</v>
      </c>
      <c r="L2115">
        <v>34</v>
      </c>
      <c r="M2115">
        <v>2</v>
      </c>
      <c r="N2115">
        <v>14</v>
      </c>
      <c r="O2115" t="s">
        <v>3708</v>
      </c>
      <c r="P2115" t="s">
        <v>5605</v>
      </c>
      <c r="Q2115">
        <v>15</v>
      </c>
      <c r="R2115">
        <v>95</v>
      </c>
      <c r="S2115">
        <v>10404339945</v>
      </c>
      <c r="T2115" t="s">
        <v>5908</v>
      </c>
      <c r="U2115" t="s">
        <v>3482</v>
      </c>
      <c r="V2115" s="2" t="str">
        <f>VLOOKUP(U2115,fuente_financiamiento!A$1:B$5,2,0)</f>
        <v xml:space="preserve">13: DONACIONES Y TRANSFERENCIAS                                                                                                                           </v>
      </c>
      <c r="W2115" t="s">
        <v>2731</v>
      </c>
      <c r="X2115" s="2" t="str">
        <f>VLOOKUP(W2115,clasificador!A$1:B$1636,2,0)</f>
        <v>2.6. 2  2. 2  4: COSTO DE CONSTRUCCION POR ADMINISTRACION DIRECTA - BIENES</v>
      </c>
      <c r="Y2115">
        <v>62</v>
      </c>
      <c r="Z2115">
        <v>2130016</v>
      </c>
      <c r="AA2115">
        <v>1425</v>
      </c>
      <c r="AB2115" s="1">
        <v>45736</v>
      </c>
    </row>
    <row r="2116" spans="1:28" hidden="1" x14ac:dyDescent="0.25">
      <c r="A2116" s="2">
        <v>2025</v>
      </c>
      <c r="B2116">
        <v>368</v>
      </c>
      <c r="C2116">
        <v>2</v>
      </c>
      <c r="D2116" t="s">
        <v>3583</v>
      </c>
      <c r="E2116">
        <v>267</v>
      </c>
      <c r="F2116">
        <v>65</v>
      </c>
      <c r="G2116" t="s">
        <v>48</v>
      </c>
      <c r="H2116" t="s">
        <v>49</v>
      </c>
      <c r="I2116">
        <v>364</v>
      </c>
      <c r="J2116" t="s">
        <v>3480</v>
      </c>
      <c r="K2116">
        <v>20</v>
      </c>
      <c r="L2116">
        <v>34</v>
      </c>
      <c r="M2116">
        <v>2</v>
      </c>
      <c r="N2116">
        <v>15</v>
      </c>
      <c r="O2116" t="s">
        <v>3709</v>
      </c>
      <c r="P2116" t="s">
        <v>5605</v>
      </c>
      <c r="Q2116">
        <v>10</v>
      </c>
      <c r="R2116">
        <v>80</v>
      </c>
      <c r="S2116">
        <v>10404339945</v>
      </c>
      <c r="T2116" t="s">
        <v>5908</v>
      </c>
      <c r="U2116" t="s">
        <v>3482</v>
      </c>
      <c r="V2116" s="2" t="str">
        <f>VLOOKUP(U2116,fuente_financiamiento!A$1:B$5,2,0)</f>
        <v xml:space="preserve">13: DONACIONES Y TRANSFERENCIAS                                                                                                                           </v>
      </c>
      <c r="W2116" t="s">
        <v>2731</v>
      </c>
      <c r="X2116" s="2" t="str">
        <f>VLOOKUP(W2116,clasificador!A$1:B$1636,2,0)</f>
        <v>2.6. 2  2. 2  4: COSTO DE CONSTRUCCION POR ADMINISTRACION DIRECTA - BIENES</v>
      </c>
      <c r="Y2116">
        <v>62</v>
      </c>
      <c r="Z2116">
        <v>2130016</v>
      </c>
      <c r="AA2116">
        <v>800</v>
      </c>
      <c r="AB2116" s="1">
        <v>45736</v>
      </c>
    </row>
    <row r="2117" spans="1:28" hidden="1" x14ac:dyDescent="0.25">
      <c r="A2117" s="2">
        <v>2025</v>
      </c>
      <c r="B2117">
        <v>368</v>
      </c>
      <c r="C2117">
        <v>2</v>
      </c>
      <c r="D2117" t="s">
        <v>3583</v>
      </c>
      <c r="E2117">
        <v>267</v>
      </c>
      <c r="F2117">
        <v>65</v>
      </c>
      <c r="G2117" t="s">
        <v>48</v>
      </c>
      <c r="H2117" t="s">
        <v>49</v>
      </c>
      <c r="I2117">
        <v>364</v>
      </c>
      <c r="J2117" t="s">
        <v>3480</v>
      </c>
      <c r="K2117">
        <v>20</v>
      </c>
      <c r="L2117">
        <v>34</v>
      </c>
      <c r="M2117">
        <v>7</v>
      </c>
      <c r="N2117">
        <v>27</v>
      </c>
      <c r="O2117" t="s">
        <v>3710</v>
      </c>
      <c r="P2117" t="s">
        <v>5605</v>
      </c>
      <c r="Q2117">
        <v>15</v>
      </c>
      <c r="R2117">
        <v>110</v>
      </c>
      <c r="S2117">
        <v>10404339945</v>
      </c>
      <c r="T2117" t="s">
        <v>5908</v>
      </c>
      <c r="U2117" t="s">
        <v>3482</v>
      </c>
      <c r="V2117" s="2" t="str">
        <f>VLOOKUP(U2117,fuente_financiamiento!A$1:B$5,2,0)</f>
        <v xml:space="preserve">13: DONACIONES Y TRANSFERENCIAS                                                                                                                           </v>
      </c>
      <c r="W2117" t="s">
        <v>2731</v>
      </c>
      <c r="X2117" s="2" t="str">
        <f>VLOOKUP(W2117,clasificador!A$1:B$1636,2,0)</f>
        <v>2.6. 2  2. 2  4: COSTO DE CONSTRUCCION POR ADMINISTRACION DIRECTA - BIENES</v>
      </c>
      <c r="Y2117">
        <v>62</v>
      </c>
      <c r="Z2117">
        <v>2130016</v>
      </c>
      <c r="AA2117">
        <v>1650</v>
      </c>
      <c r="AB2117" s="1">
        <v>45736</v>
      </c>
    </row>
    <row r="2118" spans="1:28" hidden="1" x14ac:dyDescent="0.25">
      <c r="A2118" s="2">
        <v>2025</v>
      </c>
      <c r="B2118">
        <v>429</v>
      </c>
      <c r="C2118">
        <v>2</v>
      </c>
      <c r="D2118" t="s">
        <v>3583</v>
      </c>
      <c r="E2118">
        <v>303</v>
      </c>
      <c r="F2118">
        <v>71</v>
      </c>
      <c r="G2118" t="s">
        <v>48</v>
      </c>
      <c r="H2118" t="s">
        <v>49</v>
      </c>
      <c r="I2118">
        <v>364</v>
      </c>
      <c r="J2118" t="s">
        <v>3480</v>
      </c>
      <c r="K2118">
        <v>7</v>
      </c>
      <c r="L2118">
        <v>4</v>
      </c>
      <c r="M2118">
        <v>9</v>
      </c>
      <c r="N2118">
        <v>49</v>
      </c>
      <c r="O2118" t="s">
        <v>3711</v>
      </c>
      <c r="P2118" t="s">
        <v>5543</v>
      </c>
      <c r="Q2118">
        <v>10</v>
      </c>
      <c r="R2118">
        <v>20</v>
      </c>
      <c r="S2118">
        <v>20611434295</v>
      </c>
      <c r="T2118" t="s">
        <v>5907</v>
      </c>
      <c r="U2118" t="s">
        <v>3482</v>
      </c>
      <c r="V2118" s="2" t="str">
        <f>VLOOKUP(U2118,fuente_financiamiento!A$1:B$5,2,0)</f>
        <v xml:space="preserve">13: DONACIONES Y TRANSFERENCIAS                                                                                                                           </v>
      </c>
      <c r="W2118" t="s">
        <v>2731</v>
      </c>
      <c r="X2118" s="2" t="str">
        <f>VLOOKUP(W2118,clasificador!A$1:B$1636,2,0)</f>
        <v>2.6. 2  2. 2  4: COSTO DE CONSTRUCCION POR ADMINISTRACION DIRECTA - BIENES</v>
      </c>
      <c r="Y2118">
        <v>62</v>
      </c>
      <c r="Z2118">
        <v>2130016</v>
      </c>
      <c r="AA2118">
        <v>200</v>
      </c>
      <c r="AB2118" s="1">
        <v>45742</v>
      </c>
    </row>
    <row r="2119" spans="1:28" hidden="1" x14ac:dyDescent="0.25">
      <c r="A2119" s="2">
        <v>2025</v>
      </c>
      <c r="B2119">
        <v>429</v>
      </c>
      <c r="C2119">
        <v>2</v>
      </c>
      <c r="D2119" t="s">
        <v>3583</v>
      </c>
      <c r="E2119">
        <v>303</v>
      </c>
      <c r="F2119">
        <v>71</v>
      </c>
      <c r="G2119" t="s">
        <v>48</v>
      </c>
      <c r="H2119" t="s">
        <v>49</v>
      </c>
      <c r="I2119">
        <v>364</v>
      </c>
      <c r="J2119" t="s">
        <v>3480</v>
      </c>
      <c r="K2119">
        <v>7</v>
      </c>
      <c r="L2119">
        <v>4</v>
      </c>
      <c r="M2119">
        <v>15</v>
      </c>
      <c r="N2119">
        <v>103</v>
      </c>
      <c r="O2119" t="s">
        <v>3712</v>
      </c>
      <c r="P2119" t="s">
        <v>5543</v>
      </c>
      <c r="Q2119">
        <v>1</v>
      </c>
      <c r="R2119">
        <v>400</v>
      </c>
      <c r="S2119">
        <v>20611434295</v>
      </c>
      <c r="T2119" t="s">
        <v>5907</v>
      </c>
      <c r="U2119" t="s">
        <v>3482</v>
      </c>
      <c r="V2119" s="2" t="str">
        <f>VLOOKUP(U2119,fuente_financiamiento!A$1:B$5,2,0)</f>
        <v xml:space="preserve">13: DONACIONES Y TRANSFERENCIAS                                                                                                                           </v>
      </c>
      <c r="W2119" t="s">
        <v>2731</v>
      </c>
      <c r="X2119" s="2" t="str">
        <f>VLOOKUP(W2119,clasificador!A$1:B$1636,2,0)</f>
        <v>2.6. 2  2. 2  4: COSTO DE CONSTRUCCION POR ADMINISTRACION DIRECTA - BIENES</v>
      </c>
      <c r="Y2119">
        <v>62</v>
      </c>
      <c r="Z2119">
        <v>2130016</v>
      </c>
      <c r="AA2119">
        <v>400</v>
      </c>
      <c r="AB2119" s="1">
        <v>45742</v>
      </c>
    </row>
    <row r="2120" spans="1:28" hidden="1" x14ac:dyDescent="0.25">
      <c r="A2120" s="2">
        <v>2025</v>
      </c>
      <c r="B2120">
        <v>377</v>
      </c>
      <c r="C2120">
        <v>2</v>
      </c>
      <c r="D2120" t="s">
        <v>3583</v>
      </c>
      <c r="E2120">
        <v>248</v>
      </c>
      <c r="F2120">
        <v>61</v>
      </c>
      <c r="G2120" t="s">
        <v>48</v>
      </c>
      <c r="H2120" t="s">
        <v>49</v>
      </c>
      <c r="I2120">
        <v>364</v>
      </c>
      <c r="J2120" t="s">
        <v>3480</v>
      </c>
      <c r="K2120">
        <v>3</v>
      </c>
      <c r="L2120">
        <v>1</v>
      </c>
      <c r="M2120">
        <v>7</v>
      </c>
      <c r="N2120">
        <v>2</v>
      </c>
      <c r="O2120" t="s">
        <v>3713</v>
      </c>
      <c r="P2120" t="s">
        <v>5577</v>
      </c>
      <c r="Q2120">
        <v>50</v>
      </c>
      <c r="R2120">
        <v>6.5</v>
      </c>
      <c r="S2120">
        <v>20605685138</v>
      </c>
      <c r="T2120" t="s">
        <v>5909</v>
      </c>
      <c r="U2120" t="s">
        <v>3482</v>
      </c>
      <c r="V2120" s="2" t="str">
        <f>VLOOKUP(U2120,fuente_financiamiento!A$1:B$5,2,0)</f>
        <v xml:space="preserve">13: DONACIONES Y TRANSFERENCIAS                                                                                                                           </v>
      </c>
      <c r="W2120" t="s">
        <v>2731</v>
      </c>
      <c r="X2120" s="2" t="str">
        <f>VLOOKUP(W2120,clasificador!A$1:B$1636,2,0)</f>
        <v>2.6. 2  2. 2  4: COSTO DE CONSTRUCCION POR ADMINISTRACION DIRECTA - BIENES</v>
      </c>
      <c r="Y2120">
        <v>62</v>
      </c>
      <c r="Z2120">
        <v>2130016</v>
      </c>
      <c r="AA2120">
        <v>325</v>
      </c>
      <c r="AB2120" s="1">
        <v>45736</v>
      </c>
    </row>
    <row r="2121" spans="1:28" hidden="1" x14ac:dyDescent="0.25">
      <c r="A2121" s="2">
        <v>2025</v>
      </c>
      <c r="B2121">
        <v>377</v>
      </c>
      <c r="C2121">
        <v>2</v>
      </c>
      <c r="D2121" t="s">
        <v>3583</v>
      </c>
      <c r="E2121">
        <v>248</v>
      </c>
      <c r="F2121">
        <v>61</v>
      </c>
      <c r="G2121" t="s">
        <v>48</v>
      </c>
      <c r="H2121" t="s">
        <v>49</v>
      </c>
      <c r="I2121">
        <v>364</v>
      </c>
      <c r="J2121" t="s">
        <v>3480</v>
      </c>
      <c r="K2121">
        <v>3</v>
      </c>
      <c r="L2121">
        <v>2</v>
      </c>
      <c r="M2121">
        <v>13</v>
      </c>
      <c r="N2121">
        <v>60</v>
      </c>
      <c r="O2121" t="s">
        <v>3702</v>
      </c>
      <c r="P2121" t="s">
        <v>5543</v>
      </c>
      <c r="Q2121">
        <v>35</v>
      </c>
      <c r="R2121">
        <v>45</v>
      </c>
      <c r="S2121">
        <v>20605685138</v>
      </c>
      <c r="T2121" t="s">
        <v>5909</v>
      </c>
      <c r="U2121" t="s">
        <v>3482</v>
      </c>
      <c r="V2121" s="2" t="str">
        <f>VLOOKUP(U2121,fuente_financiamiento!A$1:B$5,2,0)</f>
        <v xml:space="preserve">13: DONACIONES Y TRANSFERENCIAS                                                                                                                           </v>
      </c>
      <c r="W2121" t="s">
        <v>2731</v>
      </c>
      <c r="X2121" s="2" t="str">
        <f>VLOOKUP(W2121,clasificador!A$1:B$1636,2,0)</f>
        <v>2.6. 2  2. 2  4: COSTO DE CONSTRUCCION POR ADMINISTRACION DIRECTA - BIENES</v>
      </c>
      <c r="Y2121">
        <v>62</v>
      </c>
      <c r="Z2121">
        <v>2130016</v>
      </c>
      <c r="AA2121">
        <v>1575</v>
      </c>
      <c r="AB2121" s="1">
        <v>45736</v>
      </c>
    </row>
    <row r="2122" spans="1:28" hidden="1" x14ac:dyDescent="0.25">
      <c r="A2122" s="2">
        <v>2025</v>
      </c>
      <c r="B2122">
        <v>377</v>
      </c>
      <c r="C2122">
        <v>2</v>
      </c>
      <c r="D2122" t="s">
        <v>3583</v>
      </c>
      <c r="E2122">
        <v>248</v>
      </c>
      <c r="F2122">
        <v>61</v>
      </c>
      <c r="G2122" t="s">
        <v>48</v>
      </c>
      <c r="H2122" t="s">
        <v>49</v>
      </c>
      <c r="I2122">
        <v>364</v>
      </c>
      <c r="J2122" t="s">
        <v>3480</v>
      </c>
      <c r="K2122">
        <v>3</v>
      </c>
      <c r="L2122">
        <v>2</v>
      </c>
      <c r="M2122">
        <v>13</v>
      </c>
      <c r="N2122">
        <v>61</v>
      </c>
      <c r="O2122" t="s">
        <v>3703</v>
      </c>
      <c r="P2122" t="s">
        <v>5543</v>
      </c>
      <c r="Q2122">
        <v>65</v>
      </c>
      <c r="R2122">
        <v>25</v>
      </c>
      <c r="S2122">
        <v>20605685138</v>
      </c>
      <c r="T2122" t="s">
        <v>5909</v>
      </c>
      <c r="U2122" t="s">
        <v>3482</v>
      </c>
      <c r="V2122" s="2" t="str">
        <f>VLOOKUP(U2122,fuente_financiamiento!A$1:B$5,2,0)</f>
        <v xml:space="preserve">13: DONACIONES Y TRANSFERENCIAS                                                                                                                           </v>
      </c>
      <c r="W2122" t="s">
        <v>2731</v>
      </c>
      <c r="X2122" s="2" t="str">
        <f>VLOOKUP(W2122,clasificador!A$1:B$1636,2,0)</f>
        <v>2.6. 2  2. 2  4: COSTO DE CONSTRUCCION POR ADMINISTRACION DIRECTA - BIENES</v>
      </c>
      <c r="Y2122">
        <v>62</v>
      </c>
      <c r="Z2122">
        <v>2130016</v>
      </c>
      <c r="AA2122">
        <v>1625</v>
      </c>
      <c r="AB2122" s="1">
        <v>45736</v>
      </c>
    </row>
    <row r="2123" spans="1:28" hidden="1" x14ac:dyDescent="0.25">
      <c r="A2123" s="2">
        <v>2025</v>
      </c>
      <c r="B2123">
        <v>377</v>
      </c>
      <c r="C2123">
        <v>2</v>
      </c>
      <c r="D2123" t="s">
        <v>3583</v>
      </c>
      <c r="E2123">
        <v>248</v>
      </c>
      <c r="F2123">
        <v>61</v>
      </c>
      <c r="G2123" t="s">
        <v>48</v>
      </c>
      <c r="H2123" t="s">
        <v>49</v>
      </c>
      <c r="I2123">
        <v>364</v>
      </c>
      <c r="J2123" t="s">
        <v>3480</v>
      </c>
      <c r="K2123">
        <v>3</v>
      </c>
      <c r="L2123">
        <v>2</v>
      </c>
      <c r="M2123">
        <v>13</v>
      </c>
      <c r="N2123">
        <v>65</v>
      </c>
      <c r="O2123" t="s">
        <v>3704</v>
      </c>
      <c r="P2123" t="s">
        <v>5543</v>
      </c>
      <c r="Q2123">
        <v>45</v>
      </c>
      <c r="R2123">
        <v>14</v>
      </c>
      <c r="S2123">
        <v>20605685138</v>
      </c>
      <c r="T2123" t="s">
        <v>5909</v>
      </c>
      <c r="U2123" t="s">
        <v>3482</v>
      </c>
      <c r="V2123" s="2" t="str">
        <f>VLOOKUP(U2123,fuente_financiamiento!A$1:B$5,2,0)</f>
        <v xml:space="preserve">13: DONACIONES Y TRANSFERENCIAS                                                                                                                           </v>
      </c>
      <c r="W2123" t="s">
        <v>2731</v>
      </c>
      <c r="X2123" s="2" t="str">
        <f>VLOOKUP(W2123,clasificador!A$1:B$1636,2,0)</f>
        <v>2.6. 2  2. 2  4: COSTO DE CONSTRUCCION POR ADMINISTRACION DIRECTA - BIENES</v>
      </c>
      <c r="Y2123">
        <v>62</v>
      </c>
      <c r="Z2123">
        <v>2130016</v>
      </c>
      <c r="AA2123">
        <v>630</v>
      </c>
      <c r="AB2123" s="1">
        <v>45736</v>
      </c>
    </row>
    <row r="2124" spans="1:28" hidden="1" x14ac:dyDescent="0.25">
      <c r="A2124" s="2">
        <v>2025</v>
      </c>
      <c r="B2124">
        <v>377</v>
      </c>
      <c r="C2124">
        <v>2</v>
      </c>
      <c r="D2124" t="s">
        <v>3583</v>
      </c>
      <c r="E2124">
        <v>248</v>
      </c>
      <c r="F2124">
        <v>61</v>
      </c>
      <c r="G2124" t="s">
        <v>48</v>
      </c>
      <c r="H2124" t="s">
        <v>49</v>
      </c>
      <c r="I2124">
        <v>364</v>
      </c>
      <c r="J2124" t="s">
        <v>3480</v>
      </c>
      <c r="K2124">
        <v>15</v>
      </c>
      <c r="L2124">
        <v>2</v>
      </c>
      <c r="M2124">
        <v>47</v>
      </c>
      <c r="N2124">
        <v>52</v>
      </c>
      <c r="O2124" t="s">
        <v>3705</v>
      </c>
      <c r="P2124" t="s">
        <v>5577</v>
      </c>
      <c r="Q2124">
        <v>30</v>
      </c>
      <c r="R2124">
        <v>6.5</v>
      </c>
      <c r="S2124">
        <v>20605685138</v>
      </c>
      <c r="T2124" t="s">
        <v>5909</v>
      </c>
      <c r="U2124" t="s">
        <v>3482</v>
      </c>
      <c r="V2124" s="2" t="str">
        <f>VLOOKUP(U2124,fuente_financiamiento!A$1:B$5,2,0)</f>
        <v xml:space="preserve">13: DONACIONES Y TRANSFERENCIAS                                                                                                                           </v>
      </c>
      <c r="W2124" t="s">
        <v>2731</v>
      </c>
      <c r="X2124" s="2" t="str">
        <f>VLOOKUP(W2124,clasificador!A$1:B$1636,2,0)</f>
        <v>2.6. 2  2. 2  4: COSTO DE CONSTRUCCION POR ADMINISTRACION DIRECTA - BIENES</v>
      </c>
      <c r="Y2124">
        <v>62</v>
      </c>
      <c r="Z2124">
        <v>2130016</v>
      </c>
      <c r="AA2124">
        <v>195</v>
      </c>
      <c r="AB2124" s="1">
        <v>45736</v>
      </c>
    </row>
    <row r="2125" spans="1:28" hidden="1" x14ac:dyDescent="0.25">
      <c r="A2125" s="2">
        <v>2025</v>
      </c>
      <c r="B2125">
        <v>377</v>
      </c>
      <c r="C2125">
        <v>2</v>
      </c>
      <c r="D2125" t="s">
        <v>3583</v>
      </c>
      <c r="E2125">
        <v>248</v>
      </c>
      <c r="F2125">
        <v>61</v>
      </c>
      <c r="G2125" t="s">
        <v>48</v>
      </c>
      <c r="H2125" t="s">
        <v>49</v>
      </c>
      <c r="I2125">
        <v>364</v>
      </c>
      <c r="J2125" t="s">
        <v>3480</v>
      </c>
      <c r="K2125">
        <v>15</v>
      </c>
      <c r="L2125">
        <v>2</v>
      </c>
      <c r="M2125">
        <v>47</v>
      </c>
      <c r="N2125">
        <v>54</v>
      </c>
      <c r="O2125" t="s">
        <v>3706</v>
      </c>
      <c r="P2125" t="s">
        <v>5577</v>
      </c>
      <c r="Q2125">
        <v>30</v>
      </c>
      <c r="R2125">
        <v>6.5</v>
      </c>
      <c r="S2125">
        <v>20605685138</v>
      </c>
      <c r="T2125" t="s">
        <v>5909</v>
      </c>
      <c r="U2125" t="s">
        <v>3482</v>
      </c>
      <c r="V2125" s="2" t="str">
        <f>VLOOKUP(U2125,fuente_financiamiento!A$1:B$5,2,0)</f>
        <v xml:space="preserve">13: DONACIONES Y TRANSFERENCIAS                                                                                                                           </v>
      </c>
      <c r="W2125" t="s">
        <v>2731</v>
      </c>
      <c r="X2125" s="2" t="str">
        <f>VLOOKUP(W2125,clasificador!A$1:B$1636,2,0)</f>
        <v>2.6. 2  2. 2  4: COSTO DE CONSTRUCCION POR ADMINISTRACION DIRECTA - BIENES</v>
      </c>
      <c r="Y2125">
        <v>62</v>
      </c>
      <c r="Z2125">
        <v>2130016</v>
      </c>
      <c r="AA2125">
        <v>195</v>
      </c>
      <c r="AB2125" s="1">
        <v>45736</v>
      </c>
    </row>
    <row r="2126" spans="1:28" hidden="1" x14ac:dyDescent="0.25">
      <c r="A2126" s="2">
        <v>2025</v>
      </c>
      <c r="B2126">
        <v>1255</v>
      </c>
      <c r="C2126">
        <v>2</v>
      </c>
      <c r="D2126" t="s">
        <v>3583</v>
      </c>
      <c r="E2126">
        <v>955</v>
      </c>
      <c r="F2126">
        <v>246</v>
      </c>
      <c r="G2126" t="s">
        <v>4503</v>
      </c>
      <c r="H2126" t="s">
        <v>4505</v>
      </c>
      <c r="I2126">
        <v>258</v>
      </c>
      <c r="J2126" t="s">
        <v>4509</v>
      </c>
      <c r="K2126">
        <v>13</v>
      </c>
      <c r="L2126">
        <v>50</v>
      </c>
      <c r="M2126">
        <v>5</v>
      </c>
      <c r="N2126">
        <v>111</v>
      </c>
      <c r="O2126" t="s">
        <v>3725</v>
      </c>
      <c r="P2126" t="s">
        <v>5543</v>
      </c>
      <c r="Q2126">
        <v>1</v>
      </c>
      <c r="R2126">
        <v>13</v>
      </c>
      <c r="S2126">
        <v>10201073150</v>
      </c>
      <c r="T2126" t="s">
        <v>5581</v>
      </c>
      <c r="U2126" t="s">
        <v>32</v>
      </c>
      <c r="V2126" s="2" t="str">
        <f>VLOOKUP(U2126,fuente_financiamiento!A$1:B$5,2,0)</f>
        <v xml:space="preserve">00: RECURSOS ORDINARIOS                                                                                                                                   </v>
      </c>
      <c r="W2126" t="s">
        <v>1925</v>
      </c>
      <c r="X2126" s="2" t="str">
        <f>VLOOKUP(W2126,clasificador!A$1:B$1636,2,0)</f>
        <v>2.3. 1  5. 3  1: ASEO, LIMPIEZA Y TOCADOR</v>
      </c>
      <c r="Y2126">
        <v>17</v>
      </c>
      <c r="Z2126">
        <v>3000786</v>
      </c>
      <c r="AA2126">
        <v>13</v>
      </c>
      <c r="AB2126" s="1">
        <v>45796</v>
      </c>
    </row>
    <row r="2127" spans="1:28" hidden="1" x14ac:dyDescent="0.25">
      <c r="A2127" s="2">
        <v>2025</v>
      </c>
      <c r="B2127">
        <v>1214</v>
      </c>
      <c r="C2127">
        <v>2</v>
      </c>
      <c r="D2127" t="s">
        <v>3583</v>
      </c>
      <c r="E2127">
        <v>928</v>
      </c>
      <c r="F2127">
        <v>242</v>
      </c>
      <c r="G2127" t="s">
        <v>4503</v>
      </c>
      <c r="H2127" t="s">
        <v>4505</v>
      </c>
      <c r="I2127">
        <v>258</v>
      </c>
      <c r="J2127" t="s">
        <v>4509</v>
      </c>
      <c r="K2127">
        <v>71</v>
      </c>
      <c r="L2127">
        <v>11</v>
      </c>
      <c r="M2127">
        <v>3</v>
      </c>
      <c r="N2127">
        <v>5</v>
      </c>
      <c r="O2127" t="s">
        <v>3665</v>
      </c>
      <c r="P2127" t="s">
        <v>5543</v>
      </c>
      <c r="Q2127">
        <v>3</v>
      </c>
      <c r="R2127">
        <v>3</v>
      </c>
      <c r="S2127">
        <v>10201073150</v>
      </c>
      <c r="T2127" t="s">
        <v>5581</v>
      </c>
      <c r="U2127" t="s">
        <v>32</v>
      </c>
      <c r="V2127" s="2" t="str">
        <f>VLOOKUP(U2127,fuente_financiamiento!A$1:B$5,2,0)</f>
        <v xml:space="preserve">00: RECURSOS ORDINARIOS                                                                                                                                   </v>
      </c>
      <c r="W2127" t="s">
        <v>1917</v>
      </c>
      <c r="X2127" s="2" t="str">
        <f>VLOOKUP(W2127,clasificador!A$1:B$1636,2,0)</f>
        <v>2.3. 1  5. 1  2: PAPELERIA EN GENERAL, UTILES Y MATERIALES DE OFICINA</v>
      </c>
      <c r="Y2127">
        <v>17</v>
      </c>
      <c r="Z2127">
        <v>3000786</v>
      </c>
      <c r="AA2127">
        <v>9</v>
      </c>
      <c r="AB2127" s="1">
        <v>45804</v>
      </c>
    </row>
    <row r="2128" spans="1:28" hidden="1" x14ac:dyDescent="0.25">
      <c r="A2128" s="2">
        <v>2025</v>
      </c>
      <c r="B2128">
        <v>1214</v>
      </c>
      <c r="C2128">
        <v>2</v>
      </c>
      <c r="D2128" t="s">
        <v>3583</v>
      </c>
      <c r="E2128">
        <v>928</v>
      </c>
      <c r="F2128">
        <v>242</v>
      </c>
      <c r="G2128" t="s">
        <v>4503</v>
      </c>
      <c r="H2128" t="s">
        <v>4505</v>
      </c>
      <c r="I2128">
        <v>258</v>
      </c>
      <c r="J2128" t="s">
        <v>4509</v>
      </c>
      <c r="K2128">
        <v>71</v>
      </c>
      <c r="L2128">
        <v>60</v>
      </c>
      <c r="M2128">
        <v>1</v>
      </c>
      <c r="N2128">
        <v>212</v>
      </c>
      <c r="O2128" t="s">
        <v>4019</v>
      </c>
      <c r="P2128" t="s">
        <v>5543</v>
      </c>
      <c r="Q2128">
        <v>18</v>
      </c>
      <c r="R2128">
        <v>0.8</v>
      </c>
      <c r="S2128">
        <v>10201073150</v>
      </c>
      <c r="T2128" t="s">
        <v>5581</v>
      </c>
      <c r="U2128" t="s">
        <v>32</v>
      </c>
      <c r="V2128" s="2" t="str">
        <f>VLOOKUP(U2128,fuente_financiamiento!A$1:B$5,2,0)</f>
        <v xml:space="preserve">00: RECURSOS ORDINARIOS                                                                                                                                   </v>
      </c>
      <c r="W2128" t="s">
        <v>1917</v>
      </c>
      <c r="X2128" s="2" t="str">
        <f>VLOOKUP(W2128,clasificador!A$1:B$1636,2,0)</f>
        <v>2.3. 1  5. 1  2: PAPELERIA EN GENERAL, UTILES Y MATERIALES DE OFICINA</v>
      </c>
      <c r="Y2128">
        <v>17</v>
      </c>
      <c r="Z2128">
        <v>3000786</v>
      </c>
      <c r="AA2128">
        <v>14.4</v>
      </c>
      <c r="AB2128" s="1">
        <v>45804</v>
      </c>
    </row>
    <row r="2129" spans="1:28" hidden="1" x14ac:dyDescent="0.25">
      <c r="A2129" s="2">
        <v>2025</v>
      </c>
      <c r="B2129">
        <v>1214</v>
      </c>
      <c r="C2129">
        <v>2</v>
      </c>
      <c r="D2129" t="s">
        <v>3583</v>
      </c>
      <c r="E2129">
        <v>928</v>
      </c>
      <c r="F2129">
        <v>242</v>
      </c>
      <c r="G2129" t="s">
        <v>4503</v>
      </c>
      <c r="H2129" t="s">
        <v>4505</v>
      </c>
      <c r="I2129">
        <v>258</v>
      </c>
      <c r="J2129" t="s">
        <v>4509</v>
      </c>
      <c r="K2129">
        <v>71</v>
      </c>
      <c r="L2129">
        <v>60</v>
      </c>
      <c r="M2129">
        <v>1</v>
      </c>
      <c r="N2129">
        <v>228</v>
      </c>
      <c r="O2129" t="s">
        <v>5910</v>
      </c>
      <c r="P2129" t="s">
        <v>5543</v>
      </c>
      <c r="Q2129">
        <v>9</v>
      </c>
      <c r="R2129">
        <v>5</v>
      </c>
      <c r="S2129">
        <v>10201073150</v>
      </c>
      <c r="T2129" t="s">
        <v>5581</v>
      </c>
      <c r="U2129" t="s">
        <v>32</v>
      </c>
      <c r="V2129" s="2" t="str">
        <f>VLOOKUP(U2129,fuente_financiamiento!A$1:B$5,2,0)</f>
        <v xml:space="preserve">00: RECURSOS ORDINARIOS                                                                                                                                   </v>
      </c>
      <c r="W2129" t="s">
        <v>1917</v>
      </c>
      <c r="X2129" s="2" t="str">
        <f>VLOOKUP(W2129,clasificador!A$1:B$1636,2,0)</f>
        <v>2.3. 1  5. 1  2: PAPELERIA EN GENERAL, UTILES Y MATERIALES DE OFICINA</v>
      </c>
      <c r="Y2129">
        <v>17</v>
      </c>
      <c r="Z2129">
        <v>3000786</v>
      </c>
      <c r="AA2129">
        <v>45</v>
      </c>
      <c r="AB2129" s="1">
        <v>45804</v>
      </c>
    </row>
    <row r="2130" spans="1:28" hidden="1" x14ac:dyDescent="0.25">
      <c r="A2130" s="2">
        <v>2025</v>
      </c>
      <c r="B2130">
        <v>1214</v>
      </c>
      <c r="C2130">
        <v>2</v>
      </c>
      <c r="D2130" t="s">
        <v>3583</v>
      </c>
      <c r="E2130">
        <v>928</v>
      </c>
      <c r="F2130">
        <v>242</v>
      </c>
      <c r="G2130" t="s">
        <v>4503</v>
      </c>
      <c r="H2130" t="s">
        <v>4505</v>
      </c>
      <c r="I2130">
        <v>258</v>
      </c>
      <c r="J2130" t="s">
        <v>4509</v>
      </c>
      <c r="K2130">
        <v>71</v>
      </c>
      <c r="L2130">
        <v>60</v>
      </c>
      <c r="M2130">
        <v>1</v>
      </c>
      <c r="N2130">
        <v>231</v>
      </c>
      <c r="O2130" t="s">
        <v>5911</v>
      </c>
      <c r="P2130" t="s">
        <v>5543</v>
      </c>
      <c r="Q2130">
        <v>9</v>
      </c>
      <c r="R2130">
        <v>5</v>
      </c>
      <c r="S2130">
        <v>10201073150</v>
      </c>
      <c r="T2130" t="s">
        <v>5581</v>
      </c>
      <c r="U2130" t="s">
        <v>32</v>
      </c>
      <c r="V2130" s="2" t="str">
        <f>VLOOKUP(U2130,fuente_financiamiento!A$1:B$5,2,0)</f>
        <v xml:space="preserve">00: RECURSOS ORDINARIOS                                                                                                                                   </v>
      </c>
      <c r="W2130" t="s">
        <v>1917</v>
      </c>
      <c r="X2130" s="2" t="str">
        <f>VLOOKUP(W2130,clasificador!A$1:B$1636,2,0)</f>
        <v>2.3. 1  5. 1  2: PAPELERIA EN GENERAL, UTILES Y MATERIALES DE OFICINA</v>
      </c>
      <c r="Y2130">
        <v>17</v>
      </c>
      <c r="Z2130">
        <v>3000786</v>
      </c>
      <c r="AA2130">
        <v>45</v>
      </c>
      <c r="AB2130" s="1">
        <v>45804</v>
      </c>
    </row>
    <row r="2131" spans="1:28" hidden="1" x14ac:dyDescent="0.25">
      <c r="A2131" s="2">
        <v>2025</v>
      </c>
      <c r="B2131">
        <v>1214</v>
      </c>
      <c r="C2131">
        <v>2</v>
      </c>
      <c r="D2131" t="s">
        <v>3583</v>
      </c>
      <c r="E2131">
        <v>928</v>
      </c>
      <c r="F2131">
        <v>242</v>
      </c>
      <c r="G2131" t="s">
        <v>4503</v>
      </c>
      <c r="H2131" t="s">
        <v>4505</v>
      </c>
      <c r="I2131">
        <v>258</v>
      </c>
      <c r="J2131" t="s">
        <v>4509</v>
      </c>
      <c r="K2131">
        <v>71</v>
      </c>
      <c r="L2131">
        <v>60</v>
      </c>
      <c r="M2131">
        <v>1</v>
      </c>
      <c r="N2131">
        <v>232</v>
      </c>
      <c r="O2131" t="s">
        <v>5912</v>
      </c>
      <c r="P2131" t="s">
        <v>5543</v>
      </c>
      <c r="Q2131">
        <v>9</v>
      </c>
      <c r="R2131">
        <v>5</v>
      </c>
      <c r="S2131">
        <v>10201073150</v>
      </c>
      <c r="T2131" t="s">
        <v>5581</v>
      </c>
      <c r="U2131" t="s">
        <v>32</v>
      </c>
      <c r="V2131" s="2" t="str">
        <f>VLOOKUP(U2131,fuente_financiamiento!A$1:B$5,2,0)</f>
        <v xml:space="preserve">00: RECURSOS ORDINARIOS                                                                                                                                   </v>
      </c>
      <c r="W2131" t="s">
        <v>1917</v>
      </c>
      <c r="X2131" s="2" t="str">
        <f>VLOOKUP(W2131,clasificador!A$1:B$1636,2,0)</f>
        <v>2.3. 1  5. 1  2: PAPELERIA EN GENERAL, UTILES Y MATERIALES DE OFICINA</v>
      </c>
      <c r="Y2131">
        <v>17</v>
      </c>
      <c r="Z2131">
        <v>3000786</v>
      </c>
      <c r="AA2131">
        <v>45</v>
      </c>
      <c r="AB2131" s="1">
        <v>45804</v>
      </c>
    </row>
    <row r="2132" spans="1:28" hidden="1" x14ac:dyDescent="0.25">
      <c r="A2132" s="2">
        <v>2025</v>
      </c>
      <c r="B2132">
        <v>1214</v>
      </c>
      <c r="C2132">
        <v>2</v>
      </c>
      <c r="D2132" t="s">
        <v>3583</v>
      </c>
      <c r="E2132">
        <v>928</v>
      </c>
      <c r="F2132">
        <v>242</v>
      </c>
      <c r="G2132" t="s">
        <v>4503</v>
      </c>
      <c r="H2132" t="s">
        <v>4505</v>
      </c>
      <c r="I2132">
        <v>258</v>
      </c>
      <c r="J2132" t="s">
        <v>4509</v>
      </c>
      <c r="K2132">
        <v>71</v>
      </c>
      <c r="L2132">
        <v>72</v>
      </c>
      <c r="M2132">
        <v>5</v>
      </c>
      <c r="N2132">
        <v>224</v>
      </c>
      <c r="O2132" t="s">
        <v>3585</v>
      </c>
      <c r="P2132" t="s">
        <v>5545</v>
      </c>
      <c r="Q2132">
        <v>12</v>
      </c>
      <c r="R2132">
        <v>16</v>
      </c>
      <c r="S2132">
        <v>10201073150</v>
      </c>
      <c r="T2132" t="s">
        <v>5581</v>
      </c>
      <c r="U2132" t="s">
        <v>32</v>
      </c>
      <c r="V2132" s="2" t="str">
        <f>VLOOKUP(U2132,fuente_financiamiento!A$1:B$5,2,0)</f>
        <v xml:space="preserve">00: RECURSOS ORDINARIOS                                                                                                                                   </v>
      </c>
      <c r="W2132" t="s">
        <v>1917</v>
      </c>
      <c r="X2132" s="2" t="str">
        <f>VLOOKUP(W2132,clasificador!A$1:B$1636,2,0)</f>
        <v>2.3. 1  5. 1  2: PAPELERIA EN GENERAL, UTILES Y MATERIALES DE OFICINA</v>
      </c>
      <c r="Y2132">
        <v>17</v>
      </c>
      <c r="Z2132">
        <v>3000786</v>
      </c>
      <c r="AA2132">
        <v>192</v>
      </c>
      <c r="AB2132" s="1">
        <v>45804</v>
      </c>
    </row>
    <row r="2133" spans="1:28" hidden="1" x14ac:dyDescent="0.25">
      <c r="A2133" s="2">
        <v>2025</v>
      </c>
      <c r="B2133">
        <v>1214</v>
      </c>
      <c r="C2133">
        <v>2</v>
      </c>
      <c r="D2133" t="s">
        <v>3583</v>
      </c>
      <c r="E2133">
        <v>928</v>
      </c>
      <c r="F2133">
        <v>242</v>
      </c>
      <c r="G2133" t="s">
        <v>4503</v>
      </c>
      <c r="H2133" t="s">
        <v>4505</v>
      </c>
      <c r="I2133">
        <v>258</v>
      </c>
      <c r="J2133" t="s">
        <v>4509</v>
      </c>
      <c r="K2133">
        <v>71</v>
      </c>
      <c r="L2133">
        <v>6</v>
      </c>
      <c r="M2133">
        <v>1</v>
      </c>
      <c r="N2133">
        <v>12</v>
      </c>
      <c r="O2133" t="s">
        <v>3765</v>
      </c>
      <c r="P2133" t="s">
        <v>5543</v>
      </c>
      <c r="Q2133">
        <v>6</v>
      </c>
      <c r="R2133">
        <v>8</v>
      </c>
      <c r="S2133">
        <v>10201073150</v>
      </c>
      <c r="T2133" t="s">
        <v>5581</v>
      </c>
      <c r="U2133" t="s">
        <v>32</v>
      </c>
      <c r="V2133" s="2" t="str">
        <f>VLOOKUP(U2133,fuente_financiamiento!A$1:B$5,2,0)</f>
        <v xml:space="preserve">00: RECURSOS ORDINARIOS                                                                                                                                   </v>
      </c>
      <c r="W2133" t="s">
        <v>1917</v>
      </c>
      <c r="X2133" s="2" t="str">
        <f>VLOOKUP(W2133,clasificador!A$1:B$1636,2,0)</f>
        <v>2.3. 1  5. 1  2: PAPELERIA EN GENERAL, UTILES Y MATERIALES DE OFICINA</v>
      </c>
      <c r="Y2133">
        <v>17</v>
      </c>
      <c r="Z2133">
        <v>3000786</v>
      </c>
      <c r="AA2133">
        <v>48</v>
      </c>
      <c r="AB2133" s="1">
        <v>45804</v>
      </c>
    </row>
    <row r="2134" spans="1:28" hidden="1" x14ac:dyDescent="0.25">
      <c r="A2134" s="2">
        <v>2025</v>
      </c>
      <c r="B2134">
        <v>553</v>
      </c>
      <c r="C2134">
        <v>2</v>
      </c>
      <c r="D2134" t="s">
        <v>3583</v>
      </c>
      <c r="E2134">
        <v>392</v>
      </c>
      <c r="F2134">
        <v>97</v>
      </c>
      <c r="G2134" t="s">
        <v>3854</v>
      </c>
      <c r="H2134" t="s">
        <v>3855</v>
      </c>
      <c r="I2134">
        <v>308</v>
      </c>
      <c r="J2134" t="s">
        <v>3856</v>
      </c>
      <c r="K2134">
        <v>76</v>
      </c>
      <c r="L2134">
        <v>74</v>
      </c>
      <c r="M2134">
        <v>6</v>
      </c>
      <c r="N2134">
        <v>2331</v>
      </c>
      <c r="O2134" t="s">
        <v>4296</v>
      </c>
      <c r="P2134" t="s">
        <v>5543</v>
      </c>
      <c r="Q2134">
        <v>2</v>
      </c>
      <c r="R2134">
        <v>479</v>
      </c>
      <c r="S2134">
        <v>20606025972</v>
      </c>
      <c r="T2134" t="s">
        <v>5547</v>
      </c>
      <c r="U2134" t="s">
        <v>32</v>
      </c>
      <c r="V2134" s="2" t="str">
        <f>VLOOKUP(U2134,fuente_financiamiento!A$1:B$5,2,0)</f>
        <v xml:space="preserve">00: RECURSOS ORDINARIOS                                                                                                                                   </v>
      </c>
      <c r="W2134" t="s">
        <v>1917</v>
      </c>
      <c r="X2134" s="2" t="str">
        <f>VLOOKUP(W2134,clasificador!A$1:B$1636,2,0)</f>
        <v>2.3. 1  5. 1  2: PAPELERIA EN GENERAL, UTILES Y MATERIALES DE OFICINA</v>
      </c>
      <c r="Y2134">
        <v>7</v>
      </c>
      <c r="Z2134">
        <v>3000001</v>
      </c>
      <c r="AA2134">
        <v>958</v>
      </c>
      <c r="AB2134" s="1">
        <v>45762</v>
      </c>
    </row>
    <row r="2135" spans="1:28" hidden="1" x14ac:dyDescent="0.25">
      <c r="A2135" s="2">
        <v>2025</v>
      </c>
      <c r="B2135">
        <v>553</v>
      </c>
      <c r="C2135">
        <v>2</v>
      </c>
      <c r="D2135" t="s">
        <v>3583</v>
      </c>
      <c r="E2135">
        <v>392</v>
      </c>
      <c r="F2135">
        <v>97</v>
      </c>
      <c r="G2135" t="s">
        <v>3854</v>
      </c>
      <c r="H2135" t="s">
        <v>3855</v>
      </c>
      <c r="I2135">
        <v>308</v>
      </c>
      <c r="J2135" t="s">
        <v>3856</v>
      </c>
      <c r="K2135">
        <v>76</v>
      </c>
      <c r="L2135">
        <v>74</v>
      </c>
      <c r="M2135">
        <v>6</v>
      </c>
      <c r="N2135">
        <v>2332</v>
      </c>
      <c r="O2135" t="s">
        <v>4297</v>
      </c>
      <c r="P2135" t="s">
        <v>5543</v>
      </c>
      <c r="Q2135">
        <v>2</v>
      </c>
      <c r="R2135">
        <v>479</v>
      </c>
      <c r="S2135">
        <v>20606025972</v>
      </c>
      <c r="T2135" t="s">
        <v>5547</v>
      </c>
      <c r="U2135" t="s">
        <v>32</v>
      </c>
      <c r="V2135" s="2" t="str">
        <f>VLOOKUP(U2135,fuente_financiamiento!A$1:B$5,2,0)</f>
        <v xml:space="preserve">00: RECURSOS ORDINARIOS                                                                                                                                   </v>
      </c>
      <c r="W2135" t="s">
        <v>1917</v>
      </c>
      <c r="X2135" s="2" t="str">
        <f>VLOOKUP(W2135,clasificador!A$1:B$1636,2,0)</f>
        <v>2.3. 1  5. 1  2: PAPELERIA EN GENERAL, UTILES Y MATERIALES DE OFICINA</v>
      </c>
      <c r="Y2135">
        <v>7</v>
      </c>
      <c r="Z2135">
        <v>3000001</v>
      </c>
      <c r="AA2135">
        <v>958</v>
      </c>
      <c r="AB2135" s="1">
        <v>45762</v>
      </c>
    </row>
    <row r="2136" spans="1:28" hidden="1" x14ac:dyDescent="0.25">
      <c r="A2136" s="2">
        <v>2025</v>
      </c>
      <c r="B2136">
        <v>553</v>
      </c>
      <c r="C2136">
        <v>2</v>
      </c>
      <c r="D2136" t="s">
        <v>3583</v>
      </c>
      <c r="E2136">
        <v>392</v>
      </c>
      <c r="F2136">
        <v>97</v>
      </c>
      <c r="G2136" t="s">
        <v>3854</v>
      </c>
      <c r="H2136" t="s">
        <v>3855</v>
      </c>
      <c r="I2136">
        <v>308</v>
      </c>
      <c r="J2136" t="s">
        <v>3856</v>
      </c>
      <c r="K2136">
        <v>76</v>
      </c>
      <c r="L2136">
        <v>74</v>
      </c>
      <c r="M2136">
        <v>6</v>
      </c>
      <c r="N2136">
        <v>2333</v>
      </c>
      <c r="O2136" t="s">
        <v>4294</v>
      </c>
      <c r="P2136" t="s">
        <v>5543</v>
      </c>
      <c r="Q2136">
        <v>2</v>
      </c>
      <c r="R2136">
        <v>479</v>
      </c>
      <c r="S2136">
        <v>20606025972</v>
      </c>
      <c r="T2136" t="s">
        <v>5547</v>
      </c>
      <c r="U2136" t="s">
        <v>32</v>
      </c>
      <c r="V2136" s="2" t="str">
        <f>VLOOKUP(U2136,fuente_financiamiento!A$1:B$5,2,0)</f>
        <v xml:space="preserve">00: RECURSOS ORDINARIOS                                                                                                                                   </v>
      </c>
      <c r="W2136" t="s">
        <v>1917</v>
      </c>
      <c r="X2136" s="2" t="str">
        <f>VLOOKUP(W2136,clasificador!A$1:B$1636,2,0)</f>
        <v>2.3. 1  5. 1  2: PAPELERIA EN GENERAL, UTILES Y MATERIALES DE OFICINA</v>
      </c>
      <c r="Y2136">
        <v>7</v>
      </c>
      <c r="Z2136">
        <v>3000001</v>
      </c>
      <c r="AA2136">
        <v>958</v>
      </c>
      <c r="AB2136" s="1">
        <v>45762</v>
      </c>
    </row>
    <row r="2137" spans="1:28" hidden="1" x14ac:dyDescent="0.25">
      <c r="A2137" s="2">
        <v>2025</v>
      </c>
      <c r="B2137">
        <v>553</v>
      </c>
      <c r="C2137">
        <v>2</v>
      </c>
      <c r="D2137" t="s">
        <v>3583</v>
      </c>
      <c r="E2137">
        <v>392</v>
      </c>
      <c r="F2137">
        <v>97</v>
      </c>
      <c r="G2137" t="s">
        <v>3854</v>
      </c>
      <c r="H2137" t="s">
        <v>3855</v>
      </c>
      <c r="I2137">
        <v>308</v>
      </c>
      <c r="J2137" t="s">
        <v>3856</v>
      </c>
      <c r="K2137">
        <v>76</v>
      </c>
      <c r="L2137">
        <v>74</v>
      </c>
      <c r="M2137">
        <v>6</v>
      </c>
      <c r="N2137">
        <v>2334</v>
      </c>
      <c r="O2137" t="s">
        <v>4295</v>
      </c>
      <c r="P2137" t="s">
        <v>5543</v>
      </c>
      <c r="Q2137">
        <v>1</v>
      </c>
      <c r="R2137">
        <v>415</v>
      </c>
      <c r="S2137">
        <v>20606025972</v>
      </c>
      <c r="T2137" t="s">
        <v>5547</v>
      </c>
      <c r="U2137" t="s">
        <v>32</v>
      </c>
      <c r="V2137" s="2" t="str">
        <f>VLOOKUP(U2137,fuente_financiamiento!A$1:B$5,2,0)</f>
        <v xml:space="preserve">00: RECURSOS ORDINARIOS                                                                                                                                   </v>
      </c>
      <c r="W2137" t="s">
        <v>1917</v>
      </c>
      <c r="X2137" s="2" t="str">
        <f>VLOOKUP(W2137,clasificador!A$1:B$1636,2,0)</f>
        <v>2.3. 1  5. 1  2: PAPELERIA EN GENERAL, UTILES Y MATERIALES DE OFICINA</v>
      </c>
      <c r="Y2137">
        <v>7</v>
      </c>
      <c r="Z2137">
        <v>3000001</v>
      </c>
      <c r="AA2137">
        <v>415</v>
      </c>
      <c r="AB2137" s="1">
        <v>45762</v>
      </c>
    </row>
    <row r="2138" spans="1:28" hidden="1" x14ac:dyDescent="0.25">
      <c r="A2138" s="2">
        <v>2025</v>
      </c>
      <c r="B2138">
        <v>268</v>
      </c>
      <c r="C2138">
        <v>2</v>
      </c>
      <c r="D2138" t="s">
        <v>3583</v>
      </c>
      <c r="E2138">
        <v>55</v>
      </c>
      <c r="F2138">
        <v>18</v>
      </c>
      <c r="G2138" t="s">
        <v>3854</v>
      </c>
      <c r="H2138" t="s">
        <v>3855</v>
      </c>
      <c r="I2138">
        <v>308</v>
      </c>
      <c r="J2138" t="s">
        <v>3856</v>
      </c>
      <c r="K2138">
        <v>71</v>
      </c>
      <c r="L2138">
        <v>72</v>
      </c>
      <c r="M2138">
        <v>5</v>
      </c>
      <c r="N2138">
        <v>224</v>
      </c>
      <c r="O2138" t="s">
        <v>3585</v>
      </c>
      <c r="P2138" t="s">
        <v>5545</v>
      </c>
      <c r="Q2138">
        <v>10</v>
      </c>
      <c r="R2138">
        <v>11.304402</v>
      </c>
      <c r="S2138">
        <v>20100047641</v>
      </c>
      <c r="T2138" t="s">
        <v>5546</v>
      </c>
      <c r="U2138" t="s">
        <v>32</v>
      </c>
      <c r="V2138" s="2" t="str">
        <f>VLOOKUP(U2138,fuente_financiamiento!A$1:B$5,2,0)</f>
        <v xml:space="preserve">00: RECURSOS ORDINARIOS                                                                                                                                   </v>
      </c>
      <c r="W2138" t="s">
        <v>1917</v>
      </c>
      <c r="X2138" s="2" t="str">
        <f>VLOOKUP(W2138,clasificador!A$1:B$1636,2,0)</f>
        <v>2.3. 1  5. 1  2: PAPELERIA EN GENERAL, UTILES Y MATERIALES DE OFICINA</v>
      </c>
      <c r="Y2138">
        <v>7</v>
      </c>
      <c r="Z2138">
        <v>3000001</v>
      </c>
      <c r="AA2138">
        <v>113.04</v>
      </c>
      <c r="AB2138" s="1">
        <v>45740</v>
      </c>
    </row>
    <row r="2139" spans="1:28" hidden="1" x14ac:dyDescent="0.25">
      <c r="A2139" s="2">
        <v>2025</v>
      </c>
      <c r="B2139">
        <v>1429</v>
      </c>
      <c r="C2139">
        <v>2</v>
      </c>
      <c r="D2139" t="s">
        <v>3583</v>
      </c>
      <c r="E2139">
        <v>941</v>
      </c>
      <c r="F2139">
        <v>278</v>
      </c>
      <c r="G2139" t="s">
        <v>147</v>
      </c>
      <c r="H2139" t="s">
        <v>148</v>
      </c>
      <c r="I2139">
        <v>142</v>
      </c>
      <c r="J2139" t="s">
        <v>149</v>
      </c>
      <c r="K2139">
        <v>13</v>
      </c>
      <c r="L2139">
        <v>92</v>
      </c>
      <c r="M2139">
        <v>12</v>
      </c>
      <c r="N2139">
        <v>53</v>
      </c>
      <c r="O2139" t="s">
        <v>5575</v>
      </c>
      <c r="P2139" t="s">
        <v>5543</v>
      </c>
      <c r="Q2139">
        <v>10</v>
      </c>
      <c r="R2139">
        <v>19.493593000000001</v>
      </c>
      <c r="S2139">
        <v>20562678671</v>
      </c>
      <c r="T2139" t="s">
        <v>5576</v>
      </c>
      <c r="U2139" t="s">
        <v>32</v>
      </c>
      <c r="V2139" s="2" t="str">
        <f>VLOOKUP(U2139,fuente_financiamiento!A$1:B$5,2,0)</f>
        <v xml:space="preserve">00: RECURSOS ORDINARIOS                                                                                                                                   </v>
      </c>
      <c r="W2139" t="s">
        <v>1925</v>
      </c>
      <c r="X2139" s="2" t="str">
        <f>VLOOKUP(W2139,clasificador!A$1:B$1636,2,0)</f>
        <v>2.3. 1  5. 3  1: ASEO, LIMPIEZA Y TOCADOR</v>
      </c>
      <c r="Y2139">
        <v>7</v>
      </c>
      <c r="Z2139">
        <v>3000001</v>
      </c>
      <c r="AA2139">
        <v>194.94</v>
      </c>
      <c r="AB2139" s="1">
        <v>45807</v>
      </c>
    </row>
    <row r="2140" spans="1:28" hidden="1" x14ac:dyDescent="0.25">
      <c r="A2140" s="2">
        <v>2025</v>
      </c>
      <c r="B2140">
        <v>293</v>
      </c>
      <c r="C2140">
        <v>2</v>
      </c>
      <c r="D2140" t="s">
        <v>3583</v>
      </c>
      <c r="E2140">
        <v>57</v>
      </c>
      <c r="F2140">
        <v>39</v>
      </c>
      <c r="G2140" t="s">
        <v>147</v>
      </c>
      <c r="H2140" t="s">
        <v>148</v>
      </c>
      <c r="I2140">
        <v>142</v>
      </c>
      <c r="J2140" t="s">
        <v>149</v>
      </c>
      <c r="K2140">
        <v>76</v>
      </c>
      <c r="L2140">
        <v>74</v>
      </c>
      <c r="M2140">
        <v>6</v>
      </c>
      <c r="N2140">
        <v>2185</v>
      </c>
      <c r="O2140" t="s">
        <v>3857</v>
      </c>
      <c r="P2140" t="s">
        <v>5543</v>
      </c>
      <c r="Q2140">
        <v>2</v>
      </c>
      <c r="R2140">
        <v>299.13</v>
      </c>
      <c r="S2140">
        <v>20611252596</v>
      </c>
      <c r="T2140" t="s">
        <v>5632</v>
      </c>
      <c r="U2140" t="s">
        <v>32</v>
      </c>
      <c r="V2140" s="2" t="str">
        <f>VLOOKUP(U2140,fuente_financiamiento!A$1:B$5,2,0)</f>
        <v xml:space="preserve">00: RECURSOS ORDINARIOS                                                                                                                                   </v>
      </c>
      <c r="W2140" t="s">
        <v>1917</v>
      </c>
      <c r="X2140" s="2" t="str">
        <f>VLOOKUP(W2140,clasificador!A$1:B$1636,2,0)</f>
        <v>2.3. 1  5. 1  2: PAPELERIA EN GENERAL, UTILES Y MATERIALES DE OFICINA</v>
      </c>
      <c r="Y2140">
        <v>7</v>
      </c>
      <c r="Z2140">
        <v>3000001</v>
      </c>
      <c r="AA2140">
        <v>598.26</v>
      </c>
      <c r="AB2140" s="1">
        <v>45734</v>
      </c>
    </row>
    <row r="2141" spans="1:28" hidden="1" x14ac:dyDescent="0.25">
      <c r="A2141" s="2">
        <v>2025</v>
      </c>
      <c r="B2141">
        <v>1429</v>
      </c>
      <c r="C2141">
        <v>2</v>
      </c>
      <c r="D2141" t="s">
        <v>3583</v>
      </c>
      <c r="E2141">
        <v>941</v>
      </c>
      <c r="F2141">
        <v>278</v>
      </c>
      <c r="G2141" t="s">
        <v>3858</v>
      </c>
      <c r="H2141" t="s">
        <v>3859</v>
      </c>
      <c r="I2141">
        <v>135</v>
      </c>
      <c r="J2141" t="s">
        <v>3860</v>
      </c>
      <c r="K2141">
        <v>13</v>
      </c>
      <c r="L2141">
        <v>92</v>
      </c>
      <c r="M2141">
        <v>12</v>
      </c>
      <c r="N2141">
        <v>53</v>
      </c>
      <c r="O2141" t="s">
        <v>5575</v>
      </c>
      <c r="P2141" t="s">
        <v>5543</v>
      </c>
      <c r="Q2141">
        <v>8</v>
      </c>
      <c r="R2141">
        <v>19.493593000000001</v>
      </c>
      <c r="S2141">
        <v>20562678671</v>
      </c>
      <c r="T2141" t="s">
        <v>5576</v>
      </c>
      <c r="U2141" t="s">
        <v>32</v>
      </c>
      <c r="V2141" s="2" t="str">
        <f>VLOOKUP(U2141,fuente_financiamiento!A$1:B$5,2,0)</f>
        <v xml:space="preserve">00: RECURSOS ORDINARIOS                                                                                                                                   </v>
      </c>
      <c r="W2141" t="s">
        <v>1925</v>
      </c>
      <c r="X2141" s="2" t="str">
        <f>VLOOKUP(W2141,clasificador!A$1:B$1636,2,0)</f>
        <v>2.3. 1  5. 3  1: ASEO, LIMPIEZA Y TOCADOR</v>
      </c>
      <c r="Y2141">
        <v>7</v>
      </c>
      <c r="Z2141">
        <v>3000001</v>
      </c>
      <c r="AA2141">
        <v>155.94999999999999</v>
      </c>
      <c r="AB2141" s="1">
        <v>45807</v>
      </c>
    </row>
    <row r="2142" spans="1:28" hidden="1" x14ac:dyDescent="0.25">
      <c r="A2142" s="2">
        <v>2025</v>
      </c>
      <c r="B2142">
        <v>864</v>
      </c>
      <c r="C2142">
        <v>2</v>
      </c>
      <c r="D2142" t="s">
        <v>3583</v>
      </c>
      <c r="E2142">
        <v>611</v>
      </c>
      <c r="F2142">
        <v>171</v>
      </c>
      <c r="G2142" t="s">
        <v>3858</v>
      </c>
      <c r="H2142" t="s">
        <v>3859</v>
      </c>
      <c r="I2142">
        <v>135</v>
      </c>
      <c r="J2142" t="s">
        <v>3860</v>
      </c>
      <c r="K2142">
        <v>13</v>
      </c>
      <c r="L2142">
        <v>30</v>
      </c>
      <c r="M2142">
        <v>12</v>
      </c>
      <c r="N2142">
        <v>52</v>
      </c>
      <c r="O2142" t="s">
        <v>5574</v>
      </c>
      <c r="P2142" t="s">
        <v>5543</v>
      </c>
      <c r="Q2142">
        <v>10</v>
      </c>
      <c r="R2142">
        <v>7</v>
      </c>
      <c r="S2142">
        <v>20601786355</v>
      </c>
      <c r="T2142" t="s">
        <v>5566</v>
      </c>
      <c r="U2142" t="s">
        <v>32</v>
      </c>
      <c r="V2142" s="2" t="str">
        <f>VLOOKUP(U2142,fuente_financiamiento!A$1:B$5,2,0)</f>
        <v xml:space="preserve">00: RECURSOS ORDINARIOS                                                                                                                                   </v>
      </c>
      <c r="W2142" t="s">
        <v>1925</v>
      </c>
      <c r="X2142" s="2" t="str">
        <f>VLOOKUP(W2142,clasificador!A$1:B$1636,2,0)</f>
        <v>2.3. 1  5. 3  1: ASEO, LIMPIEZA Y TOCADOR</v>
      </c>
      <c r="Y2142">
        <v>7</v>
      </c>
      <c r="Z2142">
        <v>3000001</v>
      </c>
      <c r="AA2142">
        <v>70</v>
      </c>
      <c r="AB2142" s="1">
        <v>45770</v>
      </c>
    </row>
    <row r="2143" spans="1:28" hidden="1" x14ac:dyDescent="0.25">
      <c r="A2143" s="2">
        <v>2025</v>
      </c>
      <c r="B2143">
        <v>670</v>
      </c>
      <c r="C2143">
        <v>2</v>
      </c>
      <c r="D2143" t="s">
        <v>3583</v>
      </c>
      <c r="E2143">
        <v>120</v>
      </c>
      <c r="F2143">
        <v>130</v>
      </c>
      <c r="G2143" t="s">
        <v>3858</v>
      </c>
      <c r="H2143" t="s">
        <v>3859</v>
      </c>
      <c r="I2143">
        <v>135</v>
      </c>
      <c r="J2143" t="s">
        <v>3860</v>
      </c>
      <c r="K2143">
        <v>76</v>
      </c>
      <c r="L2143">
        <v>74</v>
      </c>
      <c r="M2143">
        <v>6</v>
      </c>
      <c r="N2143">
        <v>1117</v>
      </c>
      <c r="O2143" t="s">
        <v>4254</v>
      </c>
      <c r="P2143" t="s">
        <v>5543</v>
      </c>
      <c r="Q2143">
        <v>2</v>
      </c>
      <c r="R2143">
        <v>269.972105</v>
      </c>
      <c r="S2143">
        <v>20606019450</v>
      </c>
      <c r="T2143" t="s">
        <v>5599</v>
      </c>
      <c r="U2143" t="s">
        <v>32</v>
      </c>
      <c r="V2143" s="2" t="str">
        <f>VLOOKUP(U2143,fuente_financiamiento!A$1:B$5,2,0)</f>
        <v xml:space="preserve">00: RECURSOS ORDINARIOS                                                                                                                                   </v>
      </c>
      <c r="W2143" t="s">
        <v>1917</v>
      </c>
      <c r="X2143" s="2" t="str">
        <f>VLOOKUP(W2143,clasificador!A$1:B$1636,2,0)</f>
        <v>2.3. 1  5. 1  2: PAPELERIA EN GENERAL, UTILES Y MATERIALES DE OFICINA</v>
      </c>
      <c r="Y2143">
        <v>7</v>
      </c>
      <c r="Z2143">
        <v>3000001</v>
      </c>
      <c r="AA2143">
        <v>539.94000000000005</v>
      </c>
      <c r="AB2143" s="1">
        <v>45757</v>
      </c>
    </row>
    <row r="2144" spans="1:28" hidden="1" x14ac:dyDescent="0.25">
      <c r="A2144" s="2">
        <v>2025</v>
      </c>
      <c r="B2144">
        <v>671</v>
      </c>
      <c r="C2144">
        <v>2</v>
      </c>
      <c r="D2144" t="s">
        <v>3583</v>
      </c>
      <c r="E2144">
        <v>120</v>
      </c>
      <c r="F2144">
        <v>131</v>
      </c>
      <c r="G2144" t="s">
        <v>3858</v>
      </c>
      <c r="H2144" t="s">
        <v>3859</v>
      </c>
      <c r="I2144">
        <v>135</v>
      </c>
      <c r="J2144" t="s">
        <v>3860</v>
      </c>
      <c r="K2144">
        <v>76</v>
      </c>
      <c r="L2144">
        <v>74</v>
      </c>
      <c r="M2144">
        <v>6</v>
      </c>
      <c r="N2144">
        <v>1116</v>
      </c>
      <c r="O2144" t="s">
        <v>4301</v>
      </c>
      <c r="P2144" t="s">
        <v>5543</v>
      </c>
      <c r="Q2144">
        <v>2</v>
      </c>
      <c r="R2144">
        <v>219.09043500000001</v>
      </c>
      <c r="S2144">
        <v>20516826887</v>
      </c>
      <c r="T2144" t="s">
        <v>5600</v>
      </c>
      <c r="U2144" t="s">
        <v>32</v>
      </c>
      <c r="V2144" s="2" t="str">
        <f>VLOOKUP(U2144,fuente_financiamiento!A$1:B$5,2,0)</f>
        <v xml:space="preserve">00: RECURSOS ORDINARIOS                                                                                                                                   </v>
      </c>
      <c r="W2144" t="s">
        <v>1917</v>
      </c>
      <c r="X2144" s="2" t="str">
        <f>VLOOKUP(W2144,clasificador!A$1:B$1636,2,0)</f>
        <v>2.3. 1  5. 1  2: PAPELERIA EN GENERAL, UTILES Y MATERIALES DE OFICINA</v>
      </c>
      <c r="Y2144">
        <v>7</v>
      </c>
      <c r="Z2144">
        <v>3000001</v>
      </c>
      <c r="AA2144">
        <v>438.18</v>
      </c>
      <c r="AB2144" s="1">
        <v>45770</v>
      </c>
    </row>
    <row r="2145" spans="1:28" hidden="1" x14ac:dyDescent="0.25">
      <c r="A2145" s="2">
        <v>2025</v>
      </c>
      <c r="B2145">
        <v>671</v>
      </c>
      <c r="C2145">
        <v>2</v>
      </c>
      <c r="D2145" t="s">
        <v>3583</v>
      </c>
      <c r="E2145">
        <v>120</v>
      </c>
      <c r="F2145">
        <v>131</v>
      </c>
      <c r="G2145" t="s">
        <v>3858</v>
      </c>
      <c r="H2145" t="s">
        <v>3859</v>
      </c>
      <c r="I2145">
        <v>135</v>
      </c>
      <c r="J2145" t="s">
        <v>3860</v>
      </c>
      <c r="K2145">
        <v>76</v>
      </c>
      <c r="L2145">
        <v>74</v>
      </c>
      <c r="M2145">
        <v>6</v>
      </c>
      <c r="N2145">
        <v>1118</v>
      </c>
      <c r="O2145" t="s">
        <v>4300</v>
      </c>
      <c r="P2145" t="s">
        <v>5543</v>
      </c>
      <c r="Q2145">
        <v>2</v>
      </c>
      <c r="R2145">
        <v>293.84350000000001</v>
      </c>
      <c r="S2145">
        <v>20516826887</v>
      </c>
      <c r="T2145" t="s">
        <v>5600</v>
      </c>
      <c r="U2145" t="s">
        <v>32</v>
      </c>
      <c r="V2145" s="2" t="str">
        <f>VLOOKUP(U2145,fuente_financiamiento!A$1:B$5,2,0)</f>
        <v xml:space="preserve">00: RECURSOS ORDINARIOS                                                                                                                                   </v>
      </c>
      <c r="W2145" t="s">
        <v>1917</v>
      </c>
      <c r="X2145" s="2" t="str">
        <f>VLOOKUP(W2145,clasificador!A$1:B$1636,2,0)</f>
        <v>2.3. 1  5. 1  2: PAPELERIA EN GENERAL, UTILES Y MATERIALES DE OFICINA</v>
      </c>
      <c r="Y2145">
        <v>7</v>
      </c>
      <c r="Z2145">
        <v>3000001</v>
      </c>
      <c r="AA2145">
        <v>587.69000000000005</v>
      </c>
      <c r="AB2145" s="1">
        <v>45770</v>
      </c>
    </row>
    <row r="2146" spans="1:28" hidden="1" x14ac:dyDescent="0.25">
      <c r="A2146" s="2">
        <v>2025</v>
      </c>
      <c r="B2146">
        <v>671</v>
      </c>
      <c r="C2146">
        <v>2</v>
      </c>
      <c r="D2146" t="s">
        <v>3583</v>
      </c>
      <c r="E2146">
        <v>120</v>
      </c>
      <c r="F2146">
        <v>131</v>
      </c>
      <c r="G2146" t="s">
        <v>3858</v>
      </c>
      <c r="H2146" t="s">
        <v>3859</v>
      </c>
      <c r="I2146">
        <v>135</v>
      </c>
      <c r="J2146" t="s">
        <v>3860</v>
      </c>
      <c r="K2146">
        <v>76</v>
      </c>
      <c r="L2146">
        <v>74</v>
      </c>
      <c r="M2146">
        <v>6</v>
      </c>
      <c r="N2146">
        <v>1119</v>
      </c>
      <c r="O2146" t="s">
        <v>4299</v>
      </c>
      <c r="P2146" t="s">
        <v>5543</v>
      </c>
      <c r="Q2146">
        <v>2</v>
      </c>
      <c r="R2146">
        <v>292.40388899999999</v>
      </c>
      <c r="S2146">
        <v>20516826887</v>
      </c>
      <c r="T2146" t="s">
        <v>5600</v>
      </c>
      <c r="U2146" t="s">
        <v>32</v>
      </c>
      <c r="V2146" s="2" t="str">
        <f>VLOOKUP(U2146,fuente_financiamiento!A$1:B$5,2,0)</f>
        <v xml:space="preserve">00: RECURSOS ORDINARIOS                                                                                                                                   </v>
      </c>
      <c r="W2146" t="s">
        <v>1917</v>
      </c>
      <c r="X2146" s="2" t="str">
        <f>VLOOKUP(W2146,clasificador!A$1:B$1636,2,0)</f>
        <v>2.3. 1  5. 1  2: PAPELERIA EN GENERAL, UTILES Y MATERIALES DE OFICINA</v>
      </c>
      <c r="Y2146">
        <v>7</v>
      </c>
      <c r="Z2146">
        <v>3000001</v>
      </c>
      <c r="AA2146">
        <v>584.80999999999995</v>
      </c>
      <c r="AB2146" s="1">
        <v>45770</v>
      </c>
    </row>
    <row r="2147" spans="1:28" hidden="1" x14ac:dyDescent="0.25">
      <c r="A2147" s="2">
        <v>2025</v>
      </c>
      <c r="B2147">
        <v>268</v>
      </c>
      <c r="C2147">
        <v>2</v>
      </c>
      <c r="D2147" t="s">
        <v>3583</v>
      </c>
      <c r="E2147">
        <v>55</v>
      </c>
      <c r="F2147">
        <v>18</v>
      </c>
      <c r="G2147" t="s">
        <v>3858</v>
      </c>
      <c r="H2147" t="s">
        <v>3859</v>
      </c>
      <c r="I2147">
        <v>135</v>
      </c>
      <c r="J2147" t="s">
        <v>3860</v>
      </c>
      <c r="K2147">
        <v>71</v>
      </c>
      <c r="L2147">
        <v>72</v>
      </c>
      <c r="M2147">
        <v>5</v>
      </c>
      <c r="N2147">
        <v>224</v>
      </c>
      <c r="O2147" t="s">
        <v>3585</v>
      </c>
      <c r="P2147" t="s">
        <v>5545</v>
      </c>
      <c r="Q2147">
        <v>10</v>
      </c>
      <c r="R2147">
        <v>11.304402</v>
      </c>
      <c r="S2147">
        <v>20100047641</v>
      </c>
      <c r="T2147" t="s">
        <v>5546</v>
      </c>
      <c r="U2147" t="s">
        <v>32</v>
      </c>
      <c r="V2147" s="2" t="str">
        <f>VLOOKUP(U2147,fuente_financiamiento!A$1:B$5,2,0)</f>
        <v xml:space="preserve">00: RECURSOS ORDINARIOS                                                                                                                                   </v>
      </c>
      <c r="W2147" t="s">
        <v>1917</v>
      </c>
      <c r="X2147" s="2" t="str">
        <f>VLOOKUP(W2147,clasificador!A$1:B$1636,2,0)</f>
        <v>2.3. 1  5. 1  2: PAPELERIA EN GENERAL, UTILES Y MATERIALES DE OFICINA</v>
      </c>
      <c r="Y2147">
        <v>7</v>
      </c>
      <c r="Z2147">
        <v>3000001</v>
      </c>
      <c r="AA2147">
        <v>113.04</v>
      </c>
      <c r="AB2147" s="1">
        <v>45740</v>
      </c>
    </row>
    <row r="2148" spans="1:28" hidden="1" x14ac:dyDescent="0.25">
      <c r="A2148" s="2">
        <v>2025</v>
      </c>
      <c r="B2148">
        <v>293</v>
      </c>
      <c r="C2148">
        <v>2</v>
      </c>
      <c r="D2148" t="s">
        <v>3583</v>
      </c>
      <c r="E2148">
        <v>57</v>
      </c>
      <c r="F2148">
        <v>39</v>
      </c>
      <c r="G2148" t="s">
        <v>3858</v>
      </c>
      <c r="H2148" t="s">
        <v>3859</v>
      </c>
      <c r="I2148">
        <v>135</v>
      </c>
      <c r="J2148" t="s">
        <v>3860</v>
      </c>
      <c r="K2148">
        <v>76</v>
      </c>
      <c r="L2148">
        <v>74</v>
      </c>
      <c r="M2148">
        <v>6</v>
      </c>
      <c r="N2148">
        <v>2185</v>
      </c>
      <c r="O2148" t="s">
        <v>3857</v>
      </c>
      <c r="P2148" t="s">
        <v>5543</v>
      </c>
      <c r="Q2148">
        <v>2</v>
      </c>
      <c r="R2148">
        <v>299.13</v>
      </c>
      <c r="S2148">
        <v>20611252596</v>
      </c>
      <c r="T2148" t="s">
        <v>5632</v>
      </c>
      <c r="U2148" t="s">
        <v>32</v>
      </c>
      <c r="V2148" s="2" t="str">
        <f>VLOOKUP(U2148,fuente_financiamiento!A$1:B$5,2,0)</f>
        <v xml:space="preserve">00: RECURSOS ORDINARIOS                                                                                                                                   </v>
      </c>
      <c r="W2148" t="s">
        <v>1917</v>
      </c>
      <c r="X2148" s="2" t="str">
        <f>VLOOKUP(W2148,clasificador!A$1:B$1636,2,0)</f>
        <v>2.3. 1  5. 1  2: PAPELERIA EN GENERAL, UTILES Y MATERIALES DE OFICINA</v>
      </c>
      <c r="Y2148">
        <v>7</v>
      </c>
      <c r="Z2148">
        <v>3000001</v>
      </c>
      <c r="AA2148">
        <v>598.26</v>
      </c>
      <c r="AB2148" s="1">
        <v>45734</v>
      </c>
    </row>
    <row r="2149" spans="1:28" hidden="1" x14ac:dyDescent="0.25">
      <c r="A2149" s="2">
        <v>2025</v>
      </c>
      <c r="B2149">
        <v>1429</v>
      </c>
      <c r="C2149">
        <v>2</v>
      </c>
      <c r="D2149" t="s">
        <v>3583</v>
      </c>
      <c r="E2149">
        <v>941</v>
      </c>
      <c r="F2149">
        <v>278</v>
      </c>
      <c r="G2149" t="s">
        <v>3861</v>
      </c>
      <c r="H2149" t="s">
        <v>3862</v>
      </c>
      <c r="I2149">
        <v>164</v>
      </c>
      <c r="J2149" t="s">
        <v>3863</v>
      </c>
      <c r="K2149">
        <v>13</v>
      </c>
      <c r="L2149">
        <v>92</v>
      </c>
      <c r="M2149">
        <v>12</v>
      </c>
      <c r="N2149">
        <v>53</v>
      </c>
      <c r="O2149" t="s">
        <v>5575</v>
      </c>
      <c r="P2149" t="s">
        <v>5543</v>
      </c>
      <c r="Q2149">
        <v>10</v>
      </c>
      <c r="R2149">
        <v>19.493593000000001</v>
      </c>
      <c r="S2149">
        <v>20562678671</v>
      </c>
      <c r="T2149" t="s">
        <v>5576</v>
      </c>
      <c r="U2149" t="s">
        <v>32</v>
      </c>
      <c r="V2149" s="2" t="str">
        <f>VLOOKUP(U2149,fuente_financiamiento!A$1:B$5,2,0)</f>
        <v xml:space="preserve">00: RECURSOS ORDINARIOS                                                                                                                                   </v>
      </c>
      <c r="W2149" t="s">
        <v>1925</v>
      </c>
      <c r="X2149" s="2" t="str">
        <f>VLOOKUP(W2149,clasificador!A$1:B$1636,2,0)</f>
        <v>2.3. 1  5. 3  1: ASEO, LIMPIEZA Y TOCADOR</v>
      </c>
      <c r="Y2149">
        <v>7</v>
      </c>
      <c r="Z2149">
        <v>3000001</v>
      </c>
      <c r="AA2149">
        <v>194.93</v>
      </c>
      <c r="AB2149" s="1">
        <v>45807</v>
      </c>
    </row>
    <row r="2150" spans="1:28" hidden="1" x14ac:dyDescent="0.25">
      <c r="A2150" s="2">
        <v>2025</v>
      </c>
      <c r="B2150">
        <v>864</v>
      </c>
      <c r="C2150">
        <v>2</v>
      </c>
      <c r="D2150" t="s">
        <v>3583</v>
      </c>
      <c r="E2150">
        <v>611</v>
      </c>
      <c r="F2150">
        <v>171</v>
      </c>
      <c r="G2150" t="s">
        <v>3861</v>
      </c>
      <c r="H2150" t="s">
        <v>3862</v>
      </c>
      <c r="I2150">
        <v>164</v>
      </c>
      <c r="J2150" t="s">
        <v>3863</v>
      </c>
      <c r="K2150">
        <v>13</v>
      </c>
      <c r="L2150">
        <v>30</v>
      </c>
      <c r="M2150">
        <v>12</v>
      </c>
      <c r="N2150">
        <v>52</v>
      </c>
      <c r="O2150" t="s">
        <v>5574</v>
      </c>
      <c r="P2150" t="s">
        <v>5543</v>
      </c>
      <c r="Q2150">
        <v>5</v>
      </c>
      <c r="R2150">
        <v>7</v>
      </c>
      <c r="S2150">
        <v>20601786355</v>
      </c>
      <c r="T2150" t="s">
        <v>5566</v>
      </c>
      <c r="U2150" t="s">
        <v>32</v>
      </c>
      <c r="V2150" s="2" t="str">
        <f>VLOOKUP(U2150,fuente_financiamiento!A$1:B$5,2,0)</f>
        <v xml:space="preserve">00: RECURSOS ORDINARIOS                                                                                                                                   </v>
      </c>
      <c r="W2150" t="s">
        <v>1925</v>
      </c>
      <c r="X2150" s="2" t="str">
        <f>VLOOKUP(W2150,clasificador!A$1:B$1636,2,0)</f>
        <v>2.3. 1  5. 3  1: ASEO, LIMPIEZA Y TOCADOR</v>
      </c>
      <c r="Y2150">
        <v>7</v>
      </c>
      <c r="Z2150">
        <v>3000001</v>
      </c>
      <c r="AA2150">
        <v>35</v>
      </c>
      <c r="AB2150" s="1">
        <v>45770</v>
      </c>
    </row>
    <row r="2151" spans="1:28" hidden="1" x14ac:dyDescent="0.25">
      <c r="A2151" s="2">
        <v>2025</v>
      </c>
      <c r="B2151">
        <v>670</v>
      </c>
      <c r="C2151">
        <v>2</v>
      </c>
      <c r="D2151" t="s">
        <v>3583</v>
      </c>
      <c r="E2151">
        <v>120</v>
      </c>
      <c r="F2151">
        <v>130</v>
      </c>
      <c r="G2151" t="s">
        <v>3861</v>
      </c>
      <c r="H2151" t="s">
        <v>3862</v>
      </c>
      <c r="I2151">
        <v>164</v>
      </c>
      <c r="J2151" t="s">
        <v>3863</v>
      </c>
      <c r="K2151">
        <v>76</v>
      </c>
      <c r="L2151">
        <v>74</v>
      </c>
      <c r="M2151">
        <v>6</v>
      </c>
      <c r="N2151">
        <v>1117</v>
      </c>
      <c r="O2151" t="s">
        <v>4254</v>
      </c>
      <c r="P2151" t="s">
        <v>5543</v>
      </c>
      <c r="Q2151">
        <v>2</v>
      </c>
      <c r="R2151">
        <v>269.972105</v>
      </c>
      <c r="S2151">
        <v>20606019450</v>
      </c>
      <c r="T2151" t="s">
        <v>5599</v>
      </c>
      <c r="U2151" t="s">
        <v>32</v>
      </c>
      <c r="V2151" s="2" t="str">
        <f>VLOOKUP(U2151,fuente_financiamiento!A$1:B$5,2,0)</f>
        <v xml:space="preserve">00: RECURSOS ORDINARIOS                                                                                                                                   </v>
      </c>
      <c r="W2151" t="s">
        <v>1917</v>
      </c>
      <c r="X2151" s="2" t="str">
        <f>VLOOKUP(W2151,clasificador!A$1:B$1636,2,0)</f>
        <v>2.3. 1  5. 1  2: PAPELERIA EN GENERAL, UTILES Y MATERIALES DE OFICINA</v>
      </c>
      <c r="Y2151">
        <v>7</v>
      </c>
      <c r="Z2151">
        <v>3000001</v>
      </c>
      <c r="AA2151">
        <v>539.94000000000005</v>
      </c>
      <c r="AB2151" s="1">
        <v>45757</v>
      </c>
    </row>
    <row r="2152" spans="1:28" hidden="1" x14ac:dyDescent="0.25">
      <c r="A2152" s="2">
        <v>2025</v>
      </c>
      <c r="B2152">
        <v>671</v>
      </c>
      <c r="C2152">
        <v>2</v>
      </c>
      <c r="D2152" t="s">
        <v>3583</v>
      </c>
      <c r="E2152">
        <v>120</v>
      </c>
      <c r="F2152">
        <v>131</v>
      </c>
      <c r="G2152" t="s">
        <v>3861</v>
      </c>
      <c r="H2152" t="s">
        <v>3862</v>
      </c>
      <c r="I2152">
        <v>164</v>
      </c>
      <c r="J2152" t="s">
        <v>3863</v>
      </c>
      <c r="K2152">
        <v>76</v>
      </c>
      <c r="L2152">
        <v>74</v>
      </c>
      <c r="M2152">
        <v>6</v>
      </c>
      <c r="N2152">
        <v>1116</v>
      </c>
      <c r="O2152" t="s">
        <v>4301</v>
      </c>
      <c r="P2152" t="s">
        <v>5543</v>
      </c>
      <c r="Q2152">
        <v>2</v>
      </c>
      <c r="R2152">
        <v>219.09043500000001</v>
      </c>
      <c r="S2152">
        <v>20516826887</v>
      </c>
      <c r="T2152" t="s">
        <v>5600</v>
      </c>
      <c r="U2152" t="s">
        <v>32</v>
      </c>
      <c r="V2152" s="2" t="str">
        <f>VLOOKUP(U2152,fuente_financiamiento!A$1:B$5,2,0)</f>
        <v xml:space="preserve">00: RECURSOS ORDINARIOS                                                                                                                                   </v>
      </c>
      <c r="W2152" t="s">
        <v>1917</v>
      </c>
      <c r="X2152" s="2" t="str">
        <f>VLOOKUP(W2152,clasificador!A$1:B$1636,2,0)</f>
        <v>2.3. 1  5. 1  2: PAPELERIA EN GENERAL, UTILES Y MATERIALES DE OFICINA</v>
      </c>
      <c r="Y2152">
        <v>7</v>
      </c>
      <c r="Z2152">
        <v>3000001</v>
      </c>
      <c r="AA2152">
        <v>438.18</v>
      </c>
      <c r="AB2152" s="1">
        <v>45770</v>
      </c>
    </row>
    <row r="2153" spans="1:28" hidden="1" x14ac:dyDescent="0.25">
      <c r="A2153" s="2">
        <v>2025</v>
      </c>
      <c r="B2153">
        <v>671</v>
      </c>
      <c r="C2153">
        <v>2</v>
      </c>
      <c r="D2153" t="s">
        <v>3583</v>
      </c>
      <c r="E2153">
        <v>120</v>
      </c>
      <c r="F2153">
        <v>131</v>
      </c>
      <c r="G2153" t="s">
        <v>3861</v>
      </c>
      <c r="H2153" t="s">
        <v>3862</v>
      </c>
      <c r="I2153">
        <v>164</v>
      </c>
      <c r="J2153" t="s">
        <v>3863</v>
      </c>
      <c r="K2153">
        <v>76</v>
      </c>
      <c r="L2153">
        <v>74</v>
      </c>
      <c r="M2153">
        <v>6</v>
      </c>
      <c r="N2153">
        <v>1118</v>
      </c>
      <c r="O2153" t="s">
        <v>4300</v>
      </c>
      <c r="P2153" t="s">
        <v>5543</v>
      </c>
      <c r="Q2153">
        <v>2</v>
      </c>
      <c r="R2153">
        <v>293.84350000000001</v>
      </c>
      <c r="S2153">
        <v>20516826887</v>
      </c>
      <c r="T2153" t="s">
        <v>5600</v>
      </c>
      <c r="U2153" t="s">
        <v>32</v>
      </c>
      <c r="V2153" s="2" t="str">
        <f>VLOOKUP(U2153,fuente_financiamiento!A$1:B$5,2,0)</f>
        <v xml:space="preserve">00: RECURSOS ORDINARIOS                                                                                                                                   </v>
      </c>
      <c r="W2153" t="s">
        <v>1917</v>
      </c>
      <c r="X2153" s="2" t="str">
        <f>VLOOKUP(W2153,clasificador!A$1:B$1636,2,0)</f>
        <v>2.3. 1  5. 1  2: PAPELERIA EN GENERAL, UTILES Y MATERIALES DE OFICINA</v>
      </c>
      <c r="Y2153">
        <v>7</v>
      </c>
      <c r="Z2153">
        <v>3000001</v>
      </c>
      <c r="AA2153">
        <v>587.69000000000005</v>
      </c>
      <c r="AB2153" s="1">
        <v>45770</v>
      </c>
    </row>
    <row r="2154" spans="1:28" hidden="1" x14ac:dyDescent="0.25">
      <c r="A2154" s="2">
        <v>2025</v>
      </c>
      <c r="B2154">
        <v>671</v>
      </c>
      <c r="C2154">
        <v>2</v>
      </c>
      <c r="D2154" t="s">
        <v>3583</v>
      </c>
      <c r="E2154">
        <v>120</v>
      </c>
      <c r="F2154">
        <v>131</v>
      </c>
      <c r="G2154" t="s">
        <v>3861</v>
      </c>
      <c r="H2154" t="s">
        <v>3862</v>
      </c>
      <c r="I2154">
        <v>164</v>
      </c>
      <c r="J2154" t="s">
        <v>3863</v>
      </c>
      <c r="K2154">
        <v>76</v>
      </c>
      <c r="L2154">
        <v>74</v>
      </c>
      <c r="M2154">
        <v>6</v>
      </c>
      <c r="N2154">
        <v>1119</v>
      </c>
      <c r="O2154" t="s">
        <v>4299</v>
      </c>
      <c r="P2154" t="s">
        <v>5543</v>
      </c>
      <c r="Q2154">
        <v>2</v>
      </c>
      <c r="R2154">
        <v>292.40388899999999</v>
      </c>
      <c r="S2154">
        <v>20516826887</v>
      </c>
      <c r="T2154" t="s">
        <v>5600</v>
      </c>
      <c r="U2154" t="s">
        <v>32</v>
      </c>
      <c r="V2154" s="2" t="str">
        <f>VLOOKUP(U2154,fuente_financiamiento!A$1:B$5,2,0)</f>
        <v xml:space="preserve">00: RECURSOS ORDINARIOS                                                                                                                                   </v>
      </c>
      <c r="W2154" t="s">
        <v>1917</v>
      </c>
      <c r="X2154" s="2" t="str">
        <f>VLOOKUP(W2154,clasificador!A$1:B$1636,2,0)</f>
        <v>2.3. 1  5. 1  2: PAPELERIA EN GENERAL, UTILES Y MATERIALES DE OFICINA</v>
      </c>
      <c r="Y2154">
        <v>7</v>
      </c>
      <c r="Z2154">
        <v>3000001</v>
      </c>
      <c r="AA2154">
        <v>584.80999999999995</v>
      </c>
      <c r="AB2154" s="1">
        <v>45770</v>
      </c>
    </row>
    <row r="2155" spans="1:28" hidden="1" x14ac:dyDescent="0.25">
      <c r="A2155" s="2">
        <v>2025</v>
      </c>
      <c r="B2155">
        <v>409</v>
      </c>
      <c r="C2155">
        <v>2</v>
      </c>
      <c r="D2155" t="s">
        <v>3583</v>
      </c>
      <c r="E2155">
        <v>283</v>
      </c>
      <c r="F2155">
        <v>69</v>
      </c>
      <c r="G2155" t="s">
        <v>3861</v>
      </c>
      <c r="H2155" t="s">
        <v>3862</v>
      </c>
      <c r="I2155">
        <v>164</v>
      </c>
      <c r="J2155" t="s">
        <v>3863</v>
      </c>
      <c r="K2155">
        <v>13</v>
      </c>
      <c r="L2155">
        <v>92</v>
      </c>
      <c r="M2155">
        <v>10</v>
      </c>
      <c r="N2155">
        <v>96</v>
      </c>
      <c r="O2155" t="s">
        <v>3594</v>
      </c>
      <c r="P2155" t="s">
        <v>5543</v>
      </c>
      <c r="Q2155">
        <v>5</v>
      </c>
      <c r="R2155">
        <v>8</v>
      </c>
      <c r="S2155">
        <v>20601786355</v>
      </c>
      <c r="T2155" t="s">
        <v>5566</v>
      </c>
      <c r="U2155" t="s">
        <v>32</v>
      </c>
      <c r="V2155" s="2" t="str">
        <f>VLOOKUP(U2155,fuente_financiamiento!A$1:B$5,2,0)</f>
        <v xml:space="preserve">00: RECURSOS ORDINARIOS                                                                                                                                   </v>
      </c>
      <c r="W2155" t="s">
        <v>1925</v>
      </c>
      <c r="X2155" s="2" t="str">
        <f>VLOOKUP(W2155,clasificador!A$1:B$1636,2,0)</f>
        <v>2.3. 1  5. 3  1: ASEO, LIMPIEZA Y TOCADOR</v>
      </c>
      <c r="Y2155">
        <v>7</v>
      </c>
      <c r="Z2155">
        <v>3000001</v>
      </c>
      <c r="AA2155">
        <v>40</v>
      </c>
      <c r="AB2155" s="1">
        <v>45741</v>
      </c>
    </row>
    <row r="2156" spans="1:28" hidden="1" x14ac:dyDescent="0.25">
      <c r="A2156" s="2">
        <v>2025</v>
      </c>
      <c r="B2156">
        <v>293</v>
      </c>
      <c r="C2156">
        <v>2</v>
      </c>
      <c r="D2156" t="s">
        <v>3583</v>
      </c>
      <c r="E2156">
        <v>57</v>
      </c>
      <c r="F2156">
        <v>39</v>
      </c>
      <c r="G2156" t="s">
        <v>3861</v>
      </c>
      <c r="H2156" t="s">
        <v>3862</v>
      </c>
      <c r="I2156">
        <v>164</v>
      </c>
      <c r="J2156" t="s">
        <v>3863</v>
      </c>
      <c r="K2156">
        <v>76</v>
      </c>
      <c r="L2156">
        <v>74</v>
      </c>
      <c r="M2156">
        <v>6</v>
      </c>
      <c r="N2156">
        <v>2185</v>
      </c>
      <c r="O2156" t="s">
        <v>3857</v>
      </c>
      <c r="P2156" t="s">
        <v>5543</v>
      </c>
      <c r="Q2156">
        <v>2</v>
      </c>
      <c r="R2156">
        <v>299.13</v>
      </c>
      <c r="S2156">
        <v>20611252596</v>
      </c>
      <c r="T2156" t="s">
        <v>5632</v>
      </c>
      <c r="U2156" t="s">
        <v>32</v>
      </c>
      <c r="V2156" s="2" t="str">
        <f>VLOOKUP(U2156,fuente_financiamiento!A$1:B$5,2,0)</f>
        <v xml:space="preserve">00: RECURSOS ORDINARIOS                                                                                                                                   </v>
      </c>
      <c r="W2156" t="s">
        <v>1917</v>
      </c>
      <c r="X2156" s="2" t="str">
        <f>VLOOKUP(W2156,clasificador!A$1:B$1636,2,0)</f>
        <v>2.3. 1  5. 1  2: PAPELERIA EN GENERAL, UTILES Y MATERIALES DE OFICINA</v>
      </c>
      <c r="Y2156">
        <v>7</v>
      </c>
      <c r="Z2156">
        <v>3000001</v>
      </c>
      <c r="AA2156">
        <v>598.26</v>
      </c>
      <c r="AB2156" s="1">
        <v>45734</v>
      </c>
    </row>
    <row r="2157" spans="1:28" hidden="1" x14ac:dyDescent="0.25">
      <c r="A2157" s="2">
        <v>2025</v>
      </c>
      <c r="B2157">
        <v>1004</v>
      </c>
      <c r="C2157">
        <v>2</v>
      </c>
      <c r="D2157" t="s">
        <v>3583</v>
      </c>
      <c r="E2157">
        <v>701</v>
      </c>
      <c r="F2157">
        <v>206</v>
      </c>
      <c r="G2157" t="s">
        <v>63</v>
      </c>
      <c r="H2157" t="s">
        <v>64</v>
      </c>
      <c r="I2157">
        <v>416</v>
      </c>
      <c r="J2157" t="s">
        <v>4441</v>
      </c>
      <c r="K2157">
        <v>67</v>
      </c>
      <c r="L2157">
        <v>22</v>
      </c>
      <c r="M2157">
        <v>7453</v>
      </c>
      <c r="N2157">
        <v>1</v>
      </c>
      <c r="O2157" t="s">
        <v>5913</v>
      </c>
      <c r="P2157" t="s">
        <v>5543</v>
      </c>
      <c r="Q2157">
        <v>1</v>
      </c>
      <c r="R2157">
        <v>45419.38</v>
      </c>
      <c r="S2157">
        <v>20605046127</v>
      </c>
      <c r="T2157" t="s">
        <v>5914</v>
      </c>
      <c r="U2157" t="s">
        <v>66</v>
      </c>
      <c r="V2157" s="2" t="str">
        <f>VLOOKUP(U2157,fuente_financiamiento!A$1:B$5,2,0)</f>
        <v>18: CANON Y SOBRECANON, REGALIAS, RENTA DE ADUANAS Y PARTICIPACIONES</v>
      </c>
      <c r="W2157" t="s">
        <v>2988</v>
      </c>
      <c r="X2157" s="2" t="str">
        <f>VLOOKUP(W2157,clasificador!A$1:B$1636,2,0)</f>
        <v>2.6. 3  2. 9 99: MAQUINARIAS, EQUIPOS Y MOBILIARIOS DE OTRAS INSTALACIONES</v>
      </c>
      <c r="Y2157">
        <v>49</v>
      </c>
      <c r="Z2157">
        <v>3999999</v>
      </c>
      <c r="AA2157">
        <v>45419.38</v>
      </c>
      <c r="AB2157" s="1">
        <v>45799</v>
      </c>
    </row>
    <row r="2158" spans="1:28" hidden="1" x14ac:dyDescent="0.25">
      <c r="A2158" s="2">
        <v>2025</v>
      </c>
      <c r="B2158">
        <v>1234</v>
      </c>
      <c r="C2158">
        <v>2</v>
      </c>
      <c r="D2158" t="s">
        <v>3583</v>
      </c>
      <c r="E2158">
        <v>935</v>
      </c>
      <c r="F2158">
        <v>241</v>
      </c>
      <c r="G2158" t="s">
        <v>63</v>
      </c>
      <c r="H2158" t="s">
        <v>64</v>
      </c>
      <c r="I2158">
        <v>416</v>
      </c>
      <c r="J2158" t="s">
        <v>4441</v>
      </c>
      <c r="K2158">
        <v>74</v>
      </c>
      <c r="L2158">
        <v>8</v>
      </c>
      <c r="M2158">
        <v>500</v>
      </c>
      <c r="N2158">
        <v>1</v>
      </c>
      <c r="O2158" t="s">
        <v>5571</v>
      </c>
      <c r="P2158" t="s">
        <v>5543</v>
      </c>
      <c r="Q2158">
        <v>1</v>
      </c>
      <c r="R2158">
        <v>4450</v>
      </c>
      <c r="S2158">
        <v>20609025965</v>
      </c>
      <c r="T2158" t="s">
        <v>5633</v>
      </c>
      <c r="U2158" t="s">
        <v>66</v>
      </c>
      <c r="V2158" s="2" t="str">
        <f>VLOOKUP(U2158,fuente_financiamiento!A$1:B$5,2,0)</f>
        <v>18: CANON Y SOBRECANON, REGALIAS, RENTA DE ADUANAS Y PARTICIPACIONES</v>
      </c>
      <c r="W2158" t="s">
        <v>2938</v>
      </c>
      <c r="X2158" s="2" t="str">
        <f>VLOOKUP(W2158,clasificador!A$1:B$1636,2,0)</f>
        <v>2.6. 3  2. 3  1: EQUIPOS COMPUTACIONALES Y PERIFERICOS</v>
      </c>
      <c r="Y2158">
        <v>49</v>
      </c>
      <c r="Z2158">
        <v>3999999</v>
      </c>
      <c r="AA2158">
        <v>4450</v>
      </c>
      <c r="AB2158" s="1">
        <v>45799</v>
      </c>
    </row>
    <row r="2159" spans="1:28" hidden="1" x14ac:dyDescent="0.25">
      <c r="A2159" s="2">
        <v>2025</v>
      </c>
      <c r="B2159">
        <v>1235</v>
      </c>
      <c r="C2159">
        <v>2</v>
      </c>
      <c r="D2159" t="s">
        <v>3583</v>
      </c>
      <c r="E2159">
        <v>923</v>
      </c>
      <c r="F2159">
        <v>244</v>
      </c>
      <c r="G2159" t="s">
        <v>63</v>
      </c>
      <c r="H2159" t="s">
        <v>64</v>
      </c>
      <c r="I2159">
        <v>416</v>
      </c>
      <c r="J2159" t="s">
        <v>4441</v>
      </c>
      <c r="K2159">
        <v>76</v>
      </c>
      <c r="L2159">
        <v>74</v>
      </c>
      <c r="M2159">
        <v>6</v>
      </c>
      <c r="N2159">
        <v>3575</v>
      </c>
      <c r="O2159" t="s">
        <v>5915</v>
      </c>
      <c r="P2159" t="s">
        <v>5543</v>
      </c>
      <c r="Q2159">
        <v>1</v>
      </c>
      <c r="R2159">
        <v>680</v>
      </c>
      <c r="S2159">
        <v>20610275550</v>
      </c>
      <c r="T2159" t="s">
        <v>5916</v>
      </c>
      <c r="U2159" t="s">
        <v>66</v>
      </c>
      <c r="V2159" s="2" t="str">
        <f>VLOOKUP(U2159,fuente_financiamiento!A$1:B$5,2,0)</f>
        <v>18: CANON Y SOBRECANON, REGALIAS, RENTA DE ADUANAS Y PARTICIPACIONES</v>
      </c>
      <c r="W2159" t="s">
        <v>1917</v>
      </c>
      <c r="X2159" s="2" t="str">
        <f>VLOOKUP(W2159,clasificador!A$1:B$1636,2,0)</f>
        <v>2.3. 1  5. 1  2: PAPELERIA EN GENERAL, UTILES Y MATERIALES DE OFICINA</v>
      </c>
      <c r="Y2159">
        <v>49</v>
      </c>
      <c r="Z2159">
        <v>3999999</v>
      </c>
      <c r="AA2159">
        <v>680</v>
      </c>
      <c r="AB2159" s="1">
        <v>45799</v>
      </c>
    </row>
    <row r="2160" spans="1:28" hidden="1" x14ac:dyDescent="0.25">
      <c r="A2160" s="2">
        <v>2025</v>
      </c>
      <c r="B2160">
        <v>1004</v>
      </c>
      <c r="C2160">
        <v>2</v>
      </c>
      <c r="D2160" t="s">
        <v>3583</v>
      </c>
      <c r="E2160">
        <v>701</v>
      </c>
      <c r="F2160">
        <v>206</v>
      </c>
      <c r="G2160" t="s">
        <v>63</v>
      </c>
      <c r="H2160" t="s">
        <v>64</v>
      </c>
      <c r="I2160">
        <v>416</v>
      </c>
      <c r="J2160" t="s">
        <v>4441</v>
      </c>
      <c r="K2160">
        <v>60</v>
      </c>
      <c r="L2160">
        <v>22</v>
      </c>
      <c r="M2160">
        <v>7447</v>
      </c>
      <c r="N2160">
        <v>1</v>
      </c>
      <c r="O2160" t="s">
        <v>5917</v>
      </c>
      <c r="P2160" t="s">
        <v>5543</v>
      </c>
      <c r="Q2160">
        <v>1</v>
      </c>
      <c r="R2160">
        <v>159300</v>
      </c>
      <c r="S2160">
        <v>20605046127</v>
      </c>
      <c r="T2160" t="s">
        <v>5914</v>
      </c>
      <c r="U2160" t="s">
        <v>66</v>
      </c>
      <c r="V2160" s="2" t="str">
        <f>VLOOKUP(U2160,fuente_financiamiento!A$1:B$5,2,0)</f>
        <v>18: CANON Y SOBRECANON, REGALIAS, RENTA DE ADUANAS Y PARTICIPACIONES</v>
      </c>
      <c r="W2160" t="s">
        <v>2984</v>
      </c>
      <c r="X2160" s="2" t="str">
        <f>VLOOKUP(W2160,clasificador!A$1:B$1636,2,0)</f>
        <v>2.6. 3  2. 9  5: EQUIPOS E INSTRUMENTOS DE MEDICION</v>
      </c>
      <c r="Y2160">
        <v>49</v>
      </c>
      <c r="Z2160">
        <v>3999999</v>
      </c>
      <c r="AA2160">
        <v>159300</v>
      </c>
      <c r="AB2160" s="1">
        <v>45799</v>
      </c>
    </row>
    <row r="2161" spans="1:28" hidden="1" x14ac:dyDescent="0.25">
      <c r="A2161" s="2">
        <v>2025</v>
      </c>
      <c r="B2161">
        <v>864</v>
      </c>
      <c r="C2161">
        <v>2</v>
      </c>
      <c r="D2161" t="s">
        <v>3583</v>
      </c>
      <c r="E2161">
        <v>611</v>
      </c>
      <c r="F2161">
        <v>171</v>
      </c>
      <c r="G2161" t="s">
        <v>3472</v>
      </c>
      <c r="H2161" t="s">
        <v>3473</v>
      </c>
      <c r="I2161">
        <v>278</v>
      </c>
      <c r="J2161" t="s">
        <v>3842</v>
      </c>
      <c r="K2161">
        <v>13</v>
      </c>
      <c r="L2161">
        <v>50</v>
      </c>
      <c r="M2161">
        <v>37</v>
      </c>
      <c r="N2161">
        <v>40</v>
      </c>
      <c r="O2161" t="s">
        <v>5809</v>
      </c>
      <c r="P2161" t="s">
        <v>5543</v>
      </c>
      <c r="Q2161">
        <v>2</v>
      </c>
      <c r="R2161">
        <v>28</v>
      </c>
      <c r="S2161">
        <v>20601786355</v>
      </c>
      <c r="T2161" t="s">
        <v>5566</v>
      </c>
      <c r="U2161" t="s">
        <v>32</v>
      </c>
      <c r="V2161" s="2" t="str">
        <f>VLOOKUP(U2161,fuente_financiamiento!A$1:B$5,2,0)</f>
        <v xml:space="preserve">00: RECURSOS ORDINARIOS                                                                                                                                   </v>
      </c>
      <c r="W2161" t="s">
        <v>1925</v>
      </c>
      <c r="X2161" s="2" t="str">
        <f>VLOOKUP(W2161,clasificador!A$1:B$1636,2,0)</f>
        <v>2.3. 1  5. 3  1: ASEO, LIMPIEZA Y TOCADOR</v>
      </c>
      <c r="Y2161">
        <v>14</v>
      </c>
      <c r="Z2161">
        <v>3000786</v>
      </c>
      <c r="AA2161">
        <v>56</v>
      </c>
      <c r="AB2161" s="1">
        <v>45770</v>
      </c>
    </row>
    <row r="2162" spans="1:28" hidden="1" x14ac:dyDescent="0.25">
      <c r="A2162" s="2">
        <v>2025</v>
      </c>
      <c r="B2162">
        <v>864</v>
      </c>
      <c r="C2162">
        <v>2</v>
      </c>
      <c r="D2162" t="s">
        <v>3583</v>
      </c>
      <c r="E2162">
        <v>611</v>
      </c>
      <c r="F2162">
        <v>171</v>
      </c>
      <c r="G2162" t="s">
        <v>35</v>
      </c>
      <c r="H2162" t="s">
        <v>36</v>
      </c>
      <c r="I2162">
        <v>319</v>
      </c>
      <c r="J2162" t="s">
        <v>37</v>
      </c>
      <c r="K2162">
        <v>13</v>
      </c>
      <c r="L2162">
        <v>50</v>
      </c>
      <c r="M2162">
        <v>13</v>
      </c>
      <c r="N2162">
        <v>4</v>
      </c>
      <c r="O2162" t="s">
        <v>5647</v>
      </c>
      <c r="P2162" t="s">
        <v>5543</v>
      </c>
      <c r="Q2162">
        <v>1</v>
      </c>
      <c r="R2162">
        <v>9</v>
      </c>
      <c r="S2162">
        <v>20601786355</v>
      </c>
      <c r="T2162" t="s">
        <v>5566</v>
      </c>
      <c r="U2162" t="s">
        <v>32</v>
      </c>
      <c r="V2162" s="2" t="str">
        <f>VLOOKUP(U2162,fuente_financiamiento!A$1:B$5,2,0)</f>
        <v xml:space="preserve">00: RECURSOS ORDINARIOS                                                                                                                                   </v>
      </c>
      <c r="W2162" t="s">
        <v>1925</v>
      </c>
      <c r="X2162" s="2" t="str">
        <f>VLOOKUP(W2162,clasificador!A$1:B$1636,2,0)</f>
        <v>2.3. 1  5. 3  1: ASEO, LIMPIEZA Y TOCADOR</v>
      </c>
      <c r="Y2162">
        <v>21</v>
      </c>
      <c r="Z2162">
        <v>3999999</v>
      </c>
      <c r="AA2162">
        <v>9</v>
      </c>
      <c r="AB2162" s="1">
        <v>45770</v>
      </c>
    </row>
    <row r="2163" spans="1:28" hidden="1" x14ac:dyDescent="0.25">
      <c r="A2163" s="2">
        <v>2025</v>
      </c>
      <c r="B2163">
        <v>864</v>
      </c>
      <c r="C2163">
        <v>2</v>
      </c>
      <c r="D2163" t="s">
        <v>3583</v>
      </c>
      <c r="E2163">
        <v>611</v>
      </c>
      <c r="F2163">
        <v>171</v>
      </c>
      <c r="G2163" t="s">
        <v>3472</v>
      </c>
      <c r="H2163" t="s">
        <v>3473</v>
      </c>
      <c r="I2163">
        <v>278</v>
      </c>
      <c r="J2163" t="s">
        <v>3842</v>
      </c>
      <c r="K2163">
        <v>13</v>
      </c>
      <c r="L2163">
        <v>50</v>
      </c>
      <c r="M2163">
        <v>36</v>
      </c>
      <c r="N2163">
        <v>1</v>
      </c>
      <c r="O2163" t="s">
        <v>5683</v>
      </c>
      <c r="P2163" t="s">
        <v>5585</v>
      </c>
      <c r="Q2163">
        <v>5</v>
      </c>
      <c r="R2163">
        <v>7.5</v>
      </c>
      <c r="S2163">
        <v>20601786355</v>
      </c>
      <c r="T2163" t="s">
        <v>5566</v>
      </c>
      <c r="U2163" t="s">
        <v>32</v>
      </c>
      <c r="V2163" s="2" t="str">
        <f>VLOOKUP(U2163,fuente_financiamiento!A$1:B$5,2,0)</f>
        <v xml:space="preserve">00: RECURSOS ORDINARIOS                                                                                                                                   </v>
      </c>
      <c r="W2163" t="s">
        <v>1925</v>
      </c>
      <c r="X2163" s="2" t="str">
        <f>VLOOKUP(W2163,clasificador!A$1:B$1636,2,0)</f>
        <v>2.3. 1  5. 3  1: ASEO, LIMPIEZA Y TOCADOR</v>
      </c>
      <c r="Y2163">
        <v>14</v>
      </c>
      <c r="Z2163">
        <v>3000786</v>
      </c>
      <c r="AA2163">
        <v>37.5</v>
      </c>
      <c r="AB2163" s="1">
        <v>45770</v>
      </c>
    </row>
    <row r="2164" spans="1:28" hidden="1" x14ac:dyDescent="0.25">
      <c r="A2164" s="2">
        <v>2025</v>
      </c>
      <c r="B2164">
        <v>989</v>
      </c>
      <c r="C2164">
        <v>2</v>
      </c>
      <c r="D2164" t="s">
        <v>3583</v>
      </c>
      <c r="E2164">
        <v>717</v>
      </c>
      <c r="F2164">
        <v>201</v>
      </c>
      <c r="G2164" t="s">
        <v>95</v>
      </c>
      <c r="H2164" t="s">
        <v>96</v>
      </c>
      <c r="I2164">
        <v>266</v>
      </c>
      <c r="J2164" t="s">
        <v>97</v>
      </c>
      <c r="K2164">
        <v>64</v>
      </c>
      <c r="L2164">
        <v>63</v>
      </c>
      <c r="M2164">
        <v>9</v>
      </c>
      <c r="N2164">
        <v>1563</v>
      </c>
      <c r="O2164" t="s">
        <v>4365</v>
      </c>
      <c r="P2164" t="s">
        <v>5543</v>
      </c>
      <c r="Q2164">
        <v>20</v>
      </c>
      <c r="R2164">
        <v>380</v>
      </c>
      <c r="S2164">
        <v>20608089331</v>
      </c>
      <c r="T2164" t="s">
        <v>5918</v>
      </c>
      <c r="U2164" t="s">
        <v>32</v>
      </c>
      <c r="V2164" s="2" t="str">
        <f>VLOOKUP(U2164,fuente_financiamiento!A$1:B$5,2,0)</f>
        <v xml:space="preserve">00: RECURSOS ORDINARIOS                                                                                                                                   </v>
      </c>
      <c r="W2164" t="s">
        <v>2027</v>
      </c>
      <c r="X2164" s="2" t="str">
        <f>VLOOKUP(W2164,clasificador!A$1:B$1636,2,0)</f>
        <v>2.3. 1 99. 1 99: OTROS BIENES</v>
      </c>
      <c r="Y2164">
        <v>33</v>
      </c>
      <c r="Z2164">
        <v>3999999</v>
      </c>
      <c r="AA2164">
        <v>7600</v>
      </c>
      <c r="AB2164" s="1">
        <v>45777</v>
      </c>
    </row>
    <row r="2165" spans="1:28" hidden="1" x14ac:dyDescent="0.25">
      <c r="A2165" s="2">
        <v>2025</v>
      </c>
      <c r="B2165">
        <v>670</v>
      </c>
      <c r="C2165">
        <v>2</v>
      </c>
      <c r="D2165" t="s">
        <v>3583</v>
      </c>
      <c r="E2165">
        <v>120</v>
      </c>
      <c r="F2165">
        <v>130</v>
      </c>
      <c r="G2165" t="s">
        <v>3472</v>
      </c>
      <c r="H2165" t="s">
        <v>3473</v>
      </c>
      <c r="I2165">
        <v>278</v>
      </c>
      <c r="J2165" t="s">
        <v>3842</v>
      </c>
      <c r="K2165">
        <v>76</v>
      </c>
      <c r="L2165">
        <v>74</v>
      </c>
      <c r="M2165">
        <v>6</v>
      </c>
      <c r="N2165">
        <v>1117</v>
      </c>
      <c r="O2165" t="s">
        <v>4254</v>
      </c>
      <c r="P2165" t="s">
        <v>5543</v>
      </c>
      <c r="Q2165">
        <v>3</v>
      </c>
      <c r="R2165">
        <v>269.972105</v>
      </c>
      <c r="S2165">
        <v>20606019450</v>
      </c>
      <c r="T2165" t="s">
        <v>5599</v>
      </c>
      <c r="U2165" t="s">
        <v>32</v>
      </c>
      <c r="V2165" s="2" t="str">
        <f>VLOOKUP(U2165,fuente_financiamiento!A$1:B$5,2,0)</f>
        <v xml:space="preserve">00: RECURSOS ORDINARIOS                                                                                                                                   </v>
      </c>
      <c r="W2165" t="s">
        <v>1917</v>
      </c>
      <c r="X2165" s="2" t="str">
        <f>VLOOKUP(W2165,clasificador!A$1:B$1636,2,0)</f>
        <v>2.3. 1  5. 1  2: PAPELERIA EN GENERAL, UTILES Y MATERIALES DE OFICINA</v>
      </c>
      <c r="Y2165">
        <v>14</v>
      </c>
      <c r="Z2165">
        <v>3000786</v>
      </c>
      <c r="AA2165">
        <v>809.92</v>
      </c>
      <c r="AB2165" s="1">
        <v>45757</v>
      </c>
    </row>
    <row r="2166" spans="1:28" hidden="1" x14ac:dyDescent="0.25">
      <c r="A2166" s="2">
        <v>2025</v>
      </c>
      <c r="B2166">
        <v>670</v>
      </c>
      <c r="C2166">
        <v>2</v>
      </c>
      <c r="D2166" t="s">
        <v>3583</v>
      </c>
      <c r="E2166">
        <v>120</v>
      </c>
      <c r="F2166">
        <v>130</v>
      </c>
      <c r="G2166" t="s">
        <v>35</v>
      </c>
      <c r="H2166" t="s">
        <v>36</v>
      </c>
      <c r="I2166">
        <v>319</v>
      </c>
      <c r="J2166" t="s">
        <v>37</v>
      </c>
      <c r="K2166">
        <v>76</v>
      </c>
      <c r="L2166">
        <v>74</v>
      </c>
      <c r="M2166">
        <v>6</v>
      </c>
      <c r="N2166">
        <v>1117</v>
      </c>
      <c r="O2166" t="s">
        <v>4254</v>
      </c>
      <c r="P2166" t="s">
        <v>5543</v>
      </c>
      <c r="Q2166">
        <v>1</v>
      </c>
      <c r="R2166">
        <v>269.972105</v>
      </c>
      <c r="S2166">
        <v>20606019450</v>
      </c>
      <c r="T2166" t="s">
        <v>5599</v>
      </c>
      <c r="U2166" t="s">
        <v>32</v>
      </c>
      <c r="V2166" s="2" t="str">
        <f>VLOOKUP(U2166,fuente_financiamiento!A$1:B$5,2,0)</f>
        <v xml:space="preserve">00: RECURSOS ORDINARIOS                                                                                                                                   </v>
      </c>
      <c r="W2166" t="s">
        <v>1917</v>
      </c>
      <c r="X2166" s="2" t="str">
        <f>VLOOKUP(W2166,clasificador!A$1:B$1636,2,0)</f>
        <v>2.3. 1  5. 1  2: PAPELERIA EN GENERAL, UTILES Y MATERIALES DE OFICINA</v>
      </c>
      <c r="Y2166">
        <v>21</v>
      </c>
      <c r="Z2166">
        <v>3999999</v>
      </c>
      <c r="AA2166">
        <v>269.97000000000003</v>
      </c>
      <c r="AB2166" s="1">
        <v>45757</v>
      </c>
    </row>
    <row r="2167" spans="1:28" hidden="1" x14ac:dyDescent="0.25">
      <c r="A2167" s="2">
        <v>2025</v>
      </c>
      <c r="B2167">
        <v>671</v>
      </c>
      <c r="C2167">
        <v>2</v>
      </c>
      <c r="D2167" t="s">
        <v>3583</v>
      </c>
      <c r="E2167">
        <v>120</v>
      </c>
      <c r="F2167">
        <v>131</v>
      </c>
      <c r="G2167" t="s">
        <v>3472</v>
      </c>
      <c r="H2167" t="s">
        <v>3473</v>
      </c>
      <c r="I2167">
        <v>278</v>
      </c>
      <c r="J2167" t="s">
        <v>3842</v>
      </c>
      <c r="K2167">
        <v>76</v>
      </c>
      <c r="L2167">
        <v>74</v>
      </c>
      <c r="M2167">
        <v>6</v>
      </c>
      <c r="N2167">
        <v>1116</v>
      </c>
      <c r="O2167" t="s">
        <v>4301</v>
      </c>
      <c r="P2167" t="s">
        <v>5543</v>
      </c>
      <c r="Q2167">
        <v>3</v>
      </c>
      <c r="R2167">
        <v>219.09043500000001</v>
      </c>
      <c r="S2167">
        <v>20516826887</v>
      </c>
      <c r="T2167" t="s">
        <v>5600</v>
      </c>
      <c r="U2167" t="s">
        <v>32</v>
      </c>
      <c r="V2167" s="2" t="str">
        <f>VLOOKUP(U2167,fuente_financiamiento!A$1:B$5,2,0)</f>
        <v xml:space="preserve">00: RECURSOS ORDINARIOS                                                                                                                                   </v>
      </c>
      <c r="W2167" t="s">
        <v>1917</v>
      </c>
      <c r="X2167" s="2" t="str">
        <f>VLOOKUP(W2167,clasificador!A$1:B$1636,2,0)</f>
        <v>2.3. 1  5. 1  2: PAPELERIA EN GENERAL, UTILES Y MATERIALES DE OFICINA</v>
      </c>
      <c r="Y2167">
        <v>14</v>
      </c>
      <c r="Z2167">
        <v>3000786</v>
      </c>
      <c r="AA2167">
        <v>657.27</v>
      </c>
      <c r="AB2167" s="1">
        <v>45770</v>
      </c>
    </row>
    <row r="2168" spans="1:28" hidden="1" x14ac:dyDescent="0.25">
      <c r="A2168" s="2">
        <v>2025</v>
      </c>
      <c r="B2168">
        <v>671</v>
      </c>
      <c r="C2168">
        <v>2</v>
      </c>
      <c r="D2168" t="s">
        <v>3583</v>
      </c>
      <c r="E2168">
        <v>120</v>
      </c>
      <c r="F2168">
        <v>131</v>
      </c>
      <c r="G2168" t="s">
        <v>35</v>
      </c>
      <c r="H2168" t="s">
        <v>36</v>
      </c>
      <c r="I2168">
        <v>319</v>
      </c>
      <c r="J2168" t="s">
        <v>37</v>
      </c>
      <c r="K2168">
        <v>76</v>
      </c>
      <c r="L2168">
        <v>74</v>
      </c>
      <c r="M2168">
        <v>6</v>
      </c>
      <c r="N2168">
        <v>1116</v>
      </c>
      <c r="O2168" t="s">
        <v>4301</v>
      </c>
      <c r="P2168" t="s">
        <v>5543</v>
      </c>
      <c r="Q2168">
        <v>1</v>
      </c>
      <c r="R2168">
        <v>219.09043500000001</v>
      </c>
      <c r="S2168">
        <v>20516826887</v>
      </c>
      <c r="T2168" t="s">
        <v>5600</v>
      </c>
      <c r="U2168" t="s">
        <v>32</v>
      </c>
      <c r="V2168" s="2" t="str">
        <f>VLOOKUP(U2168,fuente_financiamiento!A$1:B$5,2,0)</f>
        <v xml:space="preserve">00: RECURSOS ORDINARIOS                                                                                                                                   </v>
      </c>
      <c r="W2168" t="s">
        <v>1917</v>
      </c>
      <c r="X2168" s="2" t="str">
        <f>VLOOKUP(W2168,clasificador!A$1:B$1636,2,0)</f>
        <v>2.3. 1  5. 1  2: PAPELERIA EN GENERAL, UTILES Y MATERIALES DE OFICINA</v>
      </c>
      <c r="Y2168">
        <v>21</v>
      </c>
      <c r="Z2168">
        <v>3999999</v>
      </c>
      <c r="AA2168">
        <v>219.09</v>
      </c>
      <c r="AB2168" s="1">
        <v>45770</v>
      </c>
    </row>
    <row r="2169" spans="1:28" hidden="1" x14ac:dyDescent="0.25">
      <c r="A2169" s="2">
        <v>2025</v>
      </c>
      <c r="B2169">
        <v>671</v>
      </c>
      <c r="C2169">
        <v>2</v>
      </c>
      <c r="D2169" t="s">
        <v>3583</v>
      </c>
      <c r="E2169">
        <v>120</v>
      </c>
      <c r="F2169">
        <v>131</v>
      </c>
      <c r="G2169" t="s">
        <v>52</v>
      </c>
      <c r="H2169" t="s">
        <v>53</v>
      </c>
      <c r="I2169">
        <v>325</v>
      </c>
      <c r="J2169" t="s">
        <v>54</v>
      </c>
      <c r="K2169">
        <v>76</v>
      </c>
      <c r="L2169">
        <v>74</v>
      </c>
      <c r="M2169">
        <v>6</v>
      </c>
      <c r="N2169">
        <v>1116</v>
      </c>
      <c r="O2169" t="s">
        <v>4301</v>
      </c>
      <c r="P2169" t="s">
        <v>5543</v>
      </c>
      <c r="Q2169">
        <v>5</v>
      </c>
      <c r="R2169">
        <v>219.09043500000001</v>
      </c>
      <c r="S2169">
        <v>20516826887</v>
      </c>
      <c r="T2169" t="s">
        <v>5600</v>
      </c>
      <c r="U2169" t="s">
        <v>32</v>
      </c>
      <c r="V2169" s="2" t="str">
        <f>VLOOKUP(U2169,fuente_financiamiento!A$1:B$5,2,0)</f>
        <v xml:space="preserve">00: RECURSOS ORDINARIOS                                                                                                                                   </v>
      </c>
      <c r="W2169" t="s">
        <v>1917</v>
      </c>
      <c r="X2169" s="2" t="str">
        <f>VLOOKUP(W2169,clasificador!A$1:B$1636,2,0)</f>
        <v>2.3. 1  5. 1  2: PAPELERIA EN GENERAL, UTILES Y MATERIALES DE OFICINA</v>
      </c>
      <c r="Y2169">
        <v>34</v>
      </c>
      <c r="Z2169">
        <v>3999999</v>
      </c>
      <c r="AA2169">
        <v>1095.45</v>
      </c>
      <c r="AB2169" s="1">
        <v>45770</v>
      </c>
    </row>
    <row r="2170" spans="1:28" hidden="1" x14ac:dyDescent="0.25">
      <c r="A2170" s="2">
        <v>2025</v>
      </c>
      <c r="B2170">
        <v>671</v>
      </c>
      <c r="C2170">
        <v>2</v>
      </c>
      <c r="D2170" t="s">
        <v>3583</v>
      </c>
      <c r="E2170">
        <v>120</v>
      </c>
      <c r="F2170">
        <v>131</v>
      </c>
      <c r="G2170" t="s">
        <v>3472</v>
      </c>
      <c r="H2170" t="s">
        <v>3473</v>
      </c>
      <c r="I2170">
        <v>278</v>
      </c>
      <c r="J2170" t="s">
        <v>3842</v>
      </c>
      <c r="K2170">
        <v>76</v>
      </c>
      <c r="L2170">
        <v>74</v>
      </c>
      <c r="M2170">
        <v>6</v>
      </c>
      <c r="N2170">
        <v>1118</v>
      </c>
      <c r="O2170" t="s">
        <v>4300</v>
      </c>
      <c r="P2170" t="s">
        <v>5543</v>
      </c>
      <c r="Q2170">
        <v>3</v>
      </c>
      <c r="R2170">
        <v>293.84350000000001</v>
      </c>
      <c r="S2170">
        <v>20516826887</v>
      </c>
      <c r="T2170" t="s">
        <v>5600</v>
      </c>
      <c r="U2170" t="s">
        <v>32</v>
      </c>
      <c r="V2170" s="2" t="str">
        <f>VLOOKUP(U2170,fuente_financiamiento!A$1:B$5,2,0)</f>
        <v xml:space="preserve">00: RECURSOS ORDINARIOS                                                                                                                                   </v>
      </c>
      <c r="W2170" t="s">
        <v>1917</v>
      </c>
      <c r="X2170" s="2" t="str">
        <f>VLOOKUP(W2170,clasificador!A$1:B$1636,2,0)</f>
        <v>2.3. 1  5. 1  2: PAPELERIA EN GENERAL, UTILES Y MATERIALES DE OFICINA</v>
      </c>
      <c r="Y2170">
        <v>14</v>
      </c>
      <c r="Z2170">
        <v>3000786</v>
      </c>
      <c r="AA2170">
        <v>881.53</v>
      </c>
      <c r="AB2170" s="1">
        <v>45770</v>
      </c>
    </row>
    <row r="2171" spans="1:28" hidden="1" x14ac:dyDescent="0.25">
      <c r="A2171" s="2">
        <v>2025</v>
      </c>
      <c r="B2171">
        <v>671</v>
      </c>
      <c r="C2171">
        <v>2</v>
      </c>
      <c r="D2171" t="s">
        <v>3583</v>
      </c>
      <c r="E2171">
        <v>120</v>
      </c>
      <c r="F2171">
        <v>131</v>
      </c>
      <c r="G2171" t="s">
        <v>35</v>
      </c>
      <c r="H2171" t="s">
        <v>36</v>
      </c>
      <c r="I2171">
        <v>319</v>
      </c>
      <c r="J2171" t="s">
        <v>37</v>
      </c>
      <c r="K2171">
        <v>76</v>
      </c>
      <c r="L2171">
        <v>74</v>
      </c>
      <c r="M2171">
        <v>6</v>
      </c>
      <c r="N2171">
        <v>1118</v>
      </c>
      <c r="O2171" t="s">
        <v>4300</v>
      </c>
      <c r="P2171" t="s">
        <v>5543</v>
      </c>
      <c r="Q2171">
        <v>1</v>
      </c>
      <c r="R2171">
        <v>293.84350000000001</v>
      </c>
      <c r="S2171">
        <v>20516826887</v>
      </c>
      <c r="T2171" t="s">
        <v>5600</v>
      </c>
      <c r="U2171" t="s">
        <v>32</v>
      </c>
      <c r="V2171" s="2" t="str">
        <f>VLOOKUP(U2171,fuente_financiamiento!A$1:B$5,2,0)</f>
        <v xml:space="preserve">00: RECURSOS ORDINARIOS                                                                                                                                   </v>
      </c>
      <c r="W2171" t="s">
        <v>1917</v>
      </c>
      <c r="X2171" s="2" t="str">
        <f>VLOOKUP(W2171,clasificador!A$1:B$1636,2,0)</f>
        <v>2.3. 1  5. 1  2: PAPELERIA EN GENERAL, UTILES Y MATERIALES DE OFICINA</v>
      </c>
      <c r="Y2171">
        <v>21</v>
      </c>
      <c r="Z2171">
        <v>3999999</v>
      </c>
      <c r="AA2171">
        <v>293.83999999999997</v>
      </c>
      <c r="AB2171" s="1">
        <v>45770</v>
      </c>
    </row>
    <row r="2172" spans="1:28" hidden="1" x14ac:dyDescent="0.25">
      <c r="A2172" s="2">
        <v>2025</v>
      </c>
      <c r="B2172">
        <v>671</v>
      </c>
      <c r="C2172">
        <v>2</v>
      </c>
      <c r="D2172" t="s">
        <v>3583</v>
      </c>
      <c r="E2172">
        <v>120</v>
      </c>
      <c r="F2172">
        <v>131</v>
      </c>
      <c r="G2172" t="s">
        <v>3472</v>
      </c>
      <c r="H2172" t="s">
        <v>3473</v>
      </c>
      <c r="I2172">
        <v>278</v>
      </c>
      <c r="J2172" t="s">
        <v>3842</v>
      </c>
      <c r="K2172">
        <v>76</v>
      </c>
      <c r="L2172">
        <v>74</v>
      </c>
      <c r="M2172">
        <v>6</v>
      </c>
      <c r="N2172">
        <v>1119</v>
      </c>
      <c r="O2172" t="s">
        <v>4299</v>
      </c>
      <c r="P2172" t="s">
        <v>5543</v>
      </c>
      <c r="Q2172">
        <v>3</v>
      </c>
      <c r="R2172">
        <v>292.40388899999999</v>
      </c>
      <c r="S2172">
        <v>20516826887</v>
      </c>
      <c r="T2172" t="s">
        <v>5600</v>
      </c>
      <c r="U2172" t="s">
        <v>32</v>
      </c>
      <c r="V2172" s="2" t="str">
        <f>VLOOKUP(U2172,fuente_financiamiento!A$1:B$5,2,0)</f>
        <v xml:space="preserve">00: RECURSOS ORDINARIOS                                                                                                                                   </v>
      </c>
      <c r="W2172" t="s">
        <v>1917</v>
      </c>
      <c r="X2172" s="2" t="str">
        <f>VLOOKUP(W2172,clasificador!A$1:B$1636,2,0)</f>
        <v>2.3. 1  5. 1  2: PAPELERIA EN GENERAL, UTILES Y MATERIALES DE OFICINA</v>
      </c>
      <c r="Y2172">
        <v>14</v>
      </c>
      <c r="Z2172">
        <v>3000786</v>
      </c>
      <c r="AA2172">
        <v>877.21</v>
      </c>
      <c r="AB2172" s="1">
        <v>45770</v>
      </c>
    </row>
    <row r="2173" spans="1:28" hidden="1" x14ac:dyDescent="0.25">
      <c r="A2173" s="2">
        <v>2025</v>
      </c>
      <c r="B2173">
        <v>671</v>
      </c>
      <c r="C2173">
        <v>2</v>
      </c>
      <c r="D2173" t="s">
        <v>3583</v>
      </c>
      <c r="E2173">
        <v>120</v>
      </c>
      <c r="F2173">
        <v>131</v>
      </c>
      <c r="G2173" t="s">
        <v>35</v>
      </c>
      <c r="H2173" t="s">
        <v>36</v>
      </c>
      <c r="I2173">
        <v>319</v>
      </c>
      <c r="J2173" t="s">
        <v>37</v>
      </c>
      <c r="K2173">
        <v>76</v>
      </c>
      <c r="L2173">
        <v>74</v>
      </c>
      <c r="M2173">
        <v>6</v>
      </c>
      <c r="N2173">
        <v>1119</v>
      </c>
      <c r="O2173" t="s">
        <v>4299</v>
      </c>
      <c r="P2173" t="s">
        <v>5543</v>
      </c>
      <c r="Q2173">
        <v>1</v>
      </c>
      <c r="R2173">
        <v>292.40388899999999</v>
      </c>
      <c r="S2173">
        <v>20516826887</v>
      </c>
      <c r="T2173" t="s">
        <v>5600</v>
      </c>
      <c r="U2173" t="s">
        <v>32</v>
      </c>
      <c r="V2173" s="2" t="str">
        <f>VLOOKUP(U2173,fuente_financiamiento!A$1:B$5,2,0)</f>
        <v xml:space="preserve">00: RECURSOS ORDINARIOS                                                                                                                                   </v>
      </c>
      <c r="W2173" t="s">
        <v>1917</v>
      </c>
      <c r="X2173" s="2" t="str">
        <f>VLOOKUP(W2173,clasificador!A$1:B$1636,2,0)</f>
        <v>2.3. 1  5. 1  2: PAPELERIA EN GENERAL, UTILES Y MATERIALES DE OFICINA</v>
      </c>
      <c r="Y2173">
        <v>21</v>
      </c>
      <c r="Z2173">
        <v>3999999</v>
      </c>
      <c r="AA2173">
        <v>292.39999999999998</v>
      </c>
      <c r="AB2173" s="1">
        <v>45770</v>
      </c>
    </row>
    <row r="2174" spans="1:28" hidden="1" x14ac:dyDescent="0.25">
      <c r="A2174" s="2">
        <v>2025</v>
      </c>
      <c r="B2174">
        <v>669</v>
      </c>
      <c r="C2174">
        <v>2</v>
      </c>
      <c r="D2174" t="s">
        <v>3583</v>
      </c>
      <c r="E2174">
        <v>120</v>
      </c>
      <c r="F2174">
        <v>132</v>
      </c>
      <c r="G2174" t="s">
        <v>95</v>
      </c>
      <c r="H2174" t="s">
        <v>96</v>
      </c>
      <c r="I2174">
        <v>266</v>
      </c>
      <c r="J2174" t="s">
        <v>97</v>
      </c>
      <c r="K2174">
        <v>76</v>
      </c>
      <c r="L2174">
        <v>74</v>
      </c>
      <c r="M2174">
        <v>6</v>
      </c>
      <c r="N2174">
        <v>3444</v>
      </c>
      <c r="O2174" t="s">
        <v>4239</v>
      </c>
      <c r="P2174" t="s">
        <v>5543</v>
      </c>
      <c r="Q2174">
        <v>10</v>
      </c>
      <c r="R2174">
        <v>429.79149999999998</v>
      </c>
      <c r="S2174">
        <v>20604554676</v>
      </c>
      <c r="T2174" t="s">
        <v>5596</v>
      </c>
      <c r="U2174" t="s">
        <v>32</v>
      </c>
      <c r="V2174" s="2" t="str">
        <f>VLOOKUP(U2174,fuente_financiamiento!A$1:B$5,2,0)</f>
        <v xml:space="preserve">00: RECURSOS ORDINARIOS                                                                                                                                   </v>
      </c>
      <c r="W2174" t="s">
        <v>1917</v>
      </c>
      <c r="X2174" s="2" t="str">
        <f>VLOOKUP(W2174,clasificador!A$1:B$1636,2,0)</f>
        <v>2.3. 1  5. 1  2: PAPELERIA EN GENERAL, UTILES Y MATERIALES DE OFICINA</v>
      </c>
      <c r="Y2174">
        <v>33</v>
      </c>
      <c r="Z2174">
        <v>3999999</v>
      </c>
      <c r="AA2174">
        <v>4297.92</v>
      </c>
      <c r="AB2174" s="1">
        <v>45750</v>
      </c>
    </row>
    <row r="2175" spans="1:28" hidden="1" x14ac:dyDescent="0.25">
      <c r="A2175" s="2">
        <v>2025</v>
      </c>
      <c r="B2175">
        <v>268</v>
      </c>
      <c r="C2175">
        <v>2</v>
      </c>
      <c r="D2175" t="s">
        <v>3583</v>
      </c>
      <c r="E2175">
        <v>55</v>
      </c>
      <c r="F2175">
        <v>18</v>
      </c>
      <c r="G2175" t="s">
        <v>132</v>
      </c>
      <c r="H2175" t="s">
        <v>133</v>
      </c>
      <c r="I2175">
        <v>38</v>
      </c>
      <c r="J2175" t="s">
        <v>3832</v>
      </c>
      <c r="K2175">
        <v>71</v>
      </c>
      <c r="L2175">
        <v>72</v>
      </c>
      <c r="M2175">
        <v>5</v>
      </c>
      <c r="N2175">
        <v>224</v>
      </c>
      <c r="O2175" t="s">
        <v>3585</v>
      </c>
      <c r="P2175" t="s">
        <v>5545</v>
      </c>
      <c r="Q2175">
        <v>6</v>
      </c>
      <c r="R2175">
        <v>11.304402</v>
      </c>
      <c r="S2175">
        <v>20100047641</v>
      </c>
      <c r="T2175" t="s">
        <v>5546</v>
      </c>
      <c r="U2175" t="s">
        <v>136</v>
      </c>
      <c r="V2175" s="2" t="str">
        <f>VLOOKUP(U2175,fuente_financiamiento!A$1:B$5,2,0)</f>
        <v xml:space="preserve">09: RECURSOS DIRECTAMENTE RECAUDADOS                                                                                                                      </v>
      </c>
      <c r="W2175" t="s">
        <v>1917</v>
      </c>
      <c r="X2175" s="2" t="str">
        <f>VLOOKUP(W2175,clasificador!A$1:B$1636,2,0)</f>
        <v>2.3. 1  5. 1  2: PAPELERIA EN GENERAL, UTILES Y MATERIALES DE OFICINA</v>
      </c>
      <c r="Y2175">
        <v>45</v>
      </c>
      <c r="Z2175">
        <v>3999999</v>
      </c>
      <c r="AA2175">
        <v>67.83</v>
      </c>
      <c r="AB2175" s="1">
        <v>45740</v>
      </c>
    </row>
    <row r="2176" spans="1:28" hidden="1" x14ac:dyDescent="0.25">
      <c r="A2176" s="2">
        <v>2025</v>
      </c>
      <c r="B2176">
        <v>268</v>
      </c>
      <c r="C2176">
        <v>2</v>
      </c>
      <c r="D2176" t="s">
        <v>3583</v>
      </c>
      <c r="E2176">
        <v>55</v>
      </c>
      <c r="F2176">
        <v>18</v>
      </c>
      <c r="G2176" t="s">
        <v>132</v>
      </c>
      <c r="H2176" t="s">
        <v>133</v>
      </c>
      <c r="I2176">
        <v>40</v>
      </c>
      <c r="J2176" t="s">
        <v>3479</v>
      </c>
      <c r="K2176">
        <v>71</v>
      </c>
      <c r="L2176">
        <v>72</v>
      </c>
      <c r="M2176">
        <v>5</v>
      </c>
      <c r="N2176">
        <v>224</v>
      </c>
      <c r="O2176" t="s">
        <v>3585</v>
      </c>
      <c r="P2176" t="s">
        <v>5545</v>
      </c>
      <c r="Q2176">
        <v>40</v>
      </c>
      <c r="R2176">
        <v>11.304402</v>
      </c>
      <c r="S2176">
        <v>20100047641</v>
      </c>
      <c r="T2176" t="s">
        <v>5546</v>
      </c>
      <c r="U2176" t="s">
        <v>136</v>
      </c>
      <c r="V2176" s="2" t="str">
        <f>VLOOKUP(U2176,fuente_financiamiento!A$1:B$5,2,0)</f>
        <v xml:space="preserve">09: RECURSOS DIRECTAMENTE RECAUDADOS                                                                                                                      </v>
      </c>
      <c r="W2176" t="s">
        <v>1917</v>
      </c>
      <c r="X2176" s="2" t="str">
        <f>VLOOKUP(W2176,clasificador!A$1:B$1636,2,0)</f>
        <v>2.3. 1  5. 1  2: PAPELERIA EN GENERAL, UTILES Y MATERIALES DE OFICINA</v>
      </c>
      <c r="Y2176">
        <v>45</v>
      </c>
      <c r="Z2176">
        <v>3999999</v>
      </c>
      <c r="AA2176">
        <v>452.17</v>
      </c>
      <c r="AB2176" s="1">
        <v>45740</v>
      </c>
    </row>
    <row r="2177" spans="1:28" hidden="1" x14ac:dyDescent="0.25">
      <c r="A2177" s="2">
        <v>2025</v>
      </c>
      <c r="B2177">
        <v>309</v>
      </c>
      <c r="C2177">
        <v>2</v>
      </c>
      <c r="D2177" t="s">
        <v>3583</v>
      </c>
      <c r="E2177">
        <v>59</v>
      </c>
      <c r="F2177">
        <v>31</v>
      </c>
      <c r="G2177" t="s">
        <v>132</v>
      </c>
      <c r="H2177" t="s">
        <v>133</v>
      </c>
      <c r="I2177">
        <v>40</v>
      </c>
      <c r="J2177" t="s">
        <v>3479</v>
      </c>
      <c r="K2177">
        <v>76</v>
      </c>
      <c r="L2177">
        <v>74</v>
      </c>
      <c r="M2177">
        <v>6</v>
      </c>
      <c r="N2177">
        <v>1096</v>
      </c>
      <c r="O2177" t="s">
        <v>4278</v>
      </c>
      <c r="P2177" t="s">
        <v>5543</v>
      </c>
      <c r="Q2177">
        <v>3</v>
      </c>
      <c r="R2177">
        <v>224.35357099999999</v>
      </c>
      <c r="S2177">
        <v>20611360119</v>
      </c>
      <c r="T2177" t="s">
        <v>5598</v>
      </c>
      <c r="U2177" t="s">
        <v>136</v>
      </c>
      <c r="V2177" s="2" t="str">
        <f>VLOOKUP(U2177,fuente_financiamiento!A$1:B$5,2,0)</f>
        <v xml:space="preserve">09: RECURSOS DIRECTAMENTE RECAUDADOS                                                                                                                      </v>
      </c>
      <c r="W2177" t="s">
        <v>1917</v>
      </c>
      <c r="X2177" s="2" t="str">
        <f>VLOOKUP(W2177,clasificador!A$1:B$1636,2,0)</f>
        <v>2.3. 1  5. 1  2: PAPELERIA EN GENERAL, UTILES Y MATERIALES DE OFICINA</v>
      </c>
      <c r="Y2177">
        <v>45</v>
      </c>
      <c r="Z2177">
        <v>3999999</v>
      </c>
      <c r="AA2177">
        <v>673.06</v>
      </c>
      <c r="AB2177" s="1">
        <v>45798</v>
      </c>
    </row>
    <row r="2178" spans="1:28" hidden="1" x14ac:dyDescent="0.25">
      <c r="A2178" s="2">
        <v>2025</v>
      </c>
      <c r="B2178">
        <v>315</v>
      </c>
      <c r="C2178">
        <v>2</v>
      </c>
      <c r="D2178" t="s">
        <v>3583</v>
      </c>
      <c r="E2178">
        <v>65</v>
      </c>
      <c r="F2178">
        <v>44</v>
      </c>
      <c r="G2178" t="s">
        <v>132</v>
      </c>
      <c r="H2178" t="s">
        <v>133</v>
      </c>
      <c r="I2178">
        <v>40</v>
      </c>
      <c r="J2178" t="s">
        <v>3479</v>
      </c>
      <c r="K2178">
        <v>76</v>
      </c>
      <c r="L2178">
        <v>74</v>
      </c>
      <c r="M2178">
        <v>6</v>
      </c>
      <c r="N2178">
        <v>2810</v>
      </c>
      <c r="O2178" t="s">
        <v>3595</v>
      </c>
      <c r="P2178" t="s">
        <v>5543</v>
      </c>
      <c r="Q2178">
        <v>4</v>
      </c>
      <c r="R2178">
        <v>428.77600000000001</v>
      </c>
      <c r="S2178">
        <v>20569062234</v>
      </c>
      <c r="T2178" t="s">
        <v>5919</v>
      </c>
      <c r="U2178" t="s">
        <v>136</v>
      </c>
      <c r="V2178" s="2" t="str">
        <f>VLOOKUP(U2178,fuente_financiamiento!A$1:B$5,2,0)</f>
        <v xml:space="preserve">09: RECURSOS DIRECTAMENTE RECAUDADOS                                                                                                                      </v>
      </c>
      <c r="W2178" t="s">
        <v>1917</v>
      </c>
      <c r="X2178" s="2" t="str">
        <f>VLOOKUP(W2178,clasificador!A$1:B$1636,2,0)</f>
        <v>2.3. 1  5. 1  2: PAPELERIA EN GENERAL, UTILES Y MATERIALES DE OFICINA</v>
      </c>
      <c r="Y2178">
        <v>45</v>
      </c>
      <c r="Z2178">
        <v>3999999</v>
      </c>
      <c r="AA2178">
        <v>1715.1</v>
      </c>
      <c r="AB2178" s="1">
        <v>45736</v>
      </c>
    </row>
    <row r="2179" spans="1:28" hidden="1" x14ac:dyDescent="0.25">
      <c r="A2179" s="2">
        <v>2025</v>
      </c>
      <c r="B2179">
        <v>307</v>
      </c>
      <c r="C2179">
        <v>2</v>
      </c>
      <c r="D2179" t="s">
        <v>3583</v>
      </c>
      <c r="E2179">
        <v>65</v>
      </c>
      <c r="F2179">
        <v>45</v>
      </c>
      <c r="G2179" t="s">
        <v>132</v>
      </c>
      <c r="H2179" t="s">
        <v>133</v>
      </c>
      <c r="I2179">
        <v>40</v>
      </c>
      <c r="J2179" t="s">
        <v>3479</v>
      </c>
      <c r="K2179">
        <v>76</v>
      </c>
      <c r="L2179">
        <v>74</v>
      </c>
      <c r="M2179">
        <v>6</v>
      </c>
      <c r="N2179">
        <v>2792</v>
      </c>
      <c r="O2179" t="s">
        <v>3596</v>
      </c>
      <c r="P2179" t="s">
        <v>5543</v>
      </c>
      <c r="Q2179">
        <v>4</v>
      </c>
      <c r="R2179">
        <v>414.79399999999998</v>
      </c>
      <c r="S2179">
        <v>20518799453</v>
      </c>
      <c r="T2179" t="s">
        <v>5920</v>
      </c>
      <c r="U2179" t="s">
        <v>136</v>
      </c>
      <c r="V2179" s="2" t="str">
        <f>VLOOKUP(U2179,fuente_financiamiento!A$1:B$5,2,0)</f>
        <v xml:space="preserve">09: RECURSOS DIRECTAMENTE RECAUDADOS                                                                                                                      </v>
      </c>
      <c r="W2179" t="s">
        <v>1917</v>
      </c>
      <c r="X2179" s="2" t="str">
        <f>VLOOKUP(W2179,clasificador!A$1:B$1636,2,0)</f>
        <v>2.3. 1  5. 1  2: PAPELERIA EN GENERAL, UTILES Y MATERIALES DE OFICINA</v>
      </c>
      <c r="Y2179">
        <v>45</v>
      </c>
      <c r="Z2179">
        <v>3999999</v>
      </c>
      <c r="AA2179">
        <v>1659.18</v>
      </c>
      <c r="AB2179" s="1">
        <v>45741</v>
      </c>
    </row>
    <row r="2180" spans="1:28" hidden="1" x14ac:dyDescent="0.25">
      <c r="A2180" s="2">
        <v>2025</v>
      </c>
      <c r="B2180">
        <v>268</v>
      </c>
      <c r="C2180">
        <v>2</v>
      </c>
      <c r="D2180" t="s">
        <v>3583</v>
      </c>
      <c r="E2180">
        <v>55</v>
      </c>
      <c r="F2180">
        <v>18</v>
      </c>
      <c r="G2180" t="s">
        <v>172</v>
      </c>
      <c r="H2180" t="s">
        <v>173</v>
      </c>
      <c r="I2180">
        <v>63</v>
      </c>
      <c r="J2180" t="s">
        <v>3584</v>
      </c>
      <c r="K2180">
        <v>71</v>
      </c>
      <c r="L2180">
        <v>72</v>
      </c>
      <c r="M2180">
        <v>5</v>
      </c>
      <c r="N2180">
        <v>224</v>
      </c>
      <c r="O2180" t="s">
        <v>3585</v>
      </c>
      <c r="P2180" t="s">
        <v>5545</v>
      </c>
      <c r="Q2180">
        <v>32</v>
      </c>
      <c r="R2180">
        <v>11.304402</v>
      </c>
      <c r="S2180">
        <v>20100047641</v>
      </c>
      <c r="T2180" t="s">
        <v>5546</v>
      </c>
      <c r="U2180" t="s">
        <v>32</v>
      </c>
      <c r="V2180" s="2" t="str">
        <f>VLOOKUP(U2180,fuente_financiamiento!A$1:B$5,2,0)</f>
        <v xml:space="preserve">00: RECURSOS ORDINARIOS                                                                                                                                   </v>
      </c>
      <c r="W2180" t="s">
        <v>1917</v>
      </c>
      <c r="X2180" s="2" t="str">
        <f>VLOOKUP(W2180,clasificador!A$1:B$1636,2,0)</f>
        <v>2.3. 1  5. 1  2: PAPELERIA EN GENERAL, UTILES Y MATERIALES DE OFICINA</v>
      </c>
      <c r="Y2180">
        <v>36</v>
      </c>
      <c r="Z2180">
        <v>3999999</v>
      </c>
      <c r="AA2180">
        <v>361.74</v>
      </c>
      <c r="AB2180" s="1">
        <v>45740</v>
      </c>
    </row>
    <row r="2181" spans="1:28" hidden="1" x14ac:dyDescent="0.25">
      <c r="A2181" s="2">
        <v>2025</v>
      </c>
      <c r="B2181">
        <v>1429</v>
      </c>
      <c r="C2181">
        <v>2</v>
      </c>
      <c r="D2181" t="s">
        <v>3583</v>
      </c>
      <c r="E2181">
        <v>941</v>
      </c>
      <c r="F2181">
        <v>278</v>
      </c>
      <c r="G2181" t="s">
        <v>3580</v>
      </c>
      <c r="H2181" t="s">
        <v>3581</v>
      </c>
      <c r="I2181">
        <v>30</v>
      </c>
      <c r="J2181" t="s">
        <v>3593</v>
      </c>
      <c r="K2181">
        <v>13</v>
      </c>
      <c r="L2181">
        <v>92</v>
      </c>
      <c r="M2181">
        <v>12</v>
      </c>
      <c r="N2181">
        <v>53</v>
      </c>
      <c r="O2181" t="s">
        <v>5575</v>
      </c>
      <c r="P2181" t="s">
        <v>5543</v>
      </c>
      <c r="Q2181">
        <v>7</v>
      </c>
      <c r="R2181">
        <v>19.493593000000001</v>
      </c>
      <c r="S2181">
        <v>20562678671</v>
      </c>
      <c r="T2181" t="s">
        <v>5576</v>
      </c>
      <c r="U2181" t="s">
        <v>32</v>
      </c>
      <c r="V2181" s="2" t="str">
        <f>VLOOKUP(U2181,fuente_financiamiento!A$1:B$5,2,0)</f>
        <v xml:space="preserve">00: RECURSOS ORDINARIOS                                                                                                                                   </v>
      </c>
      <c r="W2181" t="s">
        <v>1925</v>
      </c>
      <c r="X2181" s="2" t="str">
        <f>VLOOKUP(W2181,clasificador!A$1:B$1636,2,0)</f>
        <v>2.3. 1  5. 3  1: ASEO, LIMPIEZA Y TOCADOR</v>
      </c>
      <c r="Y2181">
        <v>8</v>
      </c>
      <c r="Z2181">
        <v>3000001</v>
      </c>
      <c r="AA2181">
        <v>136.46</v>
      </c>
      <c r="AB2181" s="1">
        <v>45807</v>
      </c>
    </row>
    <row r="2182" spans="1:28" hidden="1" x14ac:dyDescent="0.25">
      <c r="A2182" s="2">
        <v>2025</v>
      </c>
      <c r="B2182">
        <v>409</v>
      </c>
      <c r="C2182">
        <v>2</v>
      </c>
      <c r="D2182" t="s">
        <v>3583</v>
      </c>
      <c r="E2182">
        <v>283</v>
      </c>
      <c r="F2182">
        <v>69</v>
      </c>
      <c r="G2182" t="s">
        <v>3580</v>
      </c>
      <c r="H2182" t="s">
        <v>3581</v>
      </c>
      <c r="I2182">
        <v>30</v>
      </c>
      <c r="J2182" t="s">
        <v>3593</v>
      </c>
      <c r="K2182">
        <v>13</v>
      </c>
      <c r="L2182">
        <v>92</v>
      </c>
      <c r="M2182">
        <v>10</v>
      </c>
      <c r="N2182">
        <v>96</v>
      </c>
      <c r="O2182" t="s">
        <v>3594</v>
      </c>
      <c r="P2182" t="s">
        <v>5543</v>
      </c>
      <c r="Q2182">
        <v>10</v>
      </c>
      <c r="R2182">
        <v>8</v>
      </c>
      <c r="S2182">
        <v>20601786355</v>
      </c>
      <c r="T2182" t="s">
        <v>5566</v>
      </c>
      <c r="U2182" t="s">
        <v>32</v>
      </c>
      <c r="V2182" s="2" t="str">
        <f>VLOOKUP(U2182,fuente_financiamiento!A$1:B$5,2,0)</f>
        <v xml:space="preserve">00: RECURSOS ORDINARIOS                                                                                                                                   </v>
      </c>
      <c r="W2182" t="s">
        <v>1925</v>
      </c>
      <c r="X2182" s="2" t="str">
        <f>VLOOKUP(W2182,clasificador!A$1:B$1636,2,0)</f>
        <v>2.3. 1  5. 3  1: ASEO, LIMPIEZA Y TOCADOR</v>
      </c>
      <c r="Y2182">
        <v>8</v>
      </c>
      <c r="Z2182">
        <v>3000001</v>
      </c>
      <c r="AA2182">
        <v>80</v>
      </c>
      <c r="AB2182" s="1">
        <v>45741</v>
      </c>
    </row>
    <row r="2183" spans="1:28" hidden="1" x14ac:dyDescent="0.25">
      <c r="A2183" s="2">
        <v>2025</v>
      </c>
      <c r="B2183">
        <v>268</v>
      </c>
      <c r="C2183">
        <v>2</v>
      </c>
      <c r="D2183" t="s">
        <v>3583</v>
      </c>
      <c r="E2183">
        <v>55</v>
      </c>
      <c r="F2183">
        <v>18</v>
      </c>
      <c r="G2183" t="s">
        <v>3580</v>
      </c>
      <c r="H2183" t="s">
        <v>3581</v>
      </c>
      <c r="I2183">
        <v>30</v>
      </c>
      <c r="J2183" t="s">
        <v>3593</v>
      </c>
      <c r="K2183">
        <v>71</v>
      </c>
      <c r="L2183">
        <v>72</v>
      </c>
      <c r="M2183">
        <v>5</v>
      </c>
      <c r="N2183">
        <v>224</v>
      </c>
      <c r="O2183" t="s">
        <v>3585</v>
      </c>
      <c r="P2183" t="s">
        <v>5545</v>
      </c>
      <c r="Q2183">
        <v>15</v>
      </c>
      <c r="R2183">
        <v>11.304402</v>
      </c>
      <c r="S2183">
        <v>20100047641</v>
      </c>
      <c r="T2183" t="s">
        <v>5546</v>
      </c>
      <c r="U2183" t="s">
        <v>32</v>
      </c>
      <c r="V2183" s="2" t="str">
        <f>VLOOKUP(U2183,fuente_financiamiento!A$1:B$5,2,0)</f>
        <v xml:space="preserve">00: RECURSOS ORDINARIOS                                                                                                                                   </v>
      </c>
      <c r="W2183" t="s">
        <v>1917</v>
      </c>
      <c r="X2183" s="2" t="str">
        <f>VLOOKUP(W2183,clasificador!A$1:B$1636,2,0)</f>
        <v>2.3. 1  5. 1  2: PAPELERIA EN GENERAL, UTILES Y MATERIALES DE OFICINA</v>
      </c>
      <c r="Y2183">
        <v>8</v>
      </c>
      <c r="Z2183">
        <v>3000001</v>
      </c>
      <c r="AA2183">
        <v>169.57</v>
      </c>
      <c r="AB2183" s="1">
        <v>45740</v>
      </c>
    </row>
    <row r="2184" spans="1:28" hidden="1" x14ac:dyDescent="0.25">
      <c r="A2184" s="2">
        <v>2025</v>
      </c>
      <c r="B2184">
        <v>265</v>
      </c>
      <c r="C2184">
        <v>2</v>
      </c>
      <c r="D2184" t="s">
        <v>3583</v>
      </c>
      <c r="E2184">
        <v>60</v>
      </c>
      <c r="F2184">
        <v>32</v>
      </c>
      <c r="G2184" t="s">
        <v>3580</v>
      </c>
      <c r="H2184" t="s">
        <v>3581</v>
      </c>
      <c r="I2184">
        <v>30</v>
      </c>
      <c r="J2184" t="s">
        <v>3593</v>
      </c>
      <c r="K2184">
        <v>76</v>
      </c>
      <c r="L2184">
        <v>74</v>
      </c>
      <c r="M2184">
        <v>6</v>
      </c>
      <c r="N2184">
        <v>1508</v>
      </c>
      <c r="O2184" t="s">
        <v>3599</v>
      </c>
      <c r="P2184" t="s">
        <v>5543</v>
      </c>
      <c r="Q2184">
        <v>1</v>
      </c>
      <c r="R2184">
        <v>219.905</v>
      </c>
      <c r="S2184">
        <v>20609760916</v>
      </c>
      <c r="T2184" t="s">
        <v>5578</v>
      </c>
      <c r="U2184" t="s">
        <v>32</v>
      </c>
      <c r="V2184" s="2" t="str">
        <f>VLOOKUP(U2184,fuente_financiamiento!A$1:B$5,2,0)</f>
        <v xml:space="preserve">00: RECURSOS ORDINARIOS                                                                                                                                   </v>
      </c>
      <c r="W2184" t="s">
        <v>1917</v>
      </c>
      <c r="X2184" s="2" t="str">
        <f>VLOOKUP(W2184,clasificador!A$1:B$1636,2,0)</f>
        <v>2.3. 1  5. 1  2: PAPELERIA EN GENERAL, UTILES Y MATERIALES DE OFICINA</v>
      </c>
      <c r="Y2184">
        <v>8</v>
      </c>
      <c r="Z2184">
        <v>3000001</v>
      </c>
      <c r="AA2184">
        <v>219.91</v>
      </c>
      <c r="AB2184" s="1">
        <v>45733</v>
      </c>
    </row>
    <row r="2185" spans="1:28" hidden="1" x14ac:dyDescent="0.25">
      <c r="A2185" s="2">
        <v>2025</v>
      </c>
      <c r="B2185">
        <v>315</v>
      </c>
      <c r="C2185">
        <v>2</v>
      </c>
      <c r="D2185" t="s">
        <v>3583</v>
      </c>
      <c r="E2185">
        <v>65</v>
      </c>
      <c r="F2185">
        <v>44</v>
      </c>
      <c r="G2185" t="s">
        <v>3580</v>
      </c>
      <c r="H2185" t="s">
        <v>3581</v>
      </c>
      <c r="I2185">
        <v>30</v>
      </c>
      <c r="J2185" t="s">
        <v>3593</v>
      </c>
      <c r="K2185">
        <v>76</v>
      </c>
      <c r="L2185">
        <v>74</v>
      </c>
      <c r="M2185">
        <v>6</v>
      </c>
      <c r="N2185">
        <v>2810</v>
      </c>
      <c r="O2185" t="s">
        <v>3595</v>
      </c>
      <c r="P2185" t="s">
        <v>5543</v>
      </c>
      <c r="Q2185">
        <v>1</v>
      </c>
      <c r="R2185">
        <v>428.77600000000001</v>
      </c>
      <c r="S2185">
        <v>20569062234</v>
      </c>
      <c r="T2185" t="s">
        <v>5919</v>
      </c>
      <c r="U2185" t="s">
        <v>32</v>
      </c>
      <c r="V2185" s="2" t="str">
        <f>VLOOKUP(U2185,fuente_financiamiento!A$1:B$5,2,0)</f>
        <v xml:space="preserve">00: RECURSOS ORDINARIOS                                                                                                                                   </v>
      </c>
      <c r="W2185" t="s">
        <v>1917</v>
      </c>
      <c r="X2185" s="2" t="str">
        <f>VLOOKUP(W2185,clasificador!A$1:B$1636,2,0)</f>
        <v>2.3. 1  5. 1  2: PAPELERIA EN GENERAL, UTILES Y MATERIALES DE OFICINA</v>
      </c>
      <c r="Y2185">
        <v>8</v>
      </c>
      <c r="Z2185">
        <v>3000001</v>
      </c>
      <c r="AA2185">
        <v>428.78</v>
      </c>
      <c r="AB2185" s="1">
        <v>45736</v>
      </c>
    </row>
    <row r="2186" spans="1:28" hidden="1" x14ac:dyDescent="0.25">
      <c r="A2186" s="2">
        <v>2025</v>
      </c>
      <c r="B2186">
        <v>307</v>
      </c>
      <c r="C2186">
        <v>2</v>
      </c>
      <c r="D2186" t="s">
        <v>3583</v>
      </c>
      <c r="E2186">
        <v>65</v>
      </c>
      <c r="F2186">
        <v>45</v>
      </c>
      <c r="G2186" t="s">
        <v>3580</v>
      </c>
      <c r="H2186" t="s">
        <v>3581</v>
      </c>
      <c r="I2186">
        <v>30</v>
      </c>
      <c r="J2186" t="s">
        <v>3593</v>
      </c>
      <c r="K2186">
        <v>76</v>
      </c>
      <c r="L2186">
        <v>74</v>
      </c>
      <c r="M2186">
        <v>6</v>
      </c>
      <c r="N2186">
        <v>2792</v>
      </c>
      <c r="O2186" t="s">
        <v>3596</v>
      </c>
      <c r="P2186" t="s">
        <v>5543</v>
      </c>
      <c r="Q2186">
        <v>1</v>
      </c>
      <c r="R2186">
        <v>414.79399999999998</v>
      </c>
      <c r="S2186">
        <v>20518799453</v>
      </c>
      <c r="T2186" t="s">
        <v>5920</v>
      </c>
      <c r="U2186" t="s">
        <v>32</v>
      </c>
      <c r="V2186" s="2" t="str">
        <f>VLOOKUP(U2186,fuente_financiamiento!A$1:B$5,2,0)</f>
        <v xml:space="preserve">00: RECURSOS ORDINARIOS                                                                                                                                   </v>
      </c>
      <c r="W2186" t="s">
        <v>1917</v>
      </c>
      <c r="X2186" s="2" t="str">
        <f>VLOOKUP(W2186,clasificador!A$1:B$1636,2,0)</f>
        <v>2.3. 1  5. 1  2: PAPELERIA EN GENERAL, UTILES Y MATERIALES DE OFICINA</v>
      </c>
      <c r="Y2186">
        <v>8</v>
      </c>
      <c r="Z2186">
        <v>3000001</v>
      </c>
      <c r="AA2186">
        <v>414.79</v>
      </c>
      <c r="AB2186" s="1">
        <v>45741</v>
      </c>
    </row>
    <row r="2187" spans="1:28" hidden="1" x14ac:dyDescent="0.25">
      <c r="A2187" s="2">
        <v>2025</v>
      </c>
      <c r="B2187">
        <v>308</v>
      </c>
      <c r="C2187">
        <v>2</v>
      </c>
      <c r="D2187" t="s">
        <v>3583</v>
      </c>
      <c r="E2187">
        <v>65</v>
      </c>
      <c r="F2187">
        <v>46</v>
      </c>
      <c r="G2187" t="s">
        <v>3580</v>
      </c>
      <c r="H2187" t="s">
        <v>3581</v>
      </c>
      <c r="I2187">
        <v>30</v>
      </c>
      <c r="J2187" t="s">
        <v>3593</v>
      </c>
      <c r="K2187">
        <v>76</v>
      </c>
      <c r="L2187">
        <v>74</v>
      </c>
      <c r="M2187">
        <v>6</v>
      </c>
      <c r="N2187">
        <v>2809</v>
      </c>
      <c r="O2187" t="s">
        <v>3597</v>
      </c>
      <c r="P2187" t="s">
        <v>5543</v>
      </c>
      <c r="Q2187">
        <v>1</v>
      </c>
      <c r="R2187">
        <v>461.9</v>
      </c>
      <c r="S2187">
        <v>20611252596</v>
      </c>
      <c r="T2187" t="s">
        <v>5632</v>
      </c>
      <c r="U2187" t="s">
        <v>32</v>
      </c>
      <c r="V2187" s="2" t="str">
        <f>VLOOKUP(U2187,fuente_financiamiento!A$1:B$5,2,0)</f>
        <v xml:space="preserve">00: RECURSOS ORDINARIOS                                                                                                                                   </v>
      </c>
      <c r="W2187" t="s">
        <v>1917</v>
      </c>
      <c r="X2187" s="2" t="str">
        <f>VLOOKUP(W2187,clasificador!A$1:B$1636,2,0)</f>
        <v>2.3. 1  5. 1  2: PAPELERIA EN GENERAL, UTILES Y MATERIALES DE OFICINA</v>
      </c>
      <c r="Y2187">
        <v>8</v>
      </c>
      <c r="Z2187">
        <v>3000001</v>
      </c>
      <c r="AA2187">
        <v>461.9</v>
      </c>
      <c r="AB2187" s="1">
        <v>45733</v>
      </c>
    </row>
    <row r="2188" spans="1:28" hidden="1" x14ac:dyDescent="0.25">
      <c r="A2188" s="2">
        <v>2025</v>
      </c>
      <c r="B2188">
        <v>308</v>
      </c>
      <c r="C2188">
        <v>2</v>
      </c>
      <c r="D2188" t="s">
        <v>3583</v>
      </c>
      <c r="E2188">
        <v>65</v>
      </c>
      <c r="F2188">
        <v>46</v>
      </c>
      <c r="G2188" t="s">
        <v>3580</v>
      </c>
      <c r="H2188" t="s">
        <v>3581</v>
      </c>
      <c r="I2188">
        <v>30</v>
      </c>
      <c r="J2188" t="s">
        <v>3593</v>
      </c>
      <c r="K2188">
        <v>76</v>
      </c>
      <c r="L2188">
        <v>74</v>
      </c>
      <c r="M2188">
        <v>6</v>
      </c>
      <c r="N2188">
        <v>2811</v>
      </c>
      <c r="O2188" t="s">
        <v>3598</v>
      </c>
      <c r="P2188" t="s">
        <v>5543</v>
      </c>
      <c r="Q2188">
        <v>1</v>
      </c>
      <c r="R2188">
        <v>461.9</v>
      </c>
      <c r="S2188">
        <v>20611252596</v>
      </c>
      <c r="T2188" t="s">
        <v>5632</v>
      </c>
      <c r="U2188" t="s">
        <v>32</v>
      </c>
      <c r="V2188" s="2" t="str">
        <f>VLOOKUP(U2188,fuente_financiamiento!A$1:B$5,2,0)</f>
        <v xml:space="preserve">00: RECURSOS ORDINARIOS                                                                                                                                   </v>
      </c>
      <c r="W2188" t="s">
        <v>1917</v>
      </c>
      <c r="X2188" s="2" t="str">
        <f>VLOOKUP(W2188,clasificador!A$1:B$1636,2,0)</f>
        <v>2.3. 1  5. 1  2: PAPELERIA EN GENERAL, UTILES Y MATERIALES DE OFICINA</v>
      </c>
      <c r="Y2188">
        <v>8</v>
      </c>
      <c r="Z2188">
        <v>3000001</v>
      </c>
      <c r="AA2188">
        <v>461.9</v>
      </c>
      <c r="AB2188" s="1">
        <v>45733</v>
      </c>
    </row>
    <row r="2189" spans="1:28" hidden="1" x14ac:dyDescent="0.25">
      <c r="A2189" s="2">
        <v>2025</v>
      </c>
      <c r="B2189">
        <v>1429</v>
      </c>
      <c r="C2189">
        <v>2</v>
      </c>
      <c r="D2189" t="s">
        <v>3583</v>
      </c>
      <c r="E2189">
        <v>941</v>
      </c>
      <c r="F2189">
        <v>278</v>
      </c>
      <c r="G2189" t="s">
        <v>3601</v>
      </c>
      <c r="H2189" t="s">
        <v>3602</v>
      </c>
      <c r="I2189">
        <v>342</v>
      </c>
      <c r="J2189" t="s">
        <v>3603</v>
      </c>
      <c r="K2189">
        <v>13</v>
      </c>
      <c r="L2189">
        <v>92</v>
      </c>
      <c r="M2189">
        <v>12</v>
      </c>
      <c r="N2189">
        <v>53</v>
      </c>
      <c r="O2189" t="s">
        <v>5575</v>
      </c>
      <c r="P2189" t="s">
        <v>5543</v>
      </c>
      <c r="Q2189">
        <v>9</v>
      </c>
      <c r="R2189">
        <v>19.493593000000001</v>
      </c>
      <c r="S2189">
        <v>20562678671</v>
      </c>
      <c r="T2189" t="s">
        <v>5576</v>
      </c>
      <c r="U2189" t="s">
        <v>32</v>
      </c>
      <c r="V2189" s="2" t="str">
        <f>VLOOKUP(U2189,fuente_financiamiento!A$1:B$5,2,0)</f>
        <v xml:space="preserve">00: RECURSOS ORDINARIOS                                                                                                                                   </v>
      </c>
      <c r="W2189" t="s">
        <v>1925</v>
      </c>
      <c r="X2189" s="2" t="str">
        <f>VLOOKUP(W2189,clasificador!A$1:B$1636,2,0)</f>
        <v>2.3. 1  5. 3  1: ASEO, LIMPIEZA Y TOCADOR</v>
      </c>
      <c r="Y2189">
        <v>27</v>
      </c>
      <c r="Z2189">
        <v>3999999</v>
      </c>
      <c r="AA2189">
        <v>175.44</v>
      </c>
      <c r="AB2189" s="1">
        <v>45807</v>
      </c>
    </row>
    <row r="2190" spans="1:28" hidden="1" x14ac:dyDescent="0.25">
      <c r="A2190" s="2">
        <v>2025</v>
      </c>
      <c r="B2190">
        <v>553</v>
      </c>
      <c r="C2190">
        <v>2</v>
      </c>
      <c r="D2190" t="s">
        <v>3583</v>
      </c>
      <c r="E2190">
        <v>392</v>
      </c>
      <c r="F2190">
        <v>97</v>
      </c>
      <c r="G2190" t="s">
        <v>3601</v>
      </c>
      <c r="H2190" t="s">
        <v>3602</v>
      </c>
      <c r="I2190">
        <v>342</v>
      </c>
      <c r="J2190" t="s">
        <v>3603</v>
      </c>
      <c r="K2190">
        <v>76</v>
      </c>
      <c r="L2190">
        <v>74</v>
      </c>
      <c r="M2190">
        <v>6</v>
      </c>
      <c r="N2190">
        <v>2604</v>
      </c>
      <c r="O2190" t="s">
        <v>4281</v>
      </c>
      <c r="P2190" t="s">
        <v>5543</v>
      </c>
      <c r="Q2190">
        <v>6</v>
      </c>
      <c r="R2190">
        <v>337</v>
      </c>
      <c r="S2190">
        <v>20606025972</v>
      </c>
      <c r="T2190" t="s">
        <v>5547</v>
      </c>
      <c r="U2190" t="s">
        <v>32</v>
      </c>
      <c r="V2190" s="2" t="str">
        <f>VLOOKUP(U2190,fuente_financiamiento!A$1:B$5,2,0)</f>
        <v xml:space="preserve">00: RECURSOS ORDINARIOS                                                                                                                                   </v>
      </c>
      <c r="W2190" t="s">
        <v>1917</v>
      </c>
      <c r="X2190" s="2" t="str">
        <f>VLOOKUP(W2190,clasificador!A$1:B$1636,2,0)</f>
        <v>2.3. 1  5. 1  2: PAPELERIA EN GENERAL, UTILES Y MATERIALES DE OFICINA</v>
      </c>
      <c r="Y2190">
        <v>27</v>
      </c>
      <c r="Z2190">
        <v>3999999</v>
      </c>
      <c r="AA2190">
        <v>2022</v>
      </c>
      <c r="AB2190" s="1">
        <v>45762</v>
      </c>
    </row>
    <row r="2191" spans="1:28" hidden="1" x14ac:dyDescent="0.25">
      <c r="A2191" s="2">
        <v>2025</v>
      </c>
      <c r="B2191">
        <v>553</v>
      </c>
      <c r="C2191">
        <v>2</v>
      </c>
      <c r="D2191" t="s">
        <v>3583</v>
      </c>
      <c r="E2191">
        <v>392</v>
      </c>
      <c r="F2191">
        <v>97</v>
      </c>
      <c r="G2191" t="s">
        <v>3601</v>
      </c>
      <c r="H2191" t="s">
        <v>3602</v>
      </c>
      <c r="I2191">
        <v>342</v>
      </c>
      <c r="J2191" t="s">
        <v>3603</v>
      </c>
      <c r="K2191">
        <v>76</v>
      </c>
      <c r="L2191">
        <v>74</v>
      </c>
      <c r="M2191">
        <v>6</v>
      </c>
      <c r="N2191">
        <v>2612</v>
      </c>
      <c r="O2191" t="s">
        <v>4282</v>
      </c>
      <c r="P2191" t="s">
        <v>5543</v>
      </c>
      <c r="Q2191">
        <v>2</v>
      </c>
      <c r="R2191">
        <v>456</v>
      </c>
      <c r="S2191">
        <v>20606025972</v>
      </c>
      <c r="T2191" t="s">
        <v>5547</v>
      </c>
      <c r="U2191" t="s">
        <v>32</v>
      </c>
      <c r="V2191" s="2" t="str">
        <f>VLOOKUP(U2191,fuente_financiamiento!A$1:B$5,2,0)</f>
        <v xml:space="preserve">00: RECURSOS ORDINARIOS                                                                                                                                   </v>
      </c>
      <c r="W2191" t="s">
        <v>1917</v>
      </c>
      <c r="X2191" s="2" t="str">
        <f>VLOOKUP(W2191,clasificador!A$1:B$1636,2,0)</f>
        <v>2.3. 1  5. 1  2: PAPELERIA EN GENERAL, UTILES Y MATERIALES DE OFICINA</v>
      </c>
      <c r="Y2191">
        <v>27</v>
      </c>
      <c r="Z2191">
        <v>3999999</v>
      </c>
      <c r="AA2191">
        <v>912</v>
      </c>
      <c r="AB2191" s="1">
        <v>45762</v>
      </c>
    </row>
    <row r="2192" spans="1:28" hidden="1" x14ac:dyDescent="0.25">
      <c r="A2192" s="2">
        <v>2025</v>
      </c>
      <c r="B2192">
        <v>553</v>
      </c>
      <c r="C2192">
        <v>2</v>
      </c>
      <c r="D2192" t="s">
        <v>3583</v>
      </c>
      <c r="E2192">
        <v>392</v>
      </c>
      <c r="F2192">
        <v>97</v>
      </c>
      <c r="G2192" t="s">
        <v>3601</v>
      </c>
      <c r="H2192" t="s">
        <v>3602</v>
      </c>
      <c r="I2192">
        <v>342</v>
      </c>
      <c r="J2192" t="s">
        <v>3603</v>
      </c>
      <c r="K2192">
        <v>76</v>
      </c>
      <c r="L2192">
        <v>74</v>
      </c>
      <c r="M2192">
        <v>6</v>
      </c>
      <c r="N2192">
        <v>2613</v>
      </c>
      <c r="O2192" t="s">
        <v>4283</v>
      </c>
      <c r="P2192" t="s">
        <v>5543</v>
      </c>
      <c r="Q2192">
        <v>2</v>
      </c>
      <c r="R2192">
        <v>456</v>
      </c>
      <c r="S2192">
        <v>20606025972</v>
      </c>
      <c r="T2192" t="s">
        <v>5547</v>
      </c>
      <c r="U2192" t="s">
        <v>32</v>
      </c>
      <c r="V2192" s="2" t="str">
        <f>VLOOKUP(U2192,fuente_financiamiento!A$1:B$5,2,0)</f>
        <v xml:space="preserve">00: RECURSOS ORDINARIOS                                                                                                                                   </v>
      </c>
      <c r="W2192" t="s">
        <v>1917</v>
      </c>
      <c r="X2192" s="2" t="str">
        <f>VLOOKUP(W2192,clasificador!A$1:B$1636,2,0)</f>
        <v>2.3. 1  5. 1  2: PAPELERIA EN GENERAL, UTILES Y MATERIALES DE OFICINA</v>
      </c>
      <c r="Y2192">
        <v>27</v>
      </c>
      <c r="Z2192">
        <v>3999999</v>
      </c>
      <c r="AA2192">
        <v>912</v>
      </c>
      <c r="AB2192" s="1">
        <v>45762</v>
      </c>
    </row>
    <row r="2193" spans="1:28" hidden="1" x14ac:dyDescent="0.25">
      <c r="A2193" s="2">
        <v>2025</v>
      </c>
      <c r="B2193">
        <v>749</v>
      </c>
      <c r="C2193">
        <v>2</v>
      </c>
      <c r="D2193" t="s">
        <v>3583</v>
      </c>
      <c r="E2193">
        <v>119</v>
      </c>
      <c r="F2193">
        <v>153</v>
      </c>
      <c r="G2193" t="s">
        <v>3601</v>
      </c>
      <c r="H2193" t="s">
        <v>3602</v>
      </c>
      <c r="I2193">
        <v>342</v>
      </c>
      <c r="J2193" t="s">
        <v>3603</v>
      </c>
      <c r="K2193">
        <v>76</v>
      </c>
      <c r="L2193">
        <v>74</v>
      </c>
      <c r="M2193">
        <v>6</v>
      </c>
      <c r="N2193">
        <v>2717</v>
      </c>
      <c r="O2193" t="s">
        <v>4256</v>
      </c>
      <c r="P2193" t="s">
        <v>5543</v>
      </c>
      <c r="Q2193">
        <v>2</v>
      </c>
      <c r="R2193">
        <v>165</v>
      </c>
      <c r="S2193">
        <v>20602697224</v>
      </c>
      <c r="T2193" t="s">
        <v>5921</v>
      </c>
      <c r="U2193" t="s">
        <v>32</v>
      </c>
      <c r="V2193" s="2" t="str">
        <f>VLOOKUP(U2193,fuente_financiamiento!A$1:B$5,2,0)</f>
        <v xml:space="preserve">00: RECURSOS ORDINARIOS                                                                                                                                   </v>
      </c>
      <c r="W2193" t="s">
        <v>1917</v>
      </c>
      <c r="X2193" s="2" t="str">
        <f>VLOOKUP(W2193,clasificador!A$1:B$1636,2,0)</f>
        <v>2.3. 1  5. 1  2: PAPELERIA EN GENERAL, UTILES Y MATERIALES DE OFICINA</v>
      </c>
      <c r="Y2193">
        <v>27</v>
      </c>
      <c r="Z2193">
        <v>3999999</v>
      </c>
      <c r="AA2193">
        <v>330</v>
      </c>
      <c r="AB2193" s="1">
        <v>45757</v>
      </c>
    </row>
    <row r="2194" spans="1:28" hidden="1" x14ac:dyDescent="0.25">
      <c r="A2194" s="2">
        <v>2025</v>
      </c>
      <c r="B2194">
        <v>409</v>
      </c>
      <c r="C2194">
        <v>2</v>
      </c>
      <c r="D2194" t="s">
        <v>3583</v>
      </c>
      <c r="E2194">
        <v>283</v>
      </c>
      <c r="F2194">
        <v>69</v>
      </c>
      <c r="G2194" t="s">
        <v>3601</v>
      </c>
      <c r="H2194" t="s">
        <v>3602</v>
      </c>
      <c r="I2194">
        <v>342</v>
      </c>
      <c r="J2194" t="s">
        <v>3603</v>
      </c>
      <c r="K2194">
        <v>13</v>
      </c>
      <c r="L2194">
        <v>92</v>
      </c>
      <c r="M2194">
        <v>10</v>
      </c>
      <c r="N2194">
        <v>96</v>
      </c>
      <c r="O2194" t="s">
        <v>3594</v>
      </c>
      <c r="P2194" t="s">
        <v>5543</v>
      </c>
      <c r="Q2194">
        <v>12</v>
      </c>
      <c r="R2194">
        <v>8</v>
      </c>
      <c r="S2194">
        <v>20601786355</v>
      </c>
      <c r="T2194" t="s">
        <v>5566</v>
      </c>
      <c r="U2194" t="s">
        <v>32</v>
      </c>
      <c r="V2194" s="2" t="str">
        <f>VLOOKUP(U2194,fuente_financiamiento!A$1:B$5,2,0)</f>
        <v xml:space="preserve">00: RECURSOS ORDINARIOS                                                                                                                                   </v>
      </c>
      <c r="W2194" t="s">
        <v>1925</v>
      </c>
      <c r="X2194" s="2" t="str">
        <f>VLOOKUP(W2194,clasificador!A$1:B$1636,2,0)</f>
        <v>2.3. 1  5. 3  1: ASEO, LIMPIEZA Y TOCADOR</v>
      </c>
      <c r="Y2194">
        <v>27</v>
      </c>
      <c r="Z2194">
        <v>3999999</v>
      </c>
      <c r="AA2194">
        <v>96</v>
      </c>
      <c r="AB2194" s="1">
        <v>45741</v>
      </c>
    </row>
    <row r="2195" spans="1:28" hidden="1" x14ac:dyDescent="0.25">
      <c r="A2195" s="2">
        <v>2025</v>
      </c>
      <c r="B2195">
        <v>268</v>
      </c>
      <c r="C2195">
        <v>2</v>
      </c>
      <c r="D2195" t="s">
        <v>3583</v>
      </c>
      <c r="E2195">
        <v>55</v>
      </c>
      <c r="F2195">
        <v>18</v>
      </c>
      <c r="G2195" t="s">
        <v>3601</v>
      </c>
      <c r="H2195" t="s">
        <v>3602</v>
      </c>
      <c r="I2195">
        <v>342</v>
      </c>
      <c r="J2195" t="s">
        <v>3603</v>
      </c>
      <c r="K2195">
        <v>71</v>
      </c>
      <c r="L2195">
        <v>72</v>
      </c>
      <c r="M2195">
        <v>5</v>
      </c>
      <c r="N2195">
        <v>224</v>
      </c>
      <c r="O2195" t="s">
        <v>3585</v>
      </c>
      <c r="P2195" t="s">
        <v>5545</v>
      </c>
      <c r="Q2195">
        <v>200</v>
      </c>
      <c r="R2195">
        <v>11.304402</v>
      </c>
      <c r="S2195">
        <v>20100047641</v>
      </c>
      <c r="T2195" t="s">
        <v>5546</v>
      </c>
      <c r="U2195" t="s">
        <v>32</v>
      </c>
      <c r="V2195" s="2" t="str">
        <f>VLOOKUP(U2195,fuente_financiamiento!A$1:B$5,2,0)</f>
        <v xml:space="preserve">00: RECURSOS ORDINARIOS                                                                                                                                   </v>
      </c>
      <c r="W2195" t="s">
        <v>1917</v>
      </c>
      <c r="X2195" s="2" t="str">
        <f>VLOOKUP(W2195,clasificador!A$1:B$1636,2,0)</f>
        <v>2.3. 1  5. 1  2: PAPELERIA EN GENERAL, UTILES Y MATERIALES DE OFICINA</v>
      </c>
      <c r="Y2195">
        <v>27</v>
      </c>
      <c r="Z2195">
        <v>3999999</v>
      </c>
      <c r="AA2195">
        <v>2260.88</v>
      </c>
      <c r="AB2195" s="1">
        <v>45740</v>
      </c>
    </row>
    <row r="2196" spans="1:28" hidden="1" x14ac:dyDescent="0.25">
      <c r="A2196" s="2">
        <v>2025</v>
      </c>
      <c r="B2196">
        <v>305</v>
      </c>
      <c r="C2196">
        <v>2</v>
      </c>
      <c r="D2196" t="s">
        <v>3583</v>
      </c>
      <c r="E2196">
        <v>118</v>
      </c>
      <c r="F2196">
        <v>22</v>
      </c>
      <c r="G2196" t="s">
        <v>3601</v>
      </c>
      <c r="H2196" t="s">
        <v>3602</v>
      </c>
      <c r="I2196">
        <v>342</v>
      </c>
      <c r="J2196" t="s">
        <v>3603</v>
      </c>
      <c r="K2196">
        <v>76</v>
      </c>
      <c r="L2196">
        <v>74</v>
      </c>
      <c r="M2196">
        <v>6</v>
      </c>
      <c r="N2196">
        <v>2611</v>
      </c>
      <c r="O2196" t="s">
        <v>3604</v>
      </c>
      <c r="P2196" t="s">
        <v>5543</v>
      </c>
      <c r="Q2196">
        <v>3</v>
      </c>
      <c r="R2196">
        <v>351.876667</v>
      </c>
      <c r="S2196">
        <v>20609760916</v>
      </c>
      <c r="T2196" t="s">
        <v>5578</v>
      </c>
      <c r="U2196" t="s">
        <v>32</v>
      </c>
      <c r="V2196" s="2" t="str">
        <f>VLOOKUP(U2196,fuente_financiamiento!A$1:B$5,2,0)</f>
        <v xml:space="preserve">00: RECURSOS ORDINARIOS                                                                                                                                   </v>
      </c>
      <c r="W2196" t="s">
        <v>1917</v>
      </c>
      <c r="X2196" s="2" t="str">
        <f>VLOOKUP(W2196,clasificador!A$1:B$1636,2,0)</f>
        <v>2.3. 1  5. 1  2: PAPELERIA EN GENERAL, UTILES Y MATERIALES DE OFICINA</v>
      </c>
      <c r="Y2196">
        <v>27</v>
      </c>
      <c r="Z2196">
        <v>3999999</v>
      </c>
      <c r="AA2196">
        <v>1055.6300000000001</v>
      </c>
      <c r="AB2196" s="1">
        <v>45734</v>
      </c>
    </row>
    <row r="2197" spans="1:28" hidden="1" x14ac:dyDescent="0.25">
      <c r="A2197" s="2">
        <v>2025</v>
      </c>
      <c r="B2197">
        <v>305</v>
      </c>
      <c r="C2197">
        <v>2</v>
      </c>
      <c r="D2197" t="s">
        <v>3583</v>
      </c>
      <c r="E2197">
        <v>118</v>
      </c>
      <c r="F2197">
        <v>22</v>
      </c>
      <c r="G2197" t="s">
        <v>3601</v>
      </c>
      <c r="H2197" t="s">
        <v>3602</v>
      </c>
      <c r="I2197">
        <v>342</v>
      </c>
      <c r="J2197" t="s">
        <v>3603</v>
      </c>
      <c r="K2197">
        <v>76</v>
      </c>
      <c r="L2197">
        <v>74</v>
      </c>
      <c r="M2197">
        <v>6</v>
      </c>
      <c r="N2197">
        <v>2610</v>
      </c>
      <c r="O2197" t="s">
        <v>3605</v>
      </c>
      <c r="P2197" t="s">
        <v>5543</v>
      </c>
      <c r="Q2197">
        <v>6</v>
      </c>
      <c r="R2197">
        <v>338.683333</v>
      </c>
      <c r="S2197">
        <v>20609760916</v>
      </c>
      <c r="T2197" t="s">
        <v>5578</v>
      </c>
      <c r="U2197" t="s">
        <v>32</v>
      </c>
      <c r="V2197" s="2" t="str">
        <f>VLOOKUP(U2197,fuente_financiamiento!A$1:B$5,2,0)</f>
        <v xml:space="preserve">00: RECURSOS ORDINARIOS                                                                                                                                   </v>
      </c>
      <c r="W2197" t="s">
        <v>1917</v>
      </c>
      <c r="X2197" s="2" t="str">
        <f>VLOOKUP(W2197,clasificador!A$1:B$1636,2,0)</f>
        <v>2.3. 1  5. 1  2: PAPELERIA EN GENERAL, UTILES Y MATERIALES DE OFICINA</v>
      </c>
      <c r="Y2197">
        <v>27</v>
      </c>
      <c r="Z2197">
        <v>3999999</v>
      </c>
      <c r="AA2197">
        <v>2032.1</v>
      </c>
      <c r="AB2197" s="1">
        <v>45734</v>
      </c>
    </row>
    <row r="2198" spans="1:28" hidden="1" x14ac:dyDescent="0.25">
      <c r="A2198" s="2">
        <v>2025</v>
      </c>
      <c r="B2198">
        <v>268</v>
      </c>
      <c r="C2198">
        <v>2</v>
      </c>
      <c r="D2198" t="s">
        <v>3583</v>
      </c>
      <c r="E2198">
        <v>55</v>
      </c>
      <c r="F2198">
        <v>18</v>
      </c>
      <c r="G2198" t="s">
        <v>129</v>
      </c>
      <c r="H2198" t="s">
        <v>130</v>
      </c>
      <c r="I2198">
        <v>7</v>
      </c>
      <c r="J2198" t="s">
        <v>3609</v>
      </c>
      <c r="K2198">
        <v>71</v>
      </c>
      <c r="L2198">
        <v>72</v>
      </c>
      <c r="M2198">
        <v>5</v>
      </c>
      <c r="N2198">
        <v>224</v>
      </c>
      <c r="O2198" t="s">
        <v>3585</v>
      </c>
      <c r="P2198" t="s">
        <v>5545</v>
      </c>
      <c r="Q2198">
        <v>18</v>
      </c>
      <c r="R2198">
        <v>11.304402</v>
      </c>
      <c r="S2198">
        <v>20100047641</v>
      </c>
      <c r="T2198" t="s">
        <v>5546</v>
      </c>
      <c r="U2198" t="s">
        <v>32</v>
      </c>
      <c r="V2198" s="2" t="str">
        <f>VLOOKUP(U2198,fuente_financiamiento!A$1:B$5,2,0)</f>
        <v xml:space="preserve">00: RECURSOS ORDINARIOS                                                                                                                                   </v>
      </c>
      <c r="W2198" t="s">
        <v>1917</v>
      </c>
      <c r="X2198" s="2" t="str">
        <f>VLOOKUP(W2198,clasificador!A$1:B$1636,2,0)</f>
        <v>2.3. 1  5. 1  2: PAPELERIA EN GENERAL, UTILES Y MATERIALES DE OFICINA</v>
      </c>
      <c r="Y2198">
        <v>32</v>
      </c>
      <c r="Z2198">
        <v>3999999</v>
      </c>
      <c r="AA2198">
        <v>203.48</v>
      </c>
      <c r="AB2198" s="1">
        <v>45740</v>
      </c>
    </row>
    <row r="2199" spans="1:28" hidden="1" x14ac:dyDescent="0.25">
      <c r="A2199" s="2">
        <v>2025</v>
      </c>
      <c r="B2199">
        <v>278</v>
      </c>
      <c r="C2199">
        <v>2</v>
      </c>
      <c r="D2199" t="s">
        <v>3583</v>
      </c>
      <c r="E2199">
        <v>199</v>
      </c>
      <c r="F2199">
        <v>26</v>
      </c>
      <c r="G2199" t="s">
        <v>160</v>
      </c>
      <c r="H2199" t="s">
        <v>161</v>
      </c>
      <c r="I2199">
        <v>24</v>
      </c>
      <c r="J2199" t="s">
        <v>3526</v>
      </c>
      <c r="K2199">
        <v>89</v>
      </c>
      <c r="L2199">
        <v>2</v>
      </c>
      <c r="M2199">
        <v>2</v>
      </c>
      <c r="N2199">
        <v>102</v>
      </c>
      <c r="O2199" t="s">
        <v>3661</v>
      </c>
      <c r="P2199" t="s">
        <v>5585</v>
      </c>
      <c r="Q2199">
        <v>10</v>
      </c>
      <c r="R2199">
        <v>70</v>
      </c>
      <c r="S2199">
        <v>20574739161</v>
      </c>
      <c r="T2199" t="s">
        <v>5557</v>
      </c>
      <c r="U2199" t="s">
        <v>32</v>
      </c>
      <c r="V2199" s="2" t="str">
        <f>VLOOKUP(U2199,fuente_financiamiento!A$1:B$5,2,0)</f>
        <v xml:space="preserve">00: RECURSOS ORDINARIOS                                                                                                                                   </v>
      </c>
      <c r="W2199" t="s">
        <v>1893</v>
      </c>
      <c r="X2199" s="2" t="str">
        <f>VLOOKUP(W2199,clasificador!A$1:B$1636,2,0)</f>
        <v>2.3. 1  2. 1  3: CALZADO</v>
      </c>
      <c r="Y2199">
        <v>18</v>
      </c>
      <c r="Z2199">
        <v>3000797</v>
      </c>
      <c r="AA2199">
        <v>700</v>
      </c>
      <c r="AB2199" s="1">
        <v>45741</v>
      </c>
    </row>
    <row r="2200" spans="1:28" hidden="1" x14ac:dyDescent="0.25">
      <c r="A2200" s="2">
        <v>2025</v>
      </c>
      <c r="B2200">
        <v>278</v>
      </c>
      <c r="C2200">
        <v>2</v>
      </c>
      <c r="D2200" t="s">
        <v>3583</v>
      </c>
      <c r="E2200">
        <v>199</v>
      </c>
      <c r="F2200">
        <v>26</v>
      </c>
      <c r="G2200" t="s">
        <v>160</v>
      </c>
      <c r="H2200" t="s">
        <v>161</v>
      </c>
      <c r="I2200">
        <v>24</v>
      </c>
      <c r="J2200" t="s">
        <v>3526</v>
      </c>
      <c r="K2200">
        <v>89</v>
      </c>
      <c r="L2200">
        <v>2</v>
      </c>
      <c r="M2200">
        <v>2</v>
      </c>
      <c r="N2200">
        <v>106</v>
      </c>
      <c r="O2200" t="s">
        <v>3649</v>
      </c>
      <c r="P2200" t="s">
        <v>5585</v>
      </c>
      <c r="Q2200">
        <v>2</v>
      </c>
      <c r="R2200">
        <v>70</v>
      </c>
      <c r="S2200">
        <v>20574739161</v>
      </c>
      <c r="T2200" t="s">
        <v>5557</v>
      </c>
      <c r="U2200" t="s">
        <v>32</v>
      </c>
      <c r="V2200" s="2" t="str">
        <f>VLOOKUP(U2200,fuente_financiamiento!A$1:B$5,2,0)</f>
        <v xml:space="preserve">00: RECURSOS ORDINARIOS                                                                                                                                   </v>
      </c>
      <c r="W2200" t="s">
        <v>1893</v>
      </c>
      <c r="X2200" s="2" t="str">
        <f>VLOOKUP(W2200,clasificador!A$1:B$1636,2,0)</f>
        <v>2.3. 1  2. 1  3: CALZADO</v>
      </c>
      <c r="Y2200">
        <v>18</v>
      </c>
      <c r="Z2200">
        <v>3000797</v>
      </c>
      <c r="AA2200">
        <v>140</v>
      </c>
      <c r="AB2200" s="1">
        <v>45741</v>
      </c>
    </row>
    <row r="2201" spans="1:28" hidden="1" x14ac:dyDescent="0.25">
      <c r="A2201" s="2">
        <v>2025</v>
      </c>
      <c r="B2201">
        <v>278</v>
      </c>
      <c r="C2201">
        <v>2</v>
      </c>
      <c r="D2201" t="s">
        <v>3583</v>
      </c>
      <c r="E2201">
        <v>199</v>
      </c>
      <c r="F2201">
        <v>26</v>
      </c>
      <c r="G2201" t="s">
        <v>160</v>
      </c>
      <c r="H2201" t="s">
        <v>161</v>
      </c>
      <c r="I2201">
        <v>24</v>
      </c>
      <c r="J2201" t="s">
        <v>3526</v>
      </c>
      <c r="K2201">
        <v>89</v>
      </c>
      <c r="L2201">
        <v>2</v>
      </c>
      <c r="M2201">
        <v>2</v>
      </c>
      <c r="N2201">
        <v>151</v>
      </c>
      <c r="O2201" t="s">
        <v>3653</v>
      </c>
      <c r="P2201" t="s">
        <v>5585</v>
      </c>
      <c r="Q2201">
        <v>4</v>
      </c>
      <c r="R2201">
        <v>70</v>
      </c>
      <c r="S2201">
        <v>20574739161</v>
      </c>
      <c r="T2201" t="s">
        <v>5557</v>
      </c>
      <c r="U2201" t="s">
        <v>32</v>
      </c>
      <c r="V2201" s="2" t="str">
        <f>VLOOKUP(U2201,fuente_financiamiento!A$1:B$5,2,0)</f>
        <v xml:space="preserve">00: RECURSOS ORDINARIOS                                                                                                                                   </v>
      </c>
      <c r="W2201" t="s">
        <v>1893</v>
      </c>
      <c r="X2201" s="2" t="str">
        <f>VLOOKUP(W2201,clasificador!A$1:B$1636,2,0)</f>
        <v>2.3. 1  2. 1  3: CALZADO</v>
      </c>
      <c r="Y2201">
        <v>18</v>
      </c>
      <c r="Z2201">
        <v>3000797</v>
      </c>
      <c r="AA2201">
        <v>280</v>
      </c>
      <c r="AB2201" s="1">
        <v>45741</v>
      </c>
    </row>
    <row r="2202" spans="1:28" hidden="1" x14ac:dyDescent="0.25">
      <c r="A2202" s="2">
        <v>2025</v>
      </c>
      <c r="B2202">
        <v>278</v>
      </c>
      <c r="C2202">
        <v>2</v>
      </c>
      <c r="D2202" t="s">
        <v>3583</v>
      </c>
      <c r="E2202">
        <v>199</v>
      </c>
      <c r="F2202">
        <v>26</v>
      </c>
      <c r="G2202" t="s">
        <v>160</v>
      </c>
      <c r="H2202" t="s">
        <v>161</v>
      </c>
      <c r="I2202">
        <v>24</v>
      </c>
      <c r="J2202" t="s">
        <v>3526</v>
      </c>
      <c r="K2202">
        <v>89</v>
      </c>
      <c r="L2202">
        <v>96</v>
      </c>
      <c r="M2202">
        <v>14</v>
      </c>
      <c r="N2202">
        <v>32</v>
      </c>
      <c r="O2202" t="s">
        <v>3654</v>
      </c>
      <c r="P2202" t="s">
        <v>5543</v>
      </c>
      <c r="Q2202">
        <v>7</v>
      </c>
      <c r="R2202">
        <v>65</v>
      </c>
      <c r="S2202">
        <v>20574739161</v>
      </c>
      <c r="T2202" t="s">
        <v>5557</v>
      </c>
      <c r="U2202" t="s">
        <v>32</v>
      </c>
      <c r="V2202" s="2" t="str">
        <f>VLOOKUP(U2202,fuente_financiamiento!A$1:B$5,2,0)</f>
        <v xml:space="preserve">00: RECURSOS ORDINARIOS                                                                                                                                   </v>
      </c>
      <c r="W2202" t="s">
        <v>1889</v>
      </c>
      <c r="X2202" s="2" t="str">
        <f>VLOOKUP(W2202,clasificador!A$1:B$1636,2,0)</f>
        <v>2.3. 1  2. 1  1: VESTUARIO, ACCESORIOS Y PRENDAS DIVERSAS</v>
      </c>
      <c r="Y2202">
        <v>18</v>
      </c>
      <c r="Z2202">
        <v>3000797</v>
      </c>
      <c r="AA2202">
        <v>455</v>
      </c>
      <c r="AB2202" s="1">
        <v>45741</v>
      </c>
    </row>
    <row r="2203" spans="1:28" hidden="1" x14ac:dyDescent="0.25">
      <c r="A2203" s="2">
        <v>2025</v>
      </c>
      <c r="B2203">
        <v>278</v>
      </c>
      <c r="C2203">
        <v>2</v>
      </c>
      <c r="D2203" t="s">
        <v>3583</v>
      </c>
      <c r="E2203">
        <v>199</v>
      </c>
      <c r="F2203">
        <v>26</v>
      </c>
      <c r="G2203" t="s">
        <v>160</v>
      </c>
      <c r="H2203" t="s">
        <v>161</v>
      </c>
      <c r="I2203">
        <v>24</v>
      </c>
      <c r="J2203" t="s">
        <v>3526</v>
      </c>
      <c r="K2203">
        <v>89</v>
      </c>
      <c r="L2203">
        <v>96</v>
      </c>
      <c r="M2203">
        <v>14</v>
      </c>
      <c r="N2203">
        <v>33</v>
      </c>
      <c r="O2203" t="s">
        <v>3655</v>
      </c>
      <c r="P2203" t="s">
        <v>5543</v>
      </c>
      <c r="Q2203">
        <v>18</v>
      </c>
      <c r="R2203">
        <v>65</v>
      </c>
      <c r="S2203">
        <v>20574739161</v>
      </c>
      <c r="T2203" t="s">
        <v>5557</v>
      </c>
      <c r="U2203" t="s">
        <v>32</v>
      </c>
      <c r="V2203" s="2" t="str">
        <f>VLOOKUP(U2203,fuente_financiamiento!A$1:B$5,2,0)</f>
        <v xml:space="preserve">00: RECURSOS ORDINARIOS                                                                                                                                   </v>
      </c>
      <c r="W2203" t="s">
        <v>1889</v>
      </c>
      <c r="X2203" s="2" t="str">
        <f>VLOOKUP(W2203,clasificador!A$1:B$1636,2,0)</f>
        <v>2.3. 1  2. 1  1: VESTUARIO, ACCESORIOS Y PRENDAS DIVERSAS</v>
      </c>
      <c r="Y2203">
        <v>18</v>
      </c>
      <c r="Z2203">
        <v>3000797</v>
      </c>
      <c r="AA2203">
        <v>1170</v>
      </c>
      <c r="AB2203" s="1">
        <v>45741</v>
      </c>
    </row>
    <row r="2204" spans="1:28" hidden="1" x14ac:dyDescent="0.25">
      <c r="A2204" s="2">
        <v>2025</v>
      </c>
      <c r="B2204">
        <v>278</v>
      </c>
      <c r="C2204">
        <v>2</v>
      </c>
      <c r="D2204" t="s">
        <v>3583</v>
      </c>
      <c r="E2204">
        <v>199</v>
      </c>
      <c r="F2204">
        <v>26</v>
      </c>
      <c r="G2204" t="s">
        <v>160</v>
      </c>
      <c r="H2204" t="s">
        <v>161</v>
      </c>
      <c r="I2204">
        <v>24</v>
      </c>
      <c r="J2204" t="s">
        <v>3526</v>
      </c>
      <c r="K2204">
        <v>89</v>
      </c>
      <c r="L2204">
        <v>96</v>
      </c>
      <c r="M2204">
        <v>14</v>
      </c>
      <c r="N2204">
        <v>34</v>
      </c>
      <c r="O2204" t="s">
        <v>3659</v>
      </c>
      <c r="P2204" t="s">
        <v>5543</v>
      </c>
      <c r="Q2204">
        <v>5</v>
      </c>
      <c r="R2204">
        <v>65</v>
      </c>
      <c r="S2204">
        <v>20574739161</v>
      </c>
      <c r="T2204" t="s">
        <v>5557</v>
      </c>
      <c r="U2204" t="s">
        <v>32</v>
      </c>
      <c r="V2204" s="2" t="str">
        <f>VLOOKUP(U2204,fuente_financiamiento!A$1:B$5,2,0)</f>
        <v xml:space="preserve">00: RECURSOS ORDINARIOS                                                                                                                                   </v>
      </c>
      <c r="W2204" t="s">
        <v>1889</v>
      </c>
      <c r="X2204" s="2" t="str">
        <f>VLOOKUP(W2204,clasificador!A$1:B$1636,2,0)</f>
        <v>2.3. 1  2. 1  1: VESTUARIO, ACCESORIOS Y PRENDAS DIVERSAS</v>
      </c>
      <c r="Y2204">
        <v>18</v>
      </c>
      <c r="Z2204">
        <v>3000797</v>
      </c>
      <c r="AA2204">
        <v>325</v>
      </c>
      <c r="AB2204" s="1">
        <v>45741</v>
      </c>
    </row>
    <row r="2205" spans="1:28" hidden="1" x14ac:dyDescent="0.25">
      <c r="A2205" s="2">
        <v>2025</v>
      </c>
      <c r="B2205">
        <v>278</v>
      </c>
      <c r="C2205">
        <v>2</v>
      </c>
      <c r="D2205" t="s">
        <v>3583</v>
      </c>
      <c r="E2205">
        <v>199</v>
      </c>
      <c r="F2205">
        <v>26</v>
      </c>
      <c r="G2205" t="s">
        <v>160</v>
      </c>
      <c r="H2205" t="s">
        <v>161</v>
      </c>
      <c r="I2205">
        <v>24</v>
      </c>
      <c r="J2205" t="s">
        <v>3526</v>
      </c>
      <c r="K2205">
        <v>89</v>
      </c>
      <c r="L2205">
        <v>2</v>
      </c>
      <c r="M2205">
        <v>2</v>
      </c>
      <c r="N2205">
        <v>101</v>
      </c>
      <c r="O2205" t="s">
        <v>3660</v>
      </c>
      <c r="P2205" t="s">
        <v>5585</v>
      </c>
      <c r="Q2205">
        <v>6</v>
      </c>
      <c r="R2205">
        <v>70</v>
      </c>
      <c r="S2205">
        <v>20574739161</v>
      </c>
      <c r="T2205" t="s">
        <v>5557</v>
      </c>
      <c r="U2205" t="s">
        <v>32</v>
      </c>
      <c r="V2205" s="2" t="str">
        <f>VLOOKUP(U2205,fuente_financiamiento!A$1:B$5,2,0)</f>
        <v xml:space="preserve">00: RECURSOS ORDINARIOS                                                                                                                                   </v>
      </c>
      <c r="W2205" t="s">
        <v>1893</v>
      </c>
      <c r="X2205" s="2" t="str">
        <f>VLOOKUP(W2205,clasificador!A$1:B$1636,2,0)</f>
        <v>2.3. 1  2. 1  3: CALZADO</v>
      </c>
      <c r="Y2205">
        <v>18</v>
      </c>
      <c r="Z2205">
        <v>3000797</v>
      </c>
      <c r="AA2205">
        <v>420</v>
      </c>
      <c r="AB2205" s="1">
        <v>45741</v>
      </c>
    </row>
    <row r="2206" spans="1:28" hidden="1" x14ac:dyDescent="0.25">
      <c r="A2206" s="2">
        <v>2025</v>
      </c>
      <c r="B2206">
        <v>278</v>
      </c>
      <c r="C2206">
        <v>2</v>
      </c>
      <c r="D2206" t="s">
        <v>3583</v>
      </c>
      <c r="E2206">
        <v>199</v>
      </c>
      <c r="F2206">
        <v>26</v>
      </c>
      <c r="G2206" t="s">
        <v>160</v>
      </c>
      <c r="H2206" t="s">
        <v>161</v>
      </c>
      <c r="I2206">
        <v>24</v>
      </c>
      <c r="J2206" t="s">
        <v>3526</v>
      </c>
      <c r="K2206">
        <v>80</v>
      </c>
      <c r="L2206">
        <v>50</v>
      </c>
      <c r="M2206">
        <v>5</v>
      </c>
      <c r="N2206">
        <v>85</v>
      </c>
      <c r="O2206" t="s">
        <v>3646</v>
      </c>
      <c r="P2206" t="s">
        <v>5585</v>
      </c>
      <c r="Q2206">
        <v>25</v>
      </c>
      <c r="R2206">
        <v>12</v>
      </c>
      <c r="S2206">
        <v>20574739161</v>
      </c>
      <c r="T2206" t="s">
        <v>5557</v>
      </c>
      <c r="U2206" t="s">
        <v>32</v>
      </c>
      <c r="V2206" s="2" t="str">
        <f>VLOOKUP(U2206,fuente_financiamiento!A$1:B$5,2,0)</f>
        <v xml:space="preserve">00: RECURSOS ORDINARIOS                                                                                                                                   </v>
      </c>
      <c r="W2206" t="s">
        <v>1947</v>
      </c>
      <c r="X2206" s="2" t="str">
        <f>VLOOKUP(W2206,clasificador!A$1:B$1636,2,0)</f>
        <v>2.3. 1  6. 1  4: DE SEGURIDAD</v>
      </c>
      <c r="Y2206">
        <v>18</v>
      </c>
      <c r="Z2206">
        <v>3000797</v>
      </c>
      <c r="AA2206">
        <v>300</v>
      </c>
      <c r="AB2206" s="1">
        <v>45741</v>
      </c>
    </row>
    <row r="2207" spans="1:28" hidden="1" x14ac:dyDescent="0.25">
      <c r="A2207" s="2">
        <v>2025</v>
      </c>
      <c r="B2207">
        <v>278</v>
      </c>
      <c r="C2207">
        <v>2</v>
      </c>
      <c r="D2207" t="s">
        <v>3583</v>
      </c>
      <c r="E2207">
        <v>199</v>
      </c>
      <c r="F2207">
        <v>26</v>
      </c>
      <c r="G2207" t="s">
        <v>160</v>
      </c>
      <c r="H2207" t="s">
        <v>161</v>
      </c>
      <c r="I2207">
        <v>24</v>
      </c>
      <c r="J2207" t="s">
        <v>3526</v>
      </c>
      <c r="K2207">
        <v>80</v>
      </c>
      <c r="L2207">
        <v>50</v>
      </c>
      <c r="M2207">
        <v>5</v>
      </c>
      <c r="N2207">
        <v>248</v>
      </c>
      <c r="O2207" t="s">
        <v>3662</v>
      </c>
      <c r="P2207" t="s">
        <v>5585</v>
      </c>
      <c r="Q2207">
        <v>25</v>
      </c>
      <c r="R2207">
        <v>12</v>
      </c>
      <c r="S2207">
        <v>20574739161</v>
      </c>
      <c r="T2207" t="s">
        <v>5557</v>
      </c>
      <c r="U2207" t="s">
        <v>32</v>
      </c>
      <c r="V2207" s="2" t="str">
        <f>VLOOKUP(U2207,fuente_financiamiento!A$1:B$5,2,0)</f>
        <v xml:space="preserve">00: RECURSOS ORDINARIOS                                                                                                                                   </v>
      </c>
      <c r="W2207" t="s">
        <v>1947</v>
      </c>
      <c r="X2207" s="2" t="str">
        <f>VLOOKUP(W2207,clasificador!A$1:B$1636,2,0)</f>
        <v>2.3. 1  6. 1  4: DE SEGURIDAD</v>
      </c>
      <c r="Y2207">
        <v>18</v>
      </c>
      <c r="Z2207">
        <v>3000797</v>
      </c>
      <c r="AA2207">
        <v>300</v>
      </c>
      <c r="AB2207" s="1">
        <v>45741</v>
      </c>
    </row>
    <row r="2208" spans="1:28" hidden="1" x14ac:dyDescent="0.25">
      <c r="A2208" s="2">
        <v>2025</v>
      </c>
      <c r="B2208">
        <v>278</v>
      </c>
      <c r="C2208">
        <v>2</v>
      </c>
      <c r="D2208" t="s">
        <v>3583</v>
      </c>
      <c r="E2208">
        <v>199</v>
      </c>
      <c r="F2208">
        <v>26</v>
      </c>
      <c r="G2208" t="s">
        <v>160</v>
      </c>
      <c r="H2208" t="s">
        <v>161</v>
      </c>
      <c r="I2208">
        <v>24</v>
      </c>
      <c r="J2208" t="s">
        <v>3526</v>
      </c>
      <c r="K2208">
        <v>89</v>
      </c>
      <c r="L2208">
        <v>2</v>
      </c>
      <c r="M2208">
        <v>2</v>
      </c>
      <c r="N2208">
        <v>100</v>
      </c>
      <c r="O2208" t="s">
        <v>3651</v>
      </c>
      <c r="P2208" t="s">
        <v>5585</v>
      </c>
      <c r="Q2208">
        <v>5</v>
      </c>
      <c r="R2208">
        <v>70</v>
      </c>
      <c r="S2208">
        <v>20574739161</v>
      </c>
      <c r="T2208" t="s">
        <v>5557</v>
      </c>
      <c r="U2208" t="s">
        <v>32</v>
      </c>
      <c r="V2208" s="2" t="str">
        <f>VLOOKUP(U2208,fuente_financiamiento!A$1:B$5,2,0)</f>
        <v xml:space="preserve">00: RECURSOS ORDINARIOS                                                                                                                                   </v>
      </c>
      <c r="W2208" t="s">
        <v>1893</v>
      </c>
      <c r="X2208" s="2" t="str">
        <f>VLOOKUP(W2208,clasificador!A$1:B$1636,2,0)</f>
        <v>2.3. 1  2. 1  3: CALZADO</v>
      </c>
      <c r="Y2208">
        <v>18</v>
      </c>
      <c r="Z2208">
        <v>3000797</v>
      </c>
      <c r="AA2208">
        <v>350</v>
      </c>
      <c r="AB2208" s="1">
        <v>45741</v>
      </c>
    </row>
    <row r="2209" spans="1:28" hidden="1" x14ac:dyDescent="0.25">
      <c r="A2209" s="2">
        <v>2025</v>
      </c>
      <c r="B2209">
        <v>278</v>
      </c>
      <c r="C2209">
        <v>2</v>
      </c>
      <c r="D2209" t="s">
        <v>3583</v>
      </c>
      <c r="E2209">
        <v>199</v>
      </c>
      <c r="F2209">
        <v>26</v>
      </c>
      <c r="G2209" t="s">
        <v>160</v>
      </c>
      <c r="H2209" t="s">
        <v>161</v>
      </c>
      <c r="I2209">
        <v>24</v>
      </c>
      <c r="J2209" t="s">
        <v>3526</v>
      </c>
      <c r="K2209">
        <v>89</v>
      </c>
      <c r="L2209">
        <v>2</v>
      </c>
      <c r="M2209">
        <v>2</v>
      </c>
      <c r="N2209">
        <v>103</v>
      </c>
      <c r="O2209" t="s">
        <v>3652</v>
      </c>
      <c r="P2209" t="s">
        <v>5585</v>
      </c>
      <c r="Q2209">
        <v>10</v>
      </c>
      <c r="R2209">
        <v>70</v>
      </c>
      <c r="S2209">
        <v>20574739161</v>
      </c>
      <c r="T2209" t="s">
        <v>5557</v>
      </c>
      <c r="U2209" t="s">
        <v>32</v>
      </c>
      <c r="V2209" s="2" t="str">
        <f>VLOOKUP(U2209,fuente_financiamiento!A$1:B$5,2,0)</f>
        <v xml:space="preserve">00: RECURSOS ORDINARIOS                                                                                                                                   </v>
      </c>
      <c r="W2209" t="s">
        <v>1893</v>
      </c>
      <c r="X2209" s="2" t="str">
        <f>VLOOKUP(W2209,clasificador!A$1:B$1636,2,0)</f>
        <v>2.3. 1  2. 1  3: CALZADO</v>
      </c>
      <c r="Y2209">
        <v>18</v>
      </c>
      <c r="Z2209">
        <v>3000797</v>
      </c>
      <c r="AA2209">
        <v>700</v>
      </c>
      <c r="AB2209" s="1">
        <v>45741</v>
      </c>
    </row>
    <row r="2210" spans="1:28" hidden="1" x14ac:dyDescent="0.25">
      <c r="A2210" s="2">
        <v>2025</v>
      </c>
      <c r="B2210">
        <v>278</v>
      </c>
      <c r="C2210">
        <v>2</v>
      </c>
      <c r="D2210" t="s">
        <v>3583</v>
      </c>
      <c r="E2210">
        <v>199</v>
      </c>
      <c r="F2210">
        <v>26</v>
      </c>
      <c r="G2210" t="s">
        <v>160</v>
      </c>
      <c r="H2210" t="s">
        <v>161</v>
      </c>
      <c r="I2210">
        <v>24</v>
      </c>
      <c r="J2210" t="s">
        <v>3526</v>
      </c>
      <c r="K2210">
        <v>89</v>
      </c>
      <c r="L2210">
        <v>2</v>
      </c>
      <c r="M2210">
        <v>2</v>
      </c>
      <c r="N2210">
        <v>104</v>
      </c>
      <c r="O2210" t="s">
        <v>3647</v>
      </c>
      <c r="P2210" t="s">
        <v>5585</v>
      </c>
      <c r="Q2210">
        <v>10</v>
      </c>
      <c r="R2210">
        <v>70</v>
      </c>
      <c r="S2210">
        <v>20574739161</v>
      </c>
      <c r="T2210" t="s">
        <v>5557</v>
      </c>
      <c r="U2210" t="s">
        <v>32</v>
      </c>
      <c r="V2210" s="2" t="str">
        <f>VLOOKUP(U2210,fuente_financiamiento!A$1:B$5,2,0)</f>
        <v xml:space="preserve">00: RECURSOS ORDINARIOS                                                                                                                                   </v>
      </c>
      <c r="W2210" t="s">
        <v>1893</v>
      </c>
      <c r="X2210" s="2" t="str">
        <f>VLOOKUP(W2210,clasificador!A$1:B$1636,2,0)</f>
        <v>2.3. 1  2. 1  3: CALZADO</v>
      </c>
      <c r="Y2210">
        <v>18</v>
      </c>
      <c r="Z2210">
        <v>3000797</v>
      </c>
      <c r="AA2210">
        <v>700</v>
      </c>
      <c r="AB2210" s="1">
        <v>45741</v>
      </c>
    </row>
    <row r="2211" spans="1:28" hidden="1" x14ac:dyDescent="0.25">
      <c r="A2211" s="2">
        <v>2025</v>
      </c>
      <c r="B2211">
        <v>278</v>
      </c>
      <c r="C2211">
        <v>2</v>
      </c>
      <c r="D2211" t="s">
        <v>3583</v>
      </c>
      <c r="E2211">
        <v>199</v>
      </c>
      <c r="F2211">
        <v>26</v>
      </c>
      <c r="G2211" t="s">
        <v>160</v>
      </c>
      <c r="H2211" t="s">
        <v>161</v>
      </c>
      <c r="I2211">
        <v>24</v>
      </c>
      <c r="J2211" t="s">
        <v>3526</v>
      </c>
      <c r="K2211">
        <v>89</v>
      </c>
      <c r="L2211">
        <v>2</v>
      </c>
      <c r="M2211">
        <v>2</v>
      </c>
      <c r="N2211">
        <v>105</v>
      </c>
      <c r="O2211" t="s">
        <v>3648</v>
      </c>
      <c r="P2211" t="s">
        <v>5585</v>
      </c>
      <c r="Q2211">
        <v>3</v>
      </c>
      <c r="R2211">
        <v>70</v>
      </c>
      <c r="S2211">
        <v>20574739161</v>
      </c>
      <c r="T2211" t="s">
        <v>5557</v>
      </c>
      <c r="U2211" t="s">
        <v>32</v>
      </c>
      <c r="V2211" s="2" t="str">
        <f>VLOOKUP(U2211,fuente_financiamiento!A$1:B$5,2,0)</f>
        <v xml:space="preserve">00: RECURSOS ORDINARIOS                                                                                                                                   </v>
      </c>
      <c r="W2211" t="s">
        <v>1893</v>
      </c>
      <c r="X2211" s="2" t="str">
        <f>VLOOKUP(W2211,clasificador!A$1:B$1636,2,0)</f>
        <v>2.3. 1  2. 1  3: CALZADO</v>
      </c>
      <c r="Y2211">
        <v>18</v>
      </c>
      <c r="Z2211">
        <v>3000797</v>
      </c>
      <c r="AA2211">
        <v>210</v>
      </c>
      <c r="AB2211" s="1">
        <v>45741</v>
      </c>
    </row>
    <row r="2212" spans="1:28" hidden="1" x14ac:dyDescent="0.25">
      <c r="A2212" s="2">
        <v>2025</v>
      </c>
      <c r="B2212">
        <v>278</v>
      </c>
      <c r="C2212">
        <v>2</v>
      </c>
      <c r="D2212" t="s">
        <v>3583</v>
      </c>
      <c r="E2212">
        <v>199</v>
      </c>
      <c r="F2212">
        <v>26</v>
      </c>
      <c r="G2212" t="s">
        <v>160</v>
      </c>
      <c r="H2212" t="s">
        <v>161</v>
      </c>
      <c r="I2212">
        <v>24</v>
      </c>
      <c r="J2212" t="s">
        <v>3526</v>
      </c>
      <c r="K2212">
        <v>13</v>
      </c>
      <c r="L2212">
        <v>50</v>
      </c>
      <c r="M2212">
        <v>36</v>
      </c>
      <c r="N2212">
        <v>15</v>
      </c>
      <c r="O2212" t="s">
        <v>3650</v>
      </c>
      <c r="P2212" t="s">
        <v>5585</v>
      </c>
      <c r="Q2212">
        <v>10</v>
      </c>
      <c r="R2212">
        <v>14</v>
      </c>
      <c r="S2212">
        <v>20574739161</v>
      </c>
      <c r="T2212" t="s">
        <v>5557</v>
      </c>
      <c r="U2212" t="s">
        <v>32</v>
      </c>
      <c r="V2212" s="2" t="str">
        <f>VLOOKUP(U2212,fuente_financiamiento!A$1:B$5,2,0)</f>
        <v xml:space="preserve">00: RECURSOS ORDINARIOS                                                                                                                                   </v>
      </c>
      <c r="W2212" t="s">
        <v>1925</v>
      </c>
      <c r="X2212" s="2" t="str">
        <f>VLOOKUP(W2212,clasificador!A$1:B$1636,2,0)</f>
        <v>2.3. 1  5. 3  1: ASEO, LIMPIEZA Y TOCADOR</v>
      </c>
      <c r="Y2212">
        <v>18</v>
      </c>
      <c r="Z2212">
        <v>3000797</v>
      </c>
      <c r="AA2212">
        <v>140</v>
      </c>
      <c r="AB2212" s="1">
        <v>45741</v>
      </c>
    </row>
    <row r="2213" spans="1:28" hidden="1" x14ac:dyDescent="0.25">
      <c r="A2213" s="2">
        <v>2025</v>
      </c>
      <c r="B2213">
        <v>278</v>
      </c>
      <c r="C2213">
        <v>2</v>
      </c>
      <c r="D2213" t="s">
        <v>3583</v>
      </c>
      <c r="E2213">
        <v>199</v>
      </c>
      <c r="F2213">
        <v>26</v>
      </c>
      <c r="G2213" t="s">
        <v>160</v>
      </c>
      <c r="H2213" t="s">
        <v>161</v>
      </c>
      <c r="I2213">
        <v>24</v>
      </c>
      <c r="J2213" t="s">
        <v>3526</v>
      </c>
      <c r="K2213">
        <v>13</v>
      </c>
      <c r="L2213">
        <v>50</v>
      </c>
      <c r="M2213">
        <v>36</v>
      </c>
      <c r="N2213">
        <v>16</v>
      </c>
      <c r="O2213" t="s">
        <v>3657</v>
      </c>
      <c r="P2213" t="s">
        <v>5585</v>
      </c>
      <c r="Q2213">
        <v>20</v>
      </c>
      <c r="R2213">
        <v>14</v>
      </c>
      <c r="S2213">
        <v>20574739161</v>
      </c>
      <c r="T2213" t="s">
        <v>5557</v>
      </c>
      <c r="U2213" t="s">
        <v>32</v>
      </c>
      <c r="V2213" s="2" t="str">
        <f>VLOOKUP(U2213,fuente_financiamiento!A$1:B$5,2,0)</f>
        <v xml:space="preserve">00: RECURSOS ORDINARIOS                                                                                                                                   </v>
      </c>
      <c r="W2213" t="s">
        <v>1925</v>
      </c>
      <c r="X2213" s="2" t="str">
        <f>VLOOKUP(W2213,clasificador!A$1:B$1636,2,0)</f>
        <v>2.3. 1  5. 3  1: ASEO, LIMPIEZA Y TOCADOR</v>
      </c>
      <c r="Y2213">
        <v>18</v>
      </c>
      <c r="Z2213">
        <v>3000797</v>
      </c>
      <c r="AA2213">
        <v>280</v>
      </c>
      <c r="AB2213" s="1">
        <v>45741</v>
      </c>
    </row>
    <row r="2214" spans="1:28" hidden="1" x14ac:dyDescent="0.25">
      <c r="A2214" s="2">
        <v>2025</v>
      </c>
      <c r="B2214">
        <v>278</v>
      </c>
      <c r="C2214">
        <v>2</v>
      </c>
      <c r="D2214" t="s">
        <v>3583</v>
      </c>
      <c r="E2214">
        <v>199</v>
      </c>
      <c r="F2214">
        <v>26</v>
      </c>
      <c r="G2214" t="s">
        <v>160</v>
      </c>
      <c r="H2214" t="s">
        <v>161</v>
      </c>
      <c r="I2214">
        <v>24</v>
      </c>
      <c r="J2214" t="s">
        <v>3526</v>
      </c>
      <c r="K2214">
        <v>13</v>
      </c>
      <c r="L2214">
        <v>50</v>
      </c>
      <c r="M2214">
        <v>36</v>
      </c>
      <c r="N2214">
        <v>17</v>
      </c>
      <c r="O2214" t="s">
        <v>3658</v>
      </c>
      <c r="P2214" t="s">
        <v>5585</v>
      </c>
      <c r="Q2214">
        <v>20</v>
      </c>
      <c r="R2214">
        <v>14</v>
      </c>
      <c r="S2214">
        <v>20574739161</v>
      </c>
      <c r="T2214" t="s">
        <v>5557</v>
      </c>
      <c r="U2214" t="s">
        <v>32</v>
      </c>
      <c r="V2214" s="2" t="str">
        <f>VLOOKUP(U2214,fuente_financiamiento!A$1:B$5,2,0)</f>
        <v xml:space="preserve">00: RECURSOS ORDINARIOS                                                                                                                                   </v>
      </c>
      <c r="W2214" t="s">
        <v>1925</v>
      </c>
      <c r="X2214" s="2" t="str">
        <f>VLOOKUP(W2214,clasificador!A$1:B$1636,2,0)</f>
        <v>2.3. 1  5. 3  1: ASEO, LIMPIEZA Y TOCADOR</v>
      </c>
      <c r="Y2214">
        <v>18</v>
      </c>
      <c r="Z2214">
        <v>3000797</v>
      </c>
      <c r="AA2214">
        <v>280</v>
      </c>
      <c r="AB2214" s="1">
        <v>45741</v>
      </c>
    </row>
    <row r="2215" spans="1:28" hidden="1" x14ac:dyDescent="0.25">
      <c r="A2215" s="2">
        <v>2025</v>
      </c>
      <c r="B2215">
        <v>278</v>
      </c>
      <c r="C2215">
        <v>2</v>
      </c>
      <c r="D2215" t="s">
        <v>3583</v>
      </c>
      <c r="E2215">
        <v>199</v>
      </c>
      <c r="F2215">
        <v>26</v>
      </c>
      <c r="G2215" t="s">
        <v>160</v>
      </c>
      <c r="H2215" t="s">
        <v>161</v>
      </c>
      <c r="I2215">
        <v>24</v>
      </c>
      <c r="J2215" t="s">
        <v>3526</v>
      </c>
      <c r="K2215">
        <v>80</v>
      </c>
      <c r="L2215">
        <v>50</v>
      </c>
      <c r="M2215">
        <v>3</v>
      </c>
      <c r="N2215">
        <v>82</v>
      </c>
      <c r="O2215" t="s">
        <v>3645</v>
      </c>
      <c r="P2215" t="s">
        <v>5543</v>
      </c>
      <c r="Q2215">
        <v>600</v>
      </c>
      <c r="R2215">
        <v>2.5</v>
      </c>
      <c r="S2215">
        <v>20574739161</v>
      </c>
      <c r="T2215" t="s">
        <v>5557</v>
      </c>
      <c r="U2215" t="s">
        <v>32</v>
      </c>
      <c r="V2215" s="2" t="str">
        <f>VLOOKUP(U2215,fuente_financiamiento!A$1:B$5,2,0)</f>
        <v xml:space="preserve">00: RECURSOS ORDINARIOS                                                                                                                                   </v>
      </c>
      <c r="W2215" t="s">
        <v>1969</v>
      </c>
      <c r="X2215" s="2" t="str">
        <f>VLOOKUP(W2215,clasificador!A$1:B$1636,2,0)</f>
        <v>2.3. 1  8. 2  1: MATERIAL, INSUMOS, INSTRUMENTAL Y ACCESORIOS  MEDICOS, QUIRURGICOS, ODONTOLOGICOS Y DE LABORATORIO</v>
      </c>
      <c r="Y2215">
        <v>18</v>
      </c>
      <c r="Z2215">
        <v>3000797</v>
      </c>
      <c r="AA2215">
        <v>1500</v>
      </c>
      <c r="AB2215" s="1">
        <v>45741</v>
      </c>
    </row>
    <row r="2216" spans="1:28" hidden="1" x14ac:dyDescent="0.25">
      <c r="A2216" s="2">
        <v>2025</v>
      </c>
      <c r="B2216">
        <v>409</v>
      </c>
      <c r="C2216">
        <v>2</v>
      </c>
      <c r="D2216" t="s">
        <v>3583</v>
      </c>
      <c r="E2216">
        <v>283</v>
      </c>
      <c r="F2216">
        <v>69</v>
      </c>
      <c r="G2216" t="s">
        <v>160</v>
      </c>
      <c r="H2216" t="s">
        <v>161</v>
      </c>
      <c r="I2216">
        <v>24</v>
      </c>
      <c r="J2216" t="s">
        <v>3526</v>
      </c>
      <c r="K2216">
        <v>13</v>
      </c>
      <c r="L2216">
        <v>30</v>
      </c>
      <c r="M2216">
        <v>16</v>
      </c>
      <c r="N2216">
        <v>80</v>
      </c>
      <c r="O2216" t="s">
        <v>3656</v>
      </c>
      <c r="P2216" t="s">
        <v>5543</v>
      </c>
      <c r="Q2216">
        <v>5</v>
      </c>
      <c r="R2216">
        <v>98</v>
      </c>
      <c r="S2216">
        <v>20601786355</v>
      </c>
      <c r="T2216" t="s">
        <v>5566</v>
      </c>
      <c r="U2216" t="s">
        <v>32</v>
      </c>
      <c r="V2216" s="2" t="str">
        <f>VLOOKUP(U2216,fuente_financiamiento!A$1:B$5,2,0)</f>
        <v xml:space="preserve">00: RECURSOS ORDINARIOS                                                                                                                                   </v>
      </c>
      <c r="W2216" t="s">
        <v>1925</v>
      </c>
      <c r="X2216" s="2" t="str">
        <f>VLOOKUP(W2216,clasificador!A$1:B$1636,2,0)</f>
        <v>2.3. 1  5. 3  1: ASEO, LIMPIEZA Y TOCADOR</v>
      </c>
      <c r="Y2216">
        <v>18</v>
      </c>
      <c r="Z2216">
        <v>3000797</v>
      </c>
      <c r="AA2216">
        <v>490</v>
      </c>
      <c r="AB2216" s="1">
        <v>45741</v>
      </c>
    </row>
    <row r="2217" spans="1:28" hidden="1" x14ac:dyDescent="0.25">
      <c r="A2217" s="2">
        <v>2025</v>
      </c>
      <c r="B2217">
        <v>714</v>
      </c>
      <c r="C2217">
        <v>2</v>
      </c>
      <c r="D2217" t="s">
        <v>3583</v>
      </c>
      <c r="E2217">
        <v>537</v>
      </c>
      <c r="F2217">
        <v>141</v>
      </c>
      <c r="G2217" t="s">
        <v>160</v>
      </c>
      <c r="H2217" t="s">
        <v>161</v>
      </c>
      <c r="I2217">
        <v>24</v>
      </c>
      <c r="J2217" t="s">
        <v>3526</v>
      </c>
      <c r="K2217">
        <v>13</v>
      </c>
      <c r="L2217">
        <v>50</v>
      </c>
      <c r="M2217">
        <v>8</v>
      </c>
      <c r="N2217">
        <v>16</v>
      </c>
      <c r="O2217" t="s">
        <v>4204</v>
      </c>
      <c r="P2217" t="s">
        <v>5543</v>
      </c>
      <c r="Q2217">
        <v>20</v>
      </c>
      <c r="R2217">
        <v>25.35</v>
      </c>
      <c r="S2217">
        <v>10437225821</v>
      </c>
      <c r="T2217" t="s">
        <v>5584</v>
      </c>
      <c r="U2217" t="s">
        <v>32</v>
      </c>
      <c r="V2217" s="2" t="str">
        <f>VLOOKUP(U2217,fuente_financiamiento!A$1:B$5,2,0)</f>
        <v xml:space="preserve">00: RECURSOS ORDINARIOS                                                                                                                                   </v>
      </c>
      <c r="W2217" t="s">
        <v>1925</v>
      </c>
      <c r="X2217" s="2" t="str">
        <f>VLOOKUP(W2217,clasificador!A$1:B$1636,2,0)</f>
        <v>2.3. 1  5. 3  1: ASEO, LIMPIEZA Y TOCADOR</v>
      </c>
      <c r="Y2217">
        <v>18</v>
      </c>
      <c r="Z2217">
        <v>3000797</v>
      </c>
      <c r="AA2217">
        <v>507</v>
      </c>
      <c r="AB2217" s="1">
        <v>45749</v>
      </c>
    </row>
    <row r="2218" spans="1:28" hidden="1" x14ac:dyDescent="0.25">
      <c r="A2218" s="2">
        <v>2025</v>
      </c>
      <c r="B2218">
        <v>714</v>
      </c>
      <c r="C2218">
        <v>2</v>
      </c>
      <c r="D2218" t="s">
        <v>3583</v>
      </c>
      <c r="E2218">
        <v>537</v>
      </c>
      <c r="F2218">
        <v>141</v>
      </c>
      <c r="G2218" t="s">
        <v>160</v>
      </c>
      <c r="H2218" t="s">
        <v>161</v>
      </c>
      <c r="I2218">
        <v>24</v>
      </c>
      <c r="J2218" t="s">
        <v>3526</v>
      </c>
      <c r="K2218">
        <v>41</v>
      </c>
      <c r="L2218">
        <v>6</v>
      </c>
      <c r="M2218">
        <v>10</v>
      </c>
      <c r="N2218">
        <v>10</v>
      </c>
      <c r="O2218" t="s">
        <v>4205</v>
      </c>
      <c r="P2218" t="s">
        <v>5543</v>
      </c>
      <c r="Q2218">
        <v>2</v>
      </c>
      <c r="R2218">
        <v>35</v>
      </c>
      <c r="S2218">
        <v>10437225821</v>
      </c>
      <c r="T2218" t="s">
        <v>5584</v>
      </c>
      <c r="U2218" t="s">
        <v>32</v>
      </c>
      <c r="V2218" s="2" t="str">
        <f>VLOOKUP(U2218,fuente_financiamiento!A$1:B$5,2,0)</f>
        <v xml:space="preserve">00: RECURSOS ORDINARIOS                                                                                                                                   </v>
      </c>
      <c r="W2218" t="s">
        <v>2017</v>
      </c>
      <c r="X2218" s="2" t="str">
        <f>VLOOKUP(W2218,clasificador!A$1:B$1636,2,0)</f>
        <v>2.3. 1 99. 1  1: HERRAMIENTAS</v>
      </c>
      <c r="Y2218">
        <v>18</v>
      </c>
      <c r="Z2218">
        <v>3000797</v>
      </c>
      <c r="AA2218">
        <v>70</v>
      </c>
      <c r="AB2218" s="1">
        <v>45749</v>
      </c>
    </row>
    <row r="2219" spans="1:28" hidden="1" x14ac:dyDescent="0.25">
      <c r="A2219" s="2">
        <v>2025</v>
      </c>
      <c r="B2219">
        <v>714</v>
      </c>
      <c r="C2219">
        <v>2</v>
      </c>
      <c r="D2219" t="s">
        <v>3583</v>
      </c>
      <c r="E2219">
        <v>537</v>
      </c>
      <c r="F2219">
        <v>141</v>
      </c>
      <c r="G2219" t="s">
        <v>160</v>
      </c>
      <c r="H2219" t="s">
        <v>161</v>
      </c>
      <c r="I2219">
        <v>24</v>
      </c>
      <c r="J2219" t="s">
        <v>3526</v>
      </c>
      <c r="K2219">
        <v>13</v>
      </c>
      <c r="L2219">
        <v>50</v>
      </c>
      <c r="M2219">
        <v>5</v>
      </c>
      <c r="N2219">
        <v>50</v>
      </c>
      <c r="O2219" t="s">
        <v>4207</v>
      </c>
      <c r="P2219" t="s">
        <v>5543</v>
      </c>
      <c r="Q2219">
        <v>25</v>
      </c>
      <c r="R2219">
        <v>25.7</v>
      </c>
      <c r="S2219">
        <v>10437225821</v>
      </c>
      <c r="T2219" t="s">
        <v>5584</v>
      </c>
      <c r="U2219" t="s">
        <v>32</v>
      </c>
      <c r="V2219" s="2" t="str">
        <f>VLOOKUP(U2219,fuente_financiamiento!A$1:B$5,2,0)</f>
        <v xml:space="preserve">00: RECURSOS ORDINARIOS                                                                                                                                   </v>
      </c>
      <c r="W2219" t="s">
        <v>1925</v>
      </c>
      <c r="X2219" s="2" t="str">
        <f>VLOOKUP(W2219,clasificador!A$1:B$1636,2,0)</f>
        <v>2.3. 1  5. 3  1: ASEO, LIMPIEZA Y TOCADOR</v>
      </c>
      <c r="Y2219">
        <v>18</v>
      </c>
      <c r="Z2219">
        <v>3000797</v>
      </c>
      <c r="AA2219">
        <v>642.5</v>
      </c>
      <c r="AB2219" s="1">
        <v>45749</v>
      </c>
    </row>
    <row r="2220" spans="1:28" hidden="1" x14ac:dyDescent="0.25">
      <c r="A2220" s="2">
        <v>2025</v>
      </c>
      <c r="B2220">
        <v>714</v>
      </c>
      <c r="C2220">
        <v>2</v>
      </c>
      <c r="D2220" t="s">
        <v>3583</v>
      </c>
      <c r="E2220">
        <v>537</v>
      </c>
      <c r="F2220">
        <v>141</v>
      </c>
      <c r="G2220" t="s">
        <v>160</v>
      </c>
      <c r="H2220" t="s">
        <v>161</v>
      </c>
      <c r="I2220">
        <v>24</v>
      </c>
      <c r="J2220" t="s">
        <v>3526</v>
      </c>
      <c r="K2220">
        <v>89</v>
      </c>
      <c r="L2220">
        <v>57</v>
      </c>
      <c r="M2220">
        <v>8</v>
      </c>
      <c r="N2220">
        <v>34</v>
      </c>
      <c r="O2220" t="s">
        <v>4198</v>
      </c>
      <c r="P2220" t="s">
        <v>5580</v>
      </c>
      <c r="Q2220">
        <v>60</v>
      </c>
      <c r="R2220">
        <v>6.3</v>
      </c>
      <c r="S2220">
        <v>10437225821</v>
      </c>
      <c r="T2220" t="s">
        <v>5584</v>
      </c>
      <c r="U2220" t="s">
        <v>32</v>
      </c>
      <c r="V2220" s="2" t="str">
        <f>VLOOKUP(U2220,fuente_financiamiento!A$1:B$5,2,0)</f>
        <v xml:space="preserve">00: RECURSOS ORDINARIOS                                                                                                                                   </v>
      </c>
      <c r="W2220" t="s">
        <v>1925</v>
      </c>
      <c r="X2220" s="2" t="str">
        <f>VLOOKUP(W2220,clasificador!A$1:B$1636,2,0)</f>
        <v>2.3. 1  5. 3  1: ASEO, LIMPIEZA Y TOCADOR</v>
      </c>
      <c r="Y2220">
        <v>18</v>
      </c>
      <c r="Z2220">
        <v>3000797</v>
      </c>
      <c r="AA2220">
        <v>378</v>
      </c>
      <c r="AB2220" s="1">
        <v>45749</v>
      </c>
    </row>
    <row r="2221" spans="1:28" hidden="1" x14ac:dyDescent="0.25">
      <c r="A2221" s="2">
        <v>2025</v>
      </c>
      <c r="B2221">
        <v>714</v>
      </c>
      <c r="C2221">
        <v>2</v>
      </c>
      <c r="D2221" t="s">
        <v>3583</v>
      </c>
      <c r="E2221">
        <v>537</v>
      </c>
      <c r="F2221">
        <v>141</v>
      </c>
      <c r="G2221" t="s">
        <v>160</v>
      </c>
      <c r="H2221" t="s">
        <v>161</v>
      </c>
      <c r="I2221">
        <v>24</v>
      </c>
      <c r="J2221" t="s">
        <v>3526</v>
      </c>
      <c r="K2221">
        <v>13</v>
      </c>
      <c r="L2221">
        <v>50</v>
      </c>
      <c r="M2221">
        <v>14</v>
      </c>
      <c r="N2221">
        <v>119</v>
      </c>
      <c r="O2221" t="s">
        <v>4199</v>
      </c>
      <c r="P2221" t="s">
        <v>5543</v>
      </c>
      <c r="Q2221">
        <v>100</v>
      </c>
      <c r="R2221">
        <v>8</v>
      </c>
      <c r="S2221">
        <v>10437225821</v>
      </c>
      <c r="T2221" t="s">
        <v>5584</v>
      </c>
      <c r="U2221" t="s">
        <v>32</v>
      </c>
      <c r="V2221" s="2" t="str">
        <f>VLOOKUP(U2221,fuente_financiamiento!A$1:B$5,2,0)</f>
        <v xml:space="preserve">00: RECURSOS ORDINARIOS                                                                                                                                   </v>
      </c>
      <c r="W2221" t="s">
        <v>1925</v>
      </c>
      <c r="X2221" s="2" t="str">
        <f>VLOOKUP(W2221,clasificador!A$1:B$1636,2,0)</f>
        <v>2.3. 1  5. 3  1: ASEO, LIMPIEZA Y TOCADOR</v>
      </c>
      <c r="Y2221">
        <v>18</v>
      </c>
      <c r="Z2221">
        <v>3000797</v>
      </c>
      <c r="AA2221">
        <v>800</v>
      </c>
      <c r="AB2221" s="1">
        <v>45749</v>
      </c>
    </row>
    <row r="2222" spans="1:28" hidden="1" x14ac:dyDescent="0.25">
      <c r="A2222" s="2">
        <v>2025</v>
      </c>
      <c r="B2222">
        <v>714</v>
      </c>
      <c r="C2222">
        <v>2</v>
      </c>
      <c r="D2222" t="s">
        <v>3583</v>
      </c>
      <c r="E2222">
        <v>537</v>
      </c>
      <c r="F2222">
        <v>141</v>
      </c>
      <c r="G2222" t="s">
        <v>160</v>
      </c>
      <c r="H2222" t="s">
        <v>161</v>
      </c>
      <c r="I2222">
        <v>24</v>
      </c>
      <c r="J2222" t="s">
        <v>3526</v>
      </c>
      <c r="K2222">
        <v>13</v>
      </c>
      <c r="L2222">
        <v>30</v>
      </c>
      <c r="M2222">
        <v>12</v>
      </c>
      <c r="N2222">
        <v>90</v>
      </c>
      <c r="O2222" t="s">
        <v>4211</v>
      </c>
      <c r="P2222" t="s">
        <v>5589</v>
      </c>
      <c r="Q2222">
        <v>20</v>
      </c>
      <c r="R2222">
        <v>13.5</v>
      </c>
      <c r="S2222">
        <v>10437225821</v>
      </c>
      <c r="T2222" t="s">
        <v>5584</v>
      </c>
      <c r="U2222" t="s">
        <v>32</v>
      </c>
      <c r="V2222" s="2" t="str">
        <f>VLOOKUP(U2222,fuente_financiamiento!A$1:B$5,2,0)</f>
        <v xml:space="preserve">00: RECURSOS ORDINARIOS                                                                                                                                   </v>
      </c>
      <c r="W2222" t="s">
        <v>1925</v>
      </c>
      <c r="X2222" s="2" t="str">
        <f>VLOOKUP(W2222,clasificador!A$1:B$1636,2,0)</f>
        <v>2.3. 1  5. 3  1: ASEO, LIMPIEZA Y TOCADOR</v>
      </c>
      <c r="Y2222">
        <v>18</v>
      </c>
      <c r="Z2222">
        <v>3000797</v>
      </c>
      <c r="AA2222">
        <v>270</v>
      </c>
      <c r="AB2222" s="1">
        <v>45749</v>
      </c>
    </row>
    <row r="2223" spans="1:28" hidden="1" x14ac:dyDescent="0.25">
      <c r="A2223" s="2">
        <v>2025</v>
      </c>
      <c r="B2223">
        <v>714</v>
      </c>
      <c r="C2223">
        <v>2</v>
      </c>
      <c r="D2223" t="s">
        <v>3583</v>
      </c>
      <c r="E2223">
        <v>537</v>
      </c>
      <c r="F2223">
        <v>141</v>
      </c>
      <c r="G2223" t="s">
        <v>160</v>
      </c>
      <c r="H2223" t="s">
        <v>161</v>
      </c>
      <c r="I2223">
        <v>24</v>
      </c>
      <c r="J2223" t="s">
        <v>3526</v>
      </c>
      <c r="K2223">
        <v>13</v>
      </c>
      <c r="L2223">
        <v>30</v>
      </c>
      <c r="M2223">
        <v>24</v>
      </c>
      <c r="N2223">
        <v>109</v>
      </c>
      <c r="O2223" t="s">
        <v>4200</v>
      </c>
      <c r="P2223" t="s">
        <v>5589</v>
      </c>
      <c r="Q2223">
        <v>30</v>
      </c>
      <c r="R2223">
        <v>14</v>
      </c>
      <c r="S2223">
        <v>10437225821</v>
      </c>
      <c r="T2223" t="s">
        <v>5584</v>
      </c>
      <c r="U2223" t="s">
        <v>32</v>
      </c>
      <c r="V2223" s="2" t="str">
        <f>VLOOKUP(U2223,fuente_financiamiento!A$1:B$5,2,0)</f>
        <v xml:space="preserve">00: RECURSOS ORDINARIOS                                                                                                                                   </v>
      </c>
      <c r="W2223" t="s">
        <v>1925</v>
      </c>
      <c r="X2223" s="2" t="str">
        <f>VLOOKUP(W2223,clasificador!A$1:B$1636,2,0)</f>
        <v>2.3. 1  5. 3  1: ASEO, LIMPIEZA Y TOCADOR</v>
      </c>
      <c r="Y2223">
        <v>18</v>
      </c>
      <c r="Z2223">
        <v>3000797</v>
      </c>
      <c r="AA2223">
        <v>420</v>
      </c>
      <c r="AB2223" s="1">
        <v>45749</v>
      </c>
    </row>
    <row r="2224" spans="1:28" hidden="1" x14ac:dyDescent="0.25">
      <c r="A2224" s="2">
        <v>2025</v>
      </c>
      <c r="B2224">
        <v>714</v>
      </c>
      <c r="C2224">
        <v>2</v>
      </c>
      <c r="D2224" t="s">
        <v>3583</v>
      </c>
      <c r="E2224">
        <v>537</v>
      </c>
      <c r="F2224">
        <v>141</v>
      </c>
      <c r="G2224" t="s">
        <v>160</v>
      </c>
      <c r="H2224" t="s">
        <v>161</v>
      </c>
      <c r="I2224">
        <v>24</v>
      </c>
      <c r="J2224" t="s">
        <v>3526</v>
      </c>
      <c r="K2224">
        <v>13</v>
      </c>
      <c r="L2224">
        <v>30</v>
      </c>
      <c r="M2224">
        <v>27</v>
      </c>
      <c r="N2224">
        <v>4</v>
      </c>
      <c r="O2224" t="s">
        <v>4206</v>
      </c>
      <c r="P2224" t="s">
        <v>5543</v>
      </c>
      <c r="Q2224">
        <v>30</v>
      </c>
      <c r="R2224">
        <v>7</v>
      </c>
      <c r="S2224">
        <v>10437225821</v>
      </c>
      <c r="T2224" t="s">
        <v>5584</v>
      </c>
      <c r="U2224" t="s">
        <v>32</v>
      </c>
      <c r="V2224" s="2" t="str">
        <f>VLOOKUP(U2224,fuente_financiamiento!A$1:B$5,2,0)</f>
        <v xml:space="preserve">00: RECURSOS ORDINARIOS                                                                                                                                   </v>
      </c>
      <c r="W2224" t="s">
        <v>1925</v>
      </c>
      <c r="X2224" s="2" t="str">
        <f>VLOOKUP(W2224,clasificador!A$1:B$1636,2,0)</f>
        <v>2.3. 1  5. 3  1: ASEO, LIMPIEZA Y TOCADOR</v>
      </c>
      <c r="Y2224">
        <v>18</v>
      </c>
      <c r="Z2224">
        <v>3000797</v>
      </c>
      <c r="AA2224">
        <v>210</v>
      </c>
      <c r="AB2224" s="1">
        <v>45749</v>
      </c>
    </row>
    <row r="2225" spans="1:28" hidden="1" x14ac:dyDescent="0.25">
      <c r="A2225" s="2">
        <v>2025</v>
      </c>
      <c r="B2225">
        <v>714</v>
      </c>
      <c r="C2225">
        <v>2</v>
      </c>
      <c r="D2225" t="s">
        <v>3583</v>
      </c>
      <c r="E2225">
        <v>537</v>
      </c>
      <c r="F2225">
        <v>141</v>
      </c>
      <c r="G2225" t="s">
        <v>160</v>
      </c>
      <c r="H2225" t="s">
        <v>161</v>
      </c>
      <c r="I2225">
        <v>24</v>
      </c>
      <c r="J2225" t="s">
        <v>3526</v>
      </c>
      <c r="K2225">
        <v>13</v>
      </c>
      <c r="L2225">
        <v>50</v>
      </c>
      <c r="M2225">
        <v>4</v>
      </c>
      <c r="N2225">
        <v>14</v>
      </c>
      <c r="O2225" t="s">
        <v>4201</v>
      </c>
      <c r="P2225" t="s">
        <v>5543</v>
      </c>
      <c r="Q2225">
        <v>30</v>
      </c>
      <c r="R2225">
        <v>4</v>
      </c>
      <c r="S2225">
        <v>10437225821</v>
      </c>
      <c r="T2225" t="s">
        <v>5584</v>
      </c>
      <c r="U2225" t="s">
        <v>32</v>
      </c>
      <c r="V2225" s="2" t="str">
        <f>VLOOKUP(U2225,fuente_financiamiento!A$1:B$5,2,0)</f>
        <v xml:space="preserve">00: RECURSOS ORDINARIOS                                                                                                                                   </v>
      </c>
      <c r="W2225" t="s">
        <v>1925</v>
      </c>
      <c r="X2225" s="2" t="str">
        <f>VLOOKUP(W2225,clasificador!A$1:B$1636,2,0)</f>
        <v>2.3. 1  5. 3  1: ASEO, LIMPIEZA Y TOCADOR</v>
      </c>
      <c r="Y2225">
        <v>18</v>
      </c>
      <c r="Z2225">
        <v>3000797</v>
      </c>
      <c r="AA2225">
        <v>120</v>
      </c>
      <c r="AB2225" s="1">
        <v>45749</v>
      </c>
    </row>
    <row r="2226" spans="1:28" hidden="1" x14ac:dyDescent="0.25">
      <c r="A2226" s="2">
        <v>2025</v>
      </c>
      <c r="B2226">
        <v>714</v>
      </c>
      <c r="C2226">
        <v>2</v>
      </c>
      <c r="D2226" t="s">
        <v>3583</v>
      </c>
      <c r="E2226">
        <v>537</v>
      </c>
      <c r="F2226">
        <v>141</v>
      </c>
      <c r="G2226" t="s">
        <v>160</v>
      </c>
      <c r="H2226" t="s">
        <v>161</v>
      </c>
      <c r="I2226">
        <v>24</v>
      </c>
      <c r="J2226" t="s">
        <v>3526</v>
      </c>
      <c r="K2226">
        <v>13</v>
      </c>
      <c r="L2226">
        <v>50</v>
      </c>
      <c r="M2226">
        <v>5</v>
      </c>
      <c r="N2226">
        <v>41</v>
      </c>
      <c r="O2226" t="s">
        <v>4202</v>
      </c>
      <c r="P2226" t="s">
        <v>5543</v>
      </c>
      <c r="Q2226">
        <v>35</v>
      </c>
      <c r="R2226">
        <v>19.5</v>
      </c>
      <c r="S2226">
        <v>10437225821</v>
      </c>
      <c r="T2226" t="s">
        <v>5584</v>
      </c>
      <c r="U2226" t="s">
        <v>32</v>
      </c>
      <c r="V2226" s="2" t="str">
        <f>VLOOKUP(U2226,fuente_financiamiento!A$1:B$5,2,0)</f>
        <v xml:space="preserve">00: RECURSOS ORDINARIOS                                                                                                                                   </v>
      </c>
      <c r="W2226" t="s">
        <v>1925</v>
      </c>
      <c r="X2226" s="2" t="str">
        <f>VLOOKUP(W2226,clasificador!A$1:B$1636,2,0)</f>
        <v>2.3. 1  5. 3  1: ASEO, LIMPIEZA Y TOCADOR</v>
      </c>
      <c r="Y2226">
        <v>18</v>
      </c>
      <c r="Z2226">
        <v>3000797</v>
      </c>
      <c r="AA2226">
        <v>682.5</v>
      </c>
      <c r="AB2226" s="1">
        <v>45749</v>
      </c>
    </row>
    <row r="2227" spans="1:28" hidden="1" x14ac:dyDescent="0.25">
      <c r="A2227" s="2">
        <v>2025</v>
      </c>
      <c r="B2227">
        <v>714</v>
      </c>
      <c r="C2227">
        <v>2</v>
      </c>
      <c r="D2227" t="s">
        <v>3583</v>
      </c>
      <c r="E2227">
        <v>537</v>
      </c>
      <c r="F2227">
        <v>141</v>
      </c>
      <c r="G2227" t="s">
        <v>160</v>
      </c>
      <c r="H2227" t="s">
        <v>161</v>
      </c>
      <c r="I2227">
        <v>24</v>
      </c>
      <c r="J2227" t="s">
        <v>3526</v>
      </c>
      <c r="K2227">
        <v>13</v>
      </c>
      <c r="L2227">
        <v>50</v>
      </c>
      <c r="M2227">
        <v>6</v>
      </c>
      <c r="N2227">
        <v>8</v>
      </c>
      <c r="O2227" t="s">
        <v>4203</v>
      </c>
      <c r="P2227" t="s">
        <v>5543</v>
      </c>
      <c r="Q2227">
        <v>30</v>
      </c>
      <c r="R2227">
        <v>6.5</v>
      </c>
      <c r="S2227">
        <v>10437225821</v>
      </c>
      <c r="T2227" t="s">
        <v>5584</v>
      </c>
      <c r="U2227" t="s">
        <v>32</v>
      </c>
      <c r="V2227" s="2" t="str">
        <f>VLOOKUP(U2227,fuente_financiamiento!A$1:B$5,2,0)</f>
        <v xml:space="preserve">00: RECURSOS ORDINARIOS                                                                                                                                   </v>
      </c>
      <c r="W2227" t="s">
        <v>1925</v>
      </c>
      <c r="X2227" s="2" t="str">
        <f>VLOOKUP(W2227,clasificador!A$1:B$1636,2,0)</f>
        <v>2.3. 1  5. 3  1: ASEO, LIMPIEZA Y TOCADOR</v>
      </c>
      <c r="Y2227">
        <v>18</v>
      </c>
      <c r="Z2227">
        <v>3000797</v>
      </c>
      <c r="AA2227">
        <v>195</v>
      </c>
      <c r="AB2227" s="1">
        <v>45749</v>
      </c>
    </row>
    <row r="2228" spans="1:28" hidden="1" x14ac:dyDescent="0.25">
      <c r="A2228" s="2">
        <v>2025</v>
      </c>
      <c r="B2228">
        <v>714</v>
      </c>
      <c r="C2228">
        <v>2</v>
      </c>
      <c r="D2228" t="s">
        <v>3583</v>
      </c>
      <c r="E2228">
        <v>537</v>
      </c>
      <c r="F2228">
        <v>141</v>
      </c>
      <c r="G2228" t="s">
        <v>160</v>
      </c>
      <c r="H2228" t="s">
        <v>161</v>
      </c>
      <c r="I2228">
        <v>24</v>
      </c>
      <c r="J2228" t="s">
        <v>3526</v>
      </c>
      <c r="K2228">
        <v>5</v>
      </c>
      <c r="L2228">
        <v>52</v>
      </c>
      <c r="M2228">
        <v>10</v>
      </c>
      <c r="N2228">
        <v>28</v>
      </c>
      <c r="O2228" t="s">
        <v>4208</v>
      </c>
      <c r="P2228" t="s">
        <v>5543</v>
      </c>
      <c r="Q2228">
        <v>3</v>
      </c>
      <c r="R2228">
        <v>40</v>
      </c>
      <c r="S2228">
        <v>10437225821</v>
      </c>
      <c r="T2228" t="s">
        <v>5584</v>
      </c>
      <c r="U2228" t="s">
        <v>32</v>
      </c>
      <c r="V2228" s="2" t="str">
        <f>VLOOKUP(U2228,fuente_financiamiento!A$1:B$5,2,0)</f>
        <v xml:space="preserve">00: RECURSOS ORDINARIOS                                                                                                                                   </v>
      </c>
      <c r="W2228" t="s">
        <v>1921</v>
      </c>
      <c r="X2228" s="2" t="str">
        <f>VLOOKUP(W2228,clasificador!A$1:B$1636,2,0)</f>
        <v>2.3. 1  5. 2  1: AGROPECUARIO, GANADERO Y DE JARDINERIA</v>
      </c>
      <c r="Y2228">
        <v>18</v>
      </c>
      <c r="Z2228">
        <v>3000797</v>
      </c>
      <c r="AA2228">
        <v>120</v>
      </c>
      <c r="AB2228" s="1">
        <v>45749</v>
      </c>
    </row>
    <row r="2229" spans="1:28" hidden="1" x14ac:dyDescent="0.25">
      <c r="A2229" s="2">
        <v>2025</v>
      </c>
      <c r="B2229">
        <v>714</v>
      </c>
      <c r="C2229">
        <v>2</v>
      </c>
      <c r="D2229" t="s">
        <v>3583</v>
      </c>
      <c r="E2229">
        <v>537</v>
      </c>
      <c r="F2229">
        <v>141</v>
      </c>
      <c r="G2229" t="s">
        <v>160</v>
      </c>
      <c r="H2229" t="s">
        <v>161</v>
      </c>
      <c r="I2229">
        <v>24</v>
      </c>
      <c r="J2229" t="s">
        <v>3526</v>
      </c>
      <c r="K2229">
        <v>13</v>
      </c>
      <c r="L2229">
        <v>30</v>
      </c>
      <c r="M2229">
        <v>7</v>
      </c>
      <c r="N2229">
        <v>53</v>
      </c>
      <c r="O2229" t="s">
        <v>4209</v>
      </c>
      <c r="P2229" t="s">
        <v>5543</v>
      </c>
      <c r="Q2229">
        <v>40</v>
      </c>
      <c r="R2229">
        <v>24.75</v>
      </c>
      <c r="S2229">
        <v>10437225821</v>
      </c>
      <c r="T2229" t="s">
        <v>5584</v>
      </c>
      <c r="U2229" t="s">
        <v>32</v>
      </c>
      <c r="V2229" s="2" t="str">
        <f>VLOOKUP(U2229,fuente_financiamiento!A$1:B$5,2,0)</f>
        <v xml:space="preserve">00: RECURSOS ORDINARIOS                                                                                                                                   </v>
      </c>
      <c r="W2229" t="s">
        <v>1925</v>
      </c>
      <c r="X2229" s="2" t="str">
        <f>VLOOKUP(W2229,clasificador!A$1:B$1636,2,0)</f>
        <v>2.3. 1  5. 3  1: ASEO, LIMPIEZA Y TOCADOR</v>
      </c>
      <c r="Y2229">
        <v>18</v>
      </c>
      <c r="Z2229">
        <v>3000797</v>
      </c>
      <c r="AA2229">
        <v>990</v>
      </c>
      <c r="AB2229" s="1">
        <v>45749</v>
      </c>
    </row>
    <row r="2230" spans="1:28" hidden="1" x14ac:dyDescent="0.25">
      <c r="A2230" s="2">
        <v>2025</v>
      </c>
      <c r="B2230">
        <v>714</v>
      </c>
      <c r="C2230">
        <v>2</v>
      </c>
      <c r="D2230" t="s">
        <v>3583</v>
      </c>
      <c r="E2230">
        <v>537</v>
      </c>
      <c r="F2230">
        <v>141</v>
      </c>
      <c r="G2230" t="s">
        <v>160</v>
      </c>
      <c r="H2230" t="s">
        <v>161</v>
      </c>
      <c r="I2230">
        <v>24</v>
      </c>
      <c r="J2230" t="s">
        <v>3526</v>
      </c>
      <c r="K2230">
        <v>13</v>
      </c>
      <c r="L2230">
        <v>30</v>
      </c>
      <c r="M2230">
        <v>12</v>
      </c>
      <c r="N2230">
        <v>55</v>
      </c>
      <c r="O2230" t="s">
        <v>4210</v>
      </c>
      <c r="P2230" t="s">
        <v>5543</v>
      </c>
      <c r="Q2230">
        <v>30</v>
      </c>
      <c r="R2230">
        <v>18</v>
      </c>
      <c r="S2230">
        <v>10437225821</v>
      </c>
      <c r="T2230" t="s">
        <v>5584</v>
      </c>
      <c r="U2230" t="s">
        <v>32</v>
      </c>
      <c r="V2230" s="2" t="str">
        <f>VLOOKUP(U2230,fuente_financiamiento!A$1:B$5,2,0)</f>
        <v xml:space="preserve">00: RECURSOS ORDINARIOS                                                                                                                                   </v>
      </c>
      <c r="W2230" t="s">
        <v>1925</v>
      </c>
      <c r="X2230" s="2" t="str">
        <f>VLOOKUP(W2230,clasificador!A$1:B$1636,2,0)</f>
        <v>2.3. 1  5. 3  1: ASEO, LIMPIEZA Y TOCADOR</v>
      </c>
      <c r="Y2230">
        <v>18</v>
      </c>
      <c r="Z2230">
        <v>3000797</v>
      </c>
      <c r="AA2230">
        <v>540</v>
      </c>
      <c r="AB2230" s="1">
        <v>45749</v>
      </c>
    </row>
    <row r="2231" spans="1:28" hidden="1" x14ac:dyDescent="0.25">
      <c r="A2231" s="2">
        <v>2025</v>
      </c>
      <c r="B2231">
        <v>268</v>
      </c>
      <c r="C2231">
        <v>2</v>
      </c>
      <c r="D2231" t="s">
        <v>3583</v>
      </c>
      <c r="E2231">
        <v>55</v>
      </c>
      <c r="F2231">
        <v>18</v>
      </c>
      <c r="G2231" t="s">
        <v>137</v>
      </c>
      <c r="H2231" t="s">
        <v>138</v>
      </c>
      <c r="I2231">
        <v>279</v>
      </c>
      <c r="J2231" t="s">
        <v>3768</v>
      </c>
      <c r="K2231">
        <v>71</v>
      </c>
      <c r="L2231">
        <v>72</v>
      </c>
      <c r="M2231">
        <v>5</v>
      </c>
      <c r="N2231">
        <v>224</v>
      </c>
      <c r="O2231" t="s">
        <v>3585</v>
      </c>
      <c r="P2231" t="s">
        <v>5545</v>
      </c>
      <c r="Q2231">
        <v>20</v>
      </c>
      <c r="R2231">
        <v>11.304402</v>
      </c>
      <c r="S2231">
        <v>20100047641</v>
      </c>
      <c r="T2231" t="s">
        <v>5546</v>
      </c>
      <c r="U2231" t="s">
        <v>32</v>
      </c>
      <c r="V2231" s="2" t="str">
        <f>VLOOKUP(U2231,fuente_financiamiento!A$1:B$5,2,0)</f>
        <v xml:space="preserve">00: RECURSOS ORDINARIOS                                                                                                                                   </v>
      </c>
      <c r="W2231" t="s">
        <v>1917</v>
      </c>
      <c r="X2231" s="2" t="str">
        <f>VLOOKUP(W2231,clasificador!A$1:B$1636,2,0)</f>
        <v>2.3. 1  5. 1  2: PAPELERIA EN GENERAL, UTILES Y MATERIALES DE OFICINA</v>
      </c>
      <c r="Y2231">
        <v>7</v>
      </c>
      <c r="Z2231">
        <v>3000001</v>
      </c>
      <c r="AA2231">
        <v>226.09</v>
      </c>
      <c r="AB2231" s="1">
        <v>45740</v>
      </c>
    </row>
    <row r="2232" spans="1:28" hidden="1" x14ac:dyDescent="0.25">
      <c r="A2232" s="2">
        <v>2025</v>
      </c>
      <c r="B2232">
        <v>1395</v>
      </c>
      <c r="C2232">
        <v>2</v>
      </c>
      <c r="D2232" t="s">
        <v>3583</v>
      </c>
      <c r="E2232">
        <v>963</v>
      </c>
      <c r="F2232">
        <v>270</v>
      </c>
      <c r="G2232" t="s">
        <v>99</v>
      </c>
      <c r="H2232" t="s">
        <v>100</v>
      </c>
      <c r="I2232">
        <v>407</v>
      </c>
      <c r="J2232" t="s">
        <v>4186</v>
      </c>
      <c r="K2232">
        <v>95</v>
      </c>
      <c r="L2232">
        <v>22</v>
      </c>
      <c r="M2232">
        <v>7834</v>
      </c>
      <c r="N2232">
        <v>1</v>
      </c>
      <c r="O2232" t="s">
        <v>5922</v>
      </c>
      <c r="P2232" t="s">
        <v>5543</v>
      </c>
      <c r="Q2232">
        <v>2</v>
      </c>
      <c r="R2232">
        <v>2711.05</v>
      </c>
      <c r="S2232">
        <v>20472896297</v>
      </c>
      <c r="T2232" t="s">
        <v>5923</v>
      </c>
      <c r="U2232" t="s">
        <v>136</v>
      </c>
      <c r="V2232" s="2" t="str">
        <f>VLOOKUP(U2232,fuente_financiamiento!A$1:B$5,2,0)</f>
        <v xml:space="preserve">09: RECURSOS DIRECTAMENTE RECAUDADOS                                                                                                                      </v>
      </c>
      <c r="W2232" t="s">
        <v>2942</v>
      </c>
      <c r="X2232" s="2" t="str">
        <f>VLOOKUP(W2232,clasificador!A$1:B$1636,2,0)</f>
        <v>2.6. 3  2. 3  3: EQUIPOS DE TELECOMUNICACIONES</v>
      </c>
      <c r="Y2232">
        <v>68</v>
      </c>
      <c r="Z2232">
        <v>3000784</v>
      </c>
      <c r="AA2232">
        <v>5422.1</v>
      </c>
      <c r="AB2232" s="1">
        <v>45806</v>
      </c>
    </row>
    <row r="2233" spans="1:28" hidden="1" x14ac:dyDescent="0.25">
      <c r="A2233" s="2">
        <v>2025</v>
      </c>
      <c r="B2233">
        <v>789</v>
      </c>
      <c r="C2233">
        <v>2</v>
      </c>
      <c r="D2233" t="s">
        <v>3583</v>
      </c>
      <c r="E2233">
        <v>602</v>
      </c>
      <c r="F2233">
        <v>160</v>
      </c>
      <c r="G2233" t="s">
        <v>99</v>
      </c>
      <c r="H2233" t="s">
        <v>100</v>
      </c>
      <c r="I2233">
        <v>407</v>
      </c>
      <c r="J2233" t="s">
        <v>4186</v>
      </c>
      <c r="K2233">
        <v>74</v>
      </c>
      <c r="L2233">
        <v>8</v>
      </c>
      <c r="M2233">
        <v>3200</v>
      </c>
      <c r="N2233">
        <v>1</v>
      </c>
      <c r="O2233" t="s">
        <v>4305</v>
      </c>
      <c r="P2233" t="s">
        <v>5543</v>
      </c>
      <c r="Q2233">
        <v>2</v>
      </c>
      <c r="R2233">
        <v>2000</v>
      </c>
      <c r="S2233">
        <v>20606245948</v>
      </c>
      <c r="T2233" t="s">
        <v>5924</v>
      </c>
      <c r="U2233" t="s">
        <v>136</v>
      </c>
      <c r="V2233" s="2" t="str">
        <f>VLOOKUP(U2233,fuente_financiamiento!A$1:B$5,2,0)</f>
        <v xml:space="preserve">09: RECURSOS DIRECTAMENTE RECAUDADOS                                                                                                                      </v>
      </c>
      <c r="W2233" t="s">
        <v>2938</v>
      </c>
      <c r="X2233" s="2" t="str">
        <f>VLOOKUP(W2233,clasificador!A$1:B$1636,2,0)</f>
        <v>2.6. 3  2. 3  1: EQUIPOS COMPUTACIONALES Y PERIFERICOS</v>
      </c>
      <c r="Y2233">
        <v>68</v>
      </c>
      <c r="Z2233">
        <v>3000784</v>
      </c>
      <c r="AA2233">
        <v>4000</v>
      </c>
      <c r="AB2233" s="1">
        <v>45770</v>
      </c>
    </row>
    <row r="2234" spans="1:28" hidden="1" x14ac:dyDescent="0.25">
      <c r="A2234" s="2">
        <v>2025</v>
      </c>
      <c r="B2234">
        <v>1101</v>
      </c>
      <c r="C2234">
        <v>2</v>
      </c>
      <c r="D2234" t="s">
        <v>3583</v>
      </c>
      <c r="E2234">
        <v>788</v>
      </c>
      <c r="F2234">
        <v>217</v>
      </c>
      <c r="G2234" t="s">
        <v>3783</v>
      </c>
      <c r="H2234" t="s">
        <v>3784</v>
      </c>
      <c r="I2234">
        <v>418</v>
      </c>
      <c r="J2234" t="s">
        <v>4187</v>
      </c>
      <c r="K2234">
        <v>64</v>
      </c>
      <c r="L2234">
        <v>29</v>
      </c>
      <c r="M2234">
        <v>2</v>
      </c>
      <c r="N2234">
        <v>8304</v>
      </c>
      <c r="O2234" t="s">
        <v>4384</v>
      </c>
      <c r="P2234" t="s">
        <v>5543</v>
      </c>
      <c r="Q2234">
        <v>1</v>
      </c>
      <c r="R2234">
        <v>270</v>
      </c>
      <c r="S2234">
        <v>10282943218</v>
      </c>
      <c r="T2234" t="s">
        <v>5925</v>
      </c>
      <c r="U2234" t="s">
        <v>136</v>
      </c>
      <c r="V2234" s="2" t="str">
        <f>VLOOKUP(U2234,fuente_financiamiento!A$1:B$5,2,0)</f>
        <v xml:space="preserve">09: RECURSOS DIRECTAMENTE RECAUDADOS                                                                                                                      </v>
      </c>
      <c r="W2234" t="s">
        <v>1891</v>
      </c>
      <c r="X2234" s="2" t="str">
        <f>VLOOKUP(W2234,clasificador!A$1:B$1636,2,0)</f>
        <v>2.3. 1  2. 1  2: TEXTILES Y ACABADOS TEXTILES</v>
      </c>
      <c r="Y2234">
        <v>68</v>
      </c>
      <c r="Z2234">
        <v>3000784</v>
      </c>
      <c r="AA2234">
        <v>270</v>
      </c>
      <c r="AB2234" s="1">
        <v>45782</v>
      </c>
    </row>
    <row r="2235" spans="1:28" hidden="1" x14ac:dyDescent="0.25">
      <c r="A2235" s="2">
        <v>2025</v>
      </c>
      <c r="B2235">
        <v>1101</v>
      </c>
      <c r="C2235">
        <v>2</v>
      </c>
      <c r="D2235" t="s">
        <v>3583</v>
      </c>
      <c r="E2235">
        <v>788</v>
      </c>
      <c r="F2235">
        <v>217</v>
      </c>
      <c r="G2235" t="s">
        <v>3783</v>
      </c>
      <c r="H2235" t="s">
        <v>3784</v>
      </c>
      <c r="I2235">
        <v>418</v>
      </c>
      <c r="J2235" t="s">
        <v>4187</v>
      </c>
      <c r="K2235">
        <v>64</v>
      </c>
      <c r="L2235">
        <v>29</v>
      </c>
      <c r="M2235">
        <v>2</v>
      </c>
      <c r="N2235">
        <v>8305</v>
      </c>
      <c r="O2235" t="s">
        <v>4375</v>
      </c>
      <c r="P2235" t="s">
        <v>5543</v>
      </c>
      <c r="Q2235">
        <v>2</v>
      </c>
      <c r="R2235">
        <v>540</v>
      </c>
      <c r="S2235">
        <v>10282943218</v>
      </c>
      <c r="T2235" t="s">
        <v>5925</v>
      </c>
      <c r="U2235" t="s">
        <v>136</v>
      </c>
      <c r="V2235" s="2" t="str">
        <f>VLOOKUP(U2235,fuente_financiamiento!A$1:B$5,2,0)</f>
        <v xml:space="preserve">09: RECURSOS DIRECTAMENTE RECAUDADOS                                                                                                                      </v>
      </c>
      <c r="W2235" t="s">
        <v>1891</v>
      </c>
      <c r="X2235" s="2" t="str">
        <f>VLOOKUP(W2235,clasificador!A$1:B$1636,2,0)</f>
        <v>2.3. 1  2. 1  2: TEXTILES Y ACABADOS TEXTILES</v>
      </c>
      <c r="Y2235">
        <v>68</v>
      </c>
      <c r="Z2235">
        <v>3000784</v>
      </c>
      <c r="AA2235">
        <v>1080</v>
      </c>
      <c r="AB2235" s="1">
        <v>45782</v>
      </c>
    </row>
    <row r="2236" spans="1:28" hidden="1" x14ac:dyDescent="0.25">
      <c r="A2236" s="2">
        <v>2025</v>
      </c>
      <c r="B2236">
        <v>1101</v>
      </c>
      <c r="C2236">
        <v>2</v>
      </c>
      <c r="D2236" t="s">
        <v>3583</v>
      </c>
      <c r="E2236">
        <v>788</v>
      </c>
      <c r="F2236">
        <v>217</v>
      </c>
      <c r="G2236" t="s">
        <v>3783</v>
      </c>
      <c r="H2236" t="s">
        <v>3784</v>
      </c>
      <c r="I2236">
        <v>418</v>
      </c>
      <c r="J2236" t="s">
        <v>4187</v>
      </c>
      <c r="K2236">
        <v>64</v>
      </c>
      <c r="L2236">
        <v>29</v>
      </c>
      <c r="M2236">
        <v>2</v>
      </c>
      <c r="N2236">
        <v>8306</v>
      </c>
      <c r="O2236" t="s">
        <v>4376</v>
      </c>
      <c r="P2236" t="s">
        <v>5543</v>
      </c>
      <c r="Q2236">
        <v>1</v>
      </c>
      <c r="R2236">
        <v>130</v>
      </c>
      <c r="S2236">
        <v>10282943218</v>
      </c>
      <c r="T2236" t="s">
        <v>5925</v>
      </c>
      <c r="U2236" t="s">
        <v>136</v>
      </c>
      <c r="V2236" s="2" t="str">
        <f>VLOOKUP(U2236,fuente_financiamiento!A$1:B$5,2,0)</f>
        <v xml:space="preserve">09: RECURSOS DIRECTAMENTE RECAUDADOS                                                                                                                      </v>
      </c>
      <c r="W2236" t="s">
        <v>1891</v>
      </c>
      <c r="X2236" s="2" t="str">
        <f>VLOOKUP(W2236,clasificador!A$1:B$1636,2,0)</f>
        <v>2.3. 1  2. 1  2: TEXTILES Y ACABADOS TEXTILES</v>
      </c>
      <c r="Y2236">
        <v>68</v>
      </c>
      <c r="Z2236">
        <v>3000784</v>
      </c>
      <c r="AA2236">
        <v>130</v>
      </c>
      <c r="AB2236" s="1">
        <v>45782</v>
      </c>
    </row>
    <row r="2237" spans="1:28" hidden="1" x14ac:dyDescent="0.25">
      <c r="A2237" s="2">
        <v>2025</v>
      </c>
      <c r="B2237">
        <v>1101</v>
      </c>
      <c r="C2237">
        <v>2</v>
      </c>
      <c r="D2237" t="s">
        <v>3583</v>
      </c>
      <c r="E2237">
        <v>788</v>
      </c>
      <c r="F2237">
        <v>217</v>
      </c>
      <c r="G2237" t="s">
        <v>3783</v>
      </c>
      <c r="H2237" t="s">
        <v>3784</v>
      </c>
      <c r="I2237">
        <v>418</v>
      </c>
      <c r="J2237" t="s">
        <v>4187</v>
      </c>
      <c r="K2237">
        <v>64</v>
      </c>
      <c r="L2237">
        <v>29</v>
      </c>
      <c r="M2237">
        <v>2</v>
      </c>
      <c r="N2237">
        <v>8307</v>
      </c>
      <c r="O2237" t="s">
        <v>4379</v>
      </c>
      <c r="P2237" t="s">
        <v>5543</v>
      </c>
      <c r="Q2237">
        <v>1</v>
      </c>
      <c r="R2237">
        <v>135</v>
      </c>
      <c r="S2237">
        <v>10282943218</v>
      </c>
      <c r="T2237" t="s">
        <v>5925</v>
      </c>
      <c r="U2237" t="s">
        <v>136</v>
      </c>
      <c r="V2237" s="2" t="str">
        <f>VLOOKUP(U2237,fuente_financiamiento!A$1:B$5,2,0)</f>
        <v xml:space="preserve">09: RECURSOS DIRECTAMENTE RECAUDADOS                                                                                                                      </v>
      </c>
      <c r="W2237" t="s">
        <v>1891</v>
      </c>
      <c r="X2237" s="2" t="str">
        <f>VLOOKUP(W2237,clasificador!A$1:B$1636,2,0)</f>
        <v>2.3. 1  2. 1  2: TEXTILES Y ACABADOS TEXTILES</v>
      </c>
      <c r="Y2237">
        <v>68</v>
      </c>
      <c r="Z2237">
        <v>3000784</v>
      </c>
      <c r="AA2237">
        <v>135</v>
      </c>
      <c r="AB2237" s="1">
        <v>45782</v>
      </c>
    </row>
    <row r="2238" spans="1:28" hidden="1" x14ac:dyDescent="0.25">
      <c r="A2238" s="2">
        <v>2025</v>
      </c>
      <c r="B2238">
        <v>1101</v>
      </c>
      <c r="C2238">
        <v>2</v>
      </c>
      <c r="D2238" t="s">
        <v>3583</v>
      </c>
      <c r="E2238">
        <v>788</v>
      </c>
      <c r="F2238">
        <v>217</v>
      </c>
      <c r="G2238" t="s">
        <v>3783</v>
      </c>
      <c r="H2238" t="s">
        <v>3784</v>
      </c>
      <c r="I2238">
        <v>418</v>
      </c>
      <c r="J2238" t="s">
        <v>4187</v>
      </c>
      <c r="K2238">
        <v>64</v>
      </c>
      <c r="L2238">
        <v>29</v>
      </c>
      <c r="M2238">
        <v>2</v>
      </c>
      <c r="N2238">
        <v>8298</v>
      </c>
      <c r="O2238" t="s">
        <v>4373</v>
      </c>
      <c r="P2238" t="s">
        <v>5543</v>
      </c>
      <c r="Q2238">
        <v>6</v>
      </c>
      <c r="R2238">
        <v>500</v>
      </c>
      <c r="S2238">
        <v>10282943218</v>
      </c>
      <c r="T2238" t="s">
        <v>5925</v>
      </c>
      <c r="U2238" t="s">
        <v>136</v>
      </c>
      <c r="V2238" s="2" t="str">
        <f>VLOOKUP(U2238,fuente_financiamiento!A$1:B$5,2,0)</f>
        <v xml:space="preserve">09: RECURSOS DIRECTAMENTE RECAUDADOS                                                                                                                      </v>
      </c>
      <c r="W2238" t="s">
        <v>1891</v>
      </c>
      <c r="X2238" s="2" t="str">
        <f>VLOOKUP(W2238,clasificador!A$1:B$1636,2,0)</f>
        <v>2.3. 1  2. 1  2: TEXTILES Y ACABADOS TEXTILES</v>
      </c>
      <c r="Y2238">
        <v>68</v>
      </c>
      <c r="Z2238">
        <v>3000784</v>
      </c>
      <c r="AA2238">
        <v>3000</v>
      </c>
      <c r="AB2238" s="1">
        <v>45782</v>
      </c>
    </row>
    <row r="2239" spans="1:28" hidden="1" x14ac:dyDescent="0.25">
      <c r="A2239" s="2">
        <v>2025</v>
      </c>
      <c r="B2239">
        <v>1101</v>
      </c>
      <c r="C2239">
        <v>2</v>
      </c>
      <c r="D2239" t="s">
        <v>3583</v>
      </c>
      <c r="E2239">
        <v>788</v>
      </c>
      <c r="F2239">
        <v>217</v>
      </c>
      <c r="G2239" t="s">
        <v>3783</v>
      </c>
      <c r="H2239" t="s">
        <v>3784</v>
      </c>
      <c r="I2239">
        <v>418</v>
      </c>
      <c r="J2239" t="s">
        <v>4187</v>
      </c>
      <c r="K2239">
        <v>64</v>
      </c>
      <c r="L2239">
        <v>29</v>
      </c>
      <c r="M2239">
        <v>2</v>
      </c>
      <c r="N2239">
        <v>8299</v>
      </c>
      <c r="O2239" t="s">
        <v>4381</v>
      </c>
      <c r="P2239" t="s">
        <v>5543</v>
      </c>
      <c r="Q2239">
        <v>6</v>
      </c>
      <c r="R2239">
        <v>260</v>
      </c>
      <c r="S2239">
        <v>10282943218</v>
      </c>
      <c r="T2239" t="s">
        <v>5925</v>
      </c>
      <c r="U2239" t="s">
        <v>136</v>
      </c>
      <c r="V2239" s="2" t="str">
        <f>VLOOKUP(U2239,fuente_financiamiento!A$1:B$5,2,0)</f>
        <v xml:space="preserve">09: RECURSOS DIRECTAMENTE RECAUDADOS                                                                                                                      </v>
      </c>
      <c r="W2239" t="s">
        <v>1891</v>
      </c>
      <c r="X2239" s="2" t="str">
        <f>VLOOKUP(W2239,clasificador!A$1:B$1636,2,0)</f>
        <v>2.3. 1  2. 1  2: TEXTILES Y ACABADOS TEXTILES</v>
      </c>
      <c r="Y2239">
        <v>68</v>
      </c>
      <c r="Z2239">
        <v>3000784</v>
      </c>
      <c r="AA2239">
        <v>1560</v>
      </c>
      <c r="AB2239" s="1">
        <v>45782</v>
      </c>
    </row>
    <row r="2240" spans="1:28" hidden="1" x14ac:dyDescent="0.25">
      <c r="A2240" s="2">
        <v>2025</v>
      </c>
      <c r="B2240">
        <v>264</v>
      </c>
      <c r="C2240">
        <v>2</v>
      </c>
      <c r="D2240" t="s">
        <v>3583</v>
      </c>
      <c r="E2240">
        <v>61</v>
      </c>
      <c r="F2240">
        <v>33</v>
      </c>
      <c r="G2240" t="s">
        <v>3783</v>
      </c>
      <c r="H2240" t="s">
        <v>3784</v>
      </c>
      <c r="I2240">
        <v>84</v>
      </c>
      <c r="J2240" t="s">
        <v>5926</v>
      </c>
      <c r="K2240">
        <v>76</v>
      </c>
      <c r="L2240">
        <v>74</v>
      </c>
      <c r="M2240">
        <v>6</v>
      </c>
      <c r="N2240">
        <v>2030</v>
      </c>
      <c r="O2240" t="s">
        <v>4242</v>
      </c>
      <c r="P2240" t="s">
        <v>5543</v>
      </c>
      <c r="Q2240">
        <v>0</v>
      </c>
      <c r="R2240">
        <v>219.95192299999999</v>
      </c>
      <c r="S2240">
        <v>20611360119</v>
      </c>
      <c r="T2240" t="s">
        <v>5598</v>
      </c>
      <c r="U2240" t="s">
        <v>32</v>
      </c>
      <c r="V2240" s="2" t="str">
        <f>VLOOKUP(U2240,fuente_financiamiento!A$1:B$5,2,0)</f>
        <v xml:space="preserve">00: RECURSOS ORDINARIOS                                                                                                                                   </v>
      </c>
      <c r="W2240" t="s">
        <v>1917</v>
      </c>
      <c r="X2240" s="2" t="str">
        <f>VLOOKUP(W2240,clasificador!A$1:B$1636,2,0)</f>
        <v>2.3. 1  5. 1  2: PAPELERIA EN GENERAL, UTILES Y MATERIALES DE OFICINA</v>
      </c>
      <c r="Y2240">
        <v>7</v>
      </c>
      <c r="Z2240">
        <v>3000001</v>
      </c>
      <c r="AA2240">
        <v>0</v>
      </c>
      <c r="AB2240" s="1">
        <v>45785</v>
      </c>
    </row>
    <row r="2241" spans="1:28" hidden="1" x14ac:dyDescent="0.25">
      <c r="A2241" s="2">
        <v>2025</v>
      </c>
      <c r="B2241">
        <v>264</v>
      </c>
      <c r="C2241">
        <v>2</v>
      </c>
      <c r="D2241" t="s">
        <v>3583</v>
      </c>
      <c r="E2241">
        <v>61</v>
      </c>
      <c r="F2241">
        <v>33</v>
      </c>
      <c r="G2241" t="s">
        <v>3783</v>
      </c>
      <c r="H2241" t="s">
        <v>3784</v>
      </c>
      <c r="I2241">
        <v>84</v>
      </c>
      <c r="J2241" t="s">
        <v>5926</v>
      </c>
      <c r="K2241">
        <v>76</v>
      </c>
      <c r="L2241">
        <v>74</v>
      </c>
      <c r="M2241">
        <v>6</v>
      </c>
      <c r="N2241">
        <v>2030</v>
      </c>
      <c r="O2241" t="s">
        <v>4242</v>
      </c>
      <c r="P2241" t="s">
        <v>5543</v>
      </c>
      <c r="Q2241">
        <v>4</v>
      </c>
      <c r="R2241">
        <v>219.95192299999999</v>
      </c>
      <c r="S2241">
        <v>20611360119</v>
      </c>
      <c r="T2241" t="s">
        <v>5598</v>
      </c>
      <c r="U2241" t="s">
        <v>32</v>
      </c>
      <c r="V2241" s="2" t="str">
        <f>VLOOKUP(U2241,fuente_financiamiento!A$1:B$5,2,0)</f>
        <v xml:space="preserve">00: RECURSOS ORDINARIOS                                                                                                                                   </v>
      </c>
      <c r="W2241" t="s">
        <v>1917</v>
      </c>
      <c r="X2241" s="2" t="str">
        <f>VLOOKUP(W2241,clasificador!A$1:B$1636,2,0)</f>
        <v>2.3. 1  5. 1  2: PAPELERIA EN GENERAL, UTILES Y MATERIALES DE OFICINA</v>
      </c>
      <c r="Y2241">
        <v>10</v>
      </c>
      <c r="Z2241">
        <v>3000784</v>
      </c>
      <c r="AA2241">
        <v>879.81</v>
      </c>
      <c r="AB2241" s="1">
        <v>45785</v>
      </c>
    </row>
    <row r="2242" spans="1:28" hidden="1" x14ac:dyDescent="0.25">
      <c r="A2242" s="2">
        <v>2025</v>
      </c>
      <c r="B2242">
        <v>264</v>
      </c>
      <c r="C2242">
        <v>2</v>
      </c>
      <c r="D2242" t="s">
        <v>3583</v>
      </c>
      <c r="E2242">
        <v>61</v>
      </c>
      <c r="F2242">
        <v>33</v>
      </c>
      <c r="G2242" t="s">
        <v>3783</v>
      </c>
      <c r="H2242" t="s">
        <v>3784</v>
      </c>
      <c r="I2242">
        <v>84</v>
      </c>
      <c r="J2242" t="s">
        <v>5926</v>
      </c>
      <c r="K2242">
        <v>76</v>
      </c>
      <c r="L2242">
        <v>74</v>
      </c>
      <c r="M2242">
        <v>6</v>
      </c>
      <c r="N2242">
        <v>2030</v>
      </c>
      <c r="O2242" t="s">
        <v>4242</v>
      </c>
      <c r="P2242" t="s">
        <v>5543</v>
      </c>
      <c r="Q2242">
        <v>0</v>
      </c>
      <c r="R2242">
        <v>219.95192299999999</v>
      </c>
      <c r="S2242">
        <v>20611360119</v>
      </c>
      <c r="T2242" t="s">
        <v>5598</v>
      </c>
      <c r="U2242" t="s">
        <v>32</v>
      </c>
      <c r="V2242" s="2" t="str">
        <f>VLOOKUP(U2242,fuente_financiamiento!A$1:B$5,2,0)</f>
        <v xml:space="preserve">00: RECURSOS ORDINARIOS                                                                                                                                   </v>
      </c>
      <c r="W2242" t="s">
        <v>1917</v>
      </c>
      <c r="X2242" s="2" t="str">
        <f>VLOOKUP(W2242,clasificador!A$1:B$1636,2,0)</f>
        <v>2.3. 1  5. 1  2: PAPELERIA EN GENERAL, UTILES Y MATERIALES DE OFICINA</v>
      </c>
      <c r="Y2242">
        <v>30</v>
      </c>
      <c r="Z2242">
        <v>3999999</v>
      </c>
      <c r="AA2242">
        <v>0</v>
      </c>
      <c r="AB2242" s="1">
        <v>45785</v>
      </c>
    </row>
    <row r="2243" spans="1:28" hidden="1" x14ac:dyDescent="0.25">
      <c r="A2243" s="2">
        <v>2025</v>
      </c>
      <c r="B2243">
        <v>1101</v>
      </c>
      <c r="C2243">
        <v>2</v>
      </c>
      <c r="D2243" t="s">
        <v>3583</v>
      </c>
      <c r="E2243">
        <v>788</v>
      </c>
      <c r="F2243">
        <v>217</v>
      </c>
      <c r="G2243" t="s">
        <v>3783</v>
      </c>
      <c r="H2243" t="s">
        <v>3784</v>
      </c>
      <c r="I2243">
        <v>418</v>
      </c>
      <c r="J2243" t="s">
        <v>4187</v>
      </c>
      <c r="K2243">
        <v>64</v>
      </c>
      <c r="L2243">
        <v>29</v>
      </c>
      <c r="M2243">
        <v>2</v>
      </c>
      <c r="N2243">
        <v>8291</v>
      </c>
      <c r="O2243" t="s">
        <v>4368</v>
      </c>
      <c r="P2243" t="s">
        <v>5543</v>
      </c>
      <c r="Q2243">
        <v>1</v>
      </c>
      <c r="R2243">
        <v>200</v>
      </c>
      <c r="S2243">
        <v>10282943218</v>
      </c>
      <c r="T2243" t="s">
        <v>5925</v>
      </c>
      <c r="U2243" t="s">
        <v>136</v>
      </c>
      <c r="V2243" s="2" t="str">
        <f>VLOOKUP(U2243,fuente_financiamiento!A$1:B$5,2,0)</f>
        <v xml:space="preserve">09: RECURSOS DIRECTAMENTE RECAUDADOS                                                                                                                      </v>
      </c>
      <c r="W2243" t="s">
        <v>1891</v>
      </c>
      <c r="X2243" s="2" t="str">
        <f>VLOOKUP(W2243,clasificador!A$1:B$1636,2,0)</f>
        <v>2.3. 1  2. 1  2: TEXTILES Y ACABADOS TEXTILES</v>
      </c>
      <c r="Y2243">
        <v>68</v>
      </c>
      <c r="Z2243">
        <v>3000784</v>
      </c>
      <c r="AA2243">
        <v>200</v>
      </c>
      <c r="AB2243" s="1">
        <v>45782</v>
      </c>
    </row>
    <row r="2244" spans="1:28" hidden="1" x14ac:dyDescent="0.25">
      <c r="A2244" s="2">
        <v>2025</v>
      </c>
      <c r="B2244">
        <v>864</v>
      </c>
      <c r="C2244">
        <v>2</v>
      </c>
      <c r="D2244" t="s">
        <v>3583</v>
      </c>
      <c r="E2244">
        <v>611</v>
      </c>
      <c r="F2244">
        <v>171</v>
      </c>
      <c r="G2244" t="s">
        <v>3783</v>
      </c>
      <c r="H2244" t="s">
        <v>3784</v>
      </c>
      <c r="I2244">
        <v>84</v>
      </c>
      <c r="J2244" t="s">
        <v>5926</v>
      </c>
      <c r="K2244">
        <v>89</v>
      </c>
      <c r="L2244">
        <v>57</v>
      </c>
      <c r="M2244">
        <v>8</v>
      </c>
      <c r="N2244">
        <v>35</v>
      </c>
      <c r="O2244" t="s">
        <v>3686</v>
      </c>
      <c r="P2244" t="s">
        <v>5580</v>
      </c>
      <c r="Q2244">
        <v>3</v>
      </c>
      <c r="R2244">
        <v>6</v>
      </c>
      <c r="S2244">
        <v>20601786355</v>
      </c>
      <c r="T2244" t="s">
        <v>5566</v>
      </c>
      <c r="U2244" t="s">
        <v>32</v>
      </c>
      <c r="V2244" s="2" t="str">
        <f>VLOOKUP(U2244,fuente_financiamiento!A$1:B$5,2,0)</f>
        <v xml:space="preserve">00: RECURSOS ORDINARIOS                                                                                                                                   </v>
      </c>
      <c r="W2244" t="s">
        <v>1925</v>
      </c>
      <c r="X2244" s="2" t="str">
        <f>VLOOKUP(W2244,clasificador!A$1:B$1636,2,0)</f>
        <v>2.3. 1  5. 3  1: ASEO, LIMPIEZA Y TOCADOR</v>
      </c>
      <c r="Y2244">
        <v>10</v>
      </c>
      <c r="Z2244">
        <v>3000784</v>
      </c>
      <c r="AA2244">
        <v>18</v>
      </c>
      <c r="AB2244" s="1">
        <v>45770</v>
      </c>
    </row>
    <row r="2245" spans="1:28" hidden="1" x14ac:dyDescent="0.25">
      <c r="A2245" s="2">
        <v>2025</v>
      </c>
      <c r="B2245">
        <v>1101</v>
      </c>
      <c r="C2245">
        <v>2</v>
      </c>
      <c r="D2245" t="s">
        <v>3583</v>
      </c>
      <c r="E2245">
        <v>788</v>
      </c>
      <c r="F2245">
        <v>217</v>
      </c>
      <c r="G2245" t="s">
        <v>3783</v>
      </c>
      <c r="H2245" t="s">
        <v>3784</v>
      </c>
      <c r="I2245">
        <v>418</v>
      </c>
      <c r="J2245" t="s">
        <v>4187</v>
      </c>
      <c r="K2245">
        <v>64</v>
      </c>
      <c r="L2245">
        <v>29</v>
      </c>
      <c r="M2245">
        <v>2</v>
      </c>
      <c r="N2245">
        <v>8294</v>
      </c>
      <c r="O2245" t="s">
        <v>4371</v>
      </c>
      <c r="P2245" t="s">
        <v>5543</v>
      </c>
      <c r="Q2245">
        <v>2</v>
      </c>
      <c r="R2245">
        <v>600</v>
      </c>
      <c r="S2245">
        <v>10282943218</v>
      </c>
      <c r="T2245" t="s">
        <v>5925</v>
      </c>
      <c r="U2245" t="s">
        <v>136</v>
      </c>
      <c r="V2245" s="2" t="str">
        <f>VLOOKUP(U2245,fuente_financiamiento!A$1:B$5,2,0)</f>
        <v xml:space="preserve">09: RECURSOS DIRECTAMENTE RECAUDADOS                                                                                                                      </v>
      </c>
      <c r="W2245" t="s">
        <v>1891</v>
      </c>
      <c r="X2245" s="2" t="str">
        <f>VLOOKUP(W2245,clasificador!A$1:B$1636,2,0)</f>
        <v>2.3. 1  2. 1  2: TEXTILES Y ACABADOS TEXTILES</v>
      </c>
      <c r="Y2245">
        <v>68</v>
      </c>
      <c r="Z2245">
        <v>3000784</v>
      </c>
      <c r="AA2245">
        <v>1200</v>
      </c>
      <c r="AB2245" s="1">
        <v>45782</v>
      </c>
    </row>
    <row r="2246" spans="1:28" hidden="1" x14ac:dyDescent="0.25">
      <c r="A2246" s="2">
        <v>2025</v>
      </c>
      <c r="B2246">
        <v>1101</v>
      </c>
      <c r="C2246">
        <v>2</v>
      </c>
      <c r="D2246" t="s">
        <v>3583</v>
      </c>
      <c r="E2246">
        <v>788</v>
      </c>
      <c r="F2246">
        <v>217</v>
      </c>
      <c r="G2246" t="s">
        <v>3783</v>
      </c>
      <c r="H2246" t="s">
        <v>3784</v>
      </c>
      <c r="I2246">
        <v>418</v>
      </c>
      <c r="J2246" t="s">
        <v>4187</v>
      </c>
      <c r="K2246">
        <v>64</v>
      </c>
      <c r="L2246">
        <v>29</v>
      </c>
      <c r="M2246">
        <v>2</v>
      </c>
      <c r="N2246">
        <v>8295</v>
      </c>
      <c r="O2246" t="s">
        <v>4377</v>
      </c>
      <c r="P2246" t="s">
        <v>5543</v>
      </c>
      <c r="Q2246">
        <v>2</v>
      </c>
      <c r="R2246">
        <v>560</v>
      </c>
      <c r="S2246">
        <v>10282943218</v>
      </c>
      <c r="T2246" t="s">
        <v>5925</v>
      </c>
      <c r="U2246" t="s">
        <v>136</v>
      </c>
      <c r="V2246" s="2" t="str">
        <f>VLOOKUP(U2246,fuente_financiamiento!A$1:B$5,2,0)</f>
        <v xml:space="preserve">09: RECURSOS DIRECTAMENTE RECAUDADOS                                                                                                                      </v>
      </c>
      <c r="W2246" t="s">
        <v>1891</v>
      </c>
      <c r="X2246" s="2" t="str">
        <f>VLOOKUP(W2246,clasificador!A$1:B$1636,2,0)</f>
        <v>2.3. 1  2. 1  2: TEXTILES Y ACABADOS TEXTILES</v>
      </c>
      <c r="Y2246">
        <v>68</v>
      </c>
      <c r="Z2246">
        <v>3000784</v>
      </c>
      <c r="AA2246">
        <v>1120</v>
      </c>
      <c r="AB2246" s="1">
        <v>45782</v>
      </c>
    </row>
    <row r="2247" spans="1:28" hidden="1" x14ac:dyDescent="0.25">
      <c r="A2247" s="2">
        <v>2025</v>
      </c>
      <c r="B2247">
        <v>1101</v>
      </c>
      <c r="C2247">
        <v>2</v>
      </c>
      <c r="D2247" t="s">
        <v>3583</v>
      </c>
      <c r="E2247">
        <v>788</v>
      </c>
      <c r="F2247">
        <v>217</v>
      </c>
      <c r="G2247" t="s">
        <v>3783</v>
      </c>
      <c r="H2247" t="s">
        <v>3784</v>
      </c>
      <c r="I2247">
        <v>418</v>
      </c>
      <c r="J2247" t="s">
        <v>4187</v>
      </c>
      <c r="K2247">
        <v>64</v>
      </c>
      <c r="L2247">
        <v>29</v>
      </c>
      <c r="M2247">
        <v>2</v>
      </c>
      <c r="N2247">
        <v>8296</v>
      </c>
      <c r="O2247" t="s">
        <v>4378</v>
      </c>
      <c r="P2247" t="s">
        <v>5543</v>
      </c>
      <c r="Q2247">
        <v>2</v>
      </c>
      <c r="R2247">
        <v>500</v>
      </c>
      <c r="S2247">
        <v>10282943218</v>
      </c>
      <c r="T2247" t="s">
        <v>5925</v>
      </c>
      <c r="U2247" t="s">
        <v>136</v>
      </c>
      <c r="V2247" s="2" t="str">
        <f>VLOOKUP(U2247,fuente_financiamiento!A$1:B$5,2,0)</f>
        <v xml:space="preserve">09: RECURSOS DIRECTAMENTE RECAUDADOS                                                                                                                      </v>
      </c>
      <c r="W2247" t="s">
        <v>1891</v>
      </c>
      <c r="X2247" s="2" t="str">
        <f>VLOOKUP(W2247,clasificador!A$1:B$1636,2,0)</f>
        <v>2.3. 1  2. 1  2: TEXTILES Y ACABADOS TEXTILES</v>
      </c>
      <c r="Y2247">
        <v>68</v>
      </c>
      <c r="Z2247">
        <v>3000784</v>
      </c>
      <c r="AA2247">
        <v>1000</v>
      </c>
      <c r="AB2247" s="1">
        <v>45782</v>
      </c>
    </row>
    <row r="2248" spans="1:28" hidden="1" x14ac:dyDescent="0.25">
      <c r="A2248" s="2">
        <v>2025</v>
      </c>
      <c r="B2248">
        <v>1101</v>
      </c>
      <c r="C2248">
        <v>2</v>
      </c>
      <c r="D2248" t="s">
        <v>3583</v>
      </c>
      <c r="E2248">
        <v>788</v>
      </c>
      <c r="F2248">
        <v>217</v>
      </c>
      <c r="G2248" t="s">
        <v>3783</v>
      </c>
      <c r="H2248" t="s">
        <v>3784</v>
      </c>
      <c r="I2248">
        <v>418</v>
      </c>
      <c r="J2248" t="s">
        <v>4187</v>
      </c>
      <c r="K2248">
        <v>64</v>
      </c>
      <c r="L2248">
        <v>29</v>
      </c>
      <c r="M2248">
        <v>2</v>
      </c>
      <c r="N2248">
        <v>8297</v>
      </c>
      <c r="O2248" t="s">
        <v>4372</v>
      </c>
      <c r="P2248" t="s">
        <v>5543</v>
      </c>
      <c r="Q2248">
        <v>2</v>
      </c>
      <c r="R2248">
        <v>460</v>
      </c>
      <c r="S2248">
        <v>10282943218</v>
      </c>
      <c r="T2248" t="s">
        <v>5925</v>
      </c>
      <c r="U2248" t="s">
        <v>136</v>
      </c>
      <c r="V2248" s="2" t="str">
        <f>VLOOKUP(U2248,fuente_financiamiento!A$1:B$5,2,0)</f>
        <v xml:space="preserve">09: RECURSOS DIRECTAMENTE RECAUDADOS                                                                                                                      </v>
      </c>
      <c r="W2248" t="s">
        <v>1891</v>
      </c>
      <c r="X2248" s="2" t="str">
        <f>VLOOKUP(W2248,clasificador!A$1:B$1636,2,0)</f>
        <v>2.3. 1  2. 1  2: TEXTILES Y ACABADOS TEXTILES</v>
      </c>
      <c r="Y2248">
        <v>68</v>
      </c>
      <c r="Z2248">
        <v>3000784</v>
      </c>
      <c r="AA2248">
        <v>920</v>
      </c>
      <c r="AB2248" s="1">
        <v>45782</v>
      </c>
    </row>
    <row r="2249" spans="1:28" hidden="1" x14ac:dyDescent="0.25">
      <c r="A2249" s="2">
        <v>2025</v>
      </c>
      <c r="B2249">
        <v>1100</v>
      </c>
      <c r="C2249">
        <v>2</v>
      </c>
      <c r="D2249" t="s">
        <v>3583</v>
      </c>
      <c r="E2249">
        <v>783</v>
      </c>
      <c r="F2249">
        <v>216</v>
      </c>
      <c r="G2249" t="s">
        <v>3783</v>
      </c>
      <c r="H2249" t="s">
        <v>3784</v>
      </c>
      <c r="I2249">
        <v>418</v>
      </c>
      <c r="J2249" t="s">
        <v>4187</v>
      </c>
      <c r="K2249">
        <v>74</v>
      </c>
      <c r="L2249">
        <v>64</v>
      </c>
      <c r="M2249">
        <v>3745</v>
      </c>
      <c r="N2249">
        <v>11</v>
      </c>
      <c r="O2249" t="s">
        <v>3838</v>
      </c>
      <c r="P2249" t="s">
        <v>5543</v>
      </c>
      <c r="Q2249">
        <v>5</v>
      </c>
      <c r="R2249">
        <v>650</v>
      </c>
      <c r="S2249">
        <v>20602147780</v>
      </c>
      <c r="T2249" t="s">
        <v>5573</v>
      </c>
      <c r="U2249" t="s">
        <v>136</v>
      </c>
      <c r="V2249" s="2" t="str">
        <f>VLOOKUP(U2249,fuente_financiamiento!A$1:B$5,2,0)</f>
        <v xml:space="preserve">09: RECURSOS DIRECTAMENTE RECAUDADOS                                                                                                                      </v>
      </c>
      <c r="W2249" t="s">
        <v>2928</v>
      </c>
      <c r="X2249" s="2" t="str">
        <f>VLOOKUP(W2249,clasificador!A$1:B$1636,2,0)</f>
        <v>2.6. 3  2. 1  2: MOBILIARIO</v>
      </c>
      <c r="Y2249">
        <v>68</v>
      </c>
      <c r="Z2249">
        <v>3000784</v>
      </c>
      <c r="AA2249">
        <v>3250</v>
      </c>
      <c r="AB2249" s="1">
        <v>45782</v>
      </c>
    </row>
    <row r="2250" spans="1:28" hidden="1" x14ac:dyDescent="0.25">
      <c r="A2250" s="2">
        <v>2025</v>
      </c>
      <c r="B2250">
        <v>1100</v>
      </c>
      <c r="C2250">
        <v>2</v>
      </c>
      <c r="D2250" t="s">
        <v>3583</v>
      </c>
      <c r="E2250">
        <v>783</v>
      </c>
      <c r="F2250">
        <v>216</v>
      </c>
      <c r="G2250" t="s">
        <v>3783</v>
      </c>
      <c r="H2250" t="s">
        <v>3784</v>
      </c>
      <c r="I2250">
        <v>418</v>
      </c>
      <c r="J2250" t="s">
        <v>4187</v>
      </c>
      <c r="K2250">
        <v>74</v>
      </c>
      <c r="L2250">
        <v>64</v>
      </c>
      <c r="M2250">
        <v>8187</v>
      </c>
      <c r="N2250">
        <v>1</v>
      </c>
      <c r="O2250" t="s">
        <v>4111</v>
      </c>
      <c r="P2250" t="s">
        <v>5543</v>
      </c>
      <c r="Q2250">
        <v>6</v>
      </c>
      <c r="R2250">
        <v>120</v>
      </c>
      <c r="S2250">
        <v>20602147780</v>
      </c>
      <c r="T2250" t="s">
        <v>5573</v>
      </c>
      <c r="U2250" t="s">
        <v>136</v>
      </c>
      <c r="V2250" s="2" t="str">
        <f>VLOOKUP(U2250,fuente_financiamiento!A$1:B$5,2,0)</f>
        <v xml:space="preserve">09: RECURSOS DIRECTAMENTE RECAUDADOS                                                                                                                      </v>
      </c>
      <c r="W2250" t="s">
        <v>2928</v>
      </c>
      <c r="X2250" s="2" t="str">
        <f>VLOOKUP(W2250,clasificador!A$1:B$1636,2,0)</f>
        <v>2.6. 3  2. 1  2: MOBILIARIO</v>
      </c>
      <c r="Y2250">
        <v>68</v>
      </c>
      <c r="Z2250">
        <v>3000784</v>
      </c>
      <c r="AA2250">
        <v>720</v>
      </c>
      <c r="AB2250" s="1">
        <v>45782</v>
      </c>
    </row>
    <row r="2251" spans="1:28" hidden="1" x14ac:dyDescent="0.25">
      <c r="A2251" s="2">
        <v>2025</v>
      </c>
      <c r="B2251">
        <v>1101</v>
      </c>
      <c r="C2251">
        <v>2</v>
      </c>
      <c r="D2251" t="s">
        <v>3583</v>
      </c>
      <c r="E2251">
        <v>788</v>
      </c>
      <c r="F2251">
        <v>217</v>
      </c>
      <c r="G2251" t="s">
        <v>3783</v>
      </c>
      <c r="H2251" t="s">
        <v>3784</v>
      </c>
      <c r="I2251">
        <v>418</v>
      </c>
      <c r="J2251" t="s">
        <v>4187</v>
      </c>
      <c r="K2251">
        <v>64</v>
      </c>
      <c r="L2251">
        <v>29</v>
      </c>
      <c r="M2251">
        <v>2</v>
      </c>
      <c r="N2251">
        <v>8300</v>
      </c>
      <c r="O2251" t="s">
        <v>4382</v>
      </c>
      <c r="P2251" t="s">
        <v>5543</v>
      </c>
      <c r="Q2251">
        <v>1</v>
      </c>
      <c r="R2251">
        <v>420</v>
      </c>
      <c r="S2251">
        <v>10282943218</v>
      </c>
      <c r="T2251" t="s">
        <v>5925</v>
      </c>
      <c r="U2251" t="s">
        <v>136</v>
      </c>
      <c r="V2251" s="2" t="str">
        <f>VLOOKUP(U2251,fuente_financiamiento!A$1:B$5,2,0)</f>
        <v xml:space="preserve">09: RECURSOS DIRECTAMENTE RECAUDADOS                                                                                                                      </v>
      </c>
      <c r="W2251" t="s">
        <v>1891</v>
      </c>
      <c r="X2251" s="2" t="str">
        <f>VLOOKUP(W2251,clasificador!A$1:B$1636,2,0)</f>
        <v>2.3. 1  2. 1  2: TEXTILES Y ACABADOS TEXTILES</v>
      </c>
      <c r="Y2251">
        <v>68</v>
      </c>
      <c r="Z2251">
        <v>3000784</v>
      </c>
      <c r="AA2251">
        <v>420</v>
      </c>
      <c r="AB2251" s="1">
        <v>45782</v>
      </c>
    </row>
    <row r="2252" spans="1:28" hidden="1" x14ac:dyDescent="0.25">
      <c r="A2252" s="2">
        <v>2025</v>
      </c>
      <c r="B2252">
        <v>1101</v>
      </c>
      <c r="C2252">
        <v>2</v>
      </c>
      <c r="D2252" t="s">
        <v>3583</v>
      </c>
      <c r="E2252">
        <v>788</v>
      </c>
      <c r="F2252">
        <v>217</v>
      </c>
      <c r="G2252" t="s">
        <v>3783</v>
      </c>
      <c r="H2252" t="s">
        <v>3784</v>
      </c>
      <c r="I2252">
        <v>418</v>
      </c>
      <c r="J2252" t="s">
        <v>4187</v>
      </c>
      <c r="K2252">
        <v>64</v>
      </c>
      <c r="L2252">
        <v>29</v>
      </c>
      <c r="M2252">
        <v>2</v>
      </c>
      <c r="N2252">
        <v>8301</v>
      </c>
      <c r="O2252" t="s">
        <v>4380</v>
      </c>
      <c r="P2252" t="s">
        <v>5543</v>
      </c>
      <c r="Q2252">
        <v>2</v>
      </c>
      <c r="R2252">
        <v>120</v>
      </c>
      <c r="S2252">
        <v>10282943218</v>
      </c>
      <c r="T2252" t="s">
        <v>5925</v>
      </c>
      <c r="U2252" t="s">
        <v>136</v>
      </c>
      <c r="V2252" s="2" t="str">
        <f>VLOOKUP(U2252,fuente_financiamiento!A$1:B$5,2,0)</f>
        <v xml:space="preserve">09: RECURSOS DIRECTAMENTE RECAUDADOS                                                                                                                      </v>
      </c>
      <c r="W2252" t="s">
        <v>1891</v>
      </c>
      <c r="X2252" s="2" t="str">
        <f>VLOOKUP(W2252,clasificador!A$1:B$1636,2,0)</f>
        <v>2.3. 1  2. 1  2: TEXTILES Y ACABADOS TEXTILES</v>
      </c>
      <c r="Y2252">
        <v>68</v>
      </c>
      <c r="Z2252">
        <v>3000784</v>
      </c>
      <c r="AA2252">
        <v>240</v>
      </c>
      <c r="AB2252" s="1">
        <v>45782</v>
      </c>
    </row>
    <row r="2253" spans="1:28" hidden="1" x14ac:dyDescent="0.25">
      <c r="A2253" s="2">
        <v>2025</v>
      </c>
      <c r="B2253">
        <v>1101</v>
      </c>
      <c r="C2253">
        <v>2</v>
      </c>
      <c r="D2253" t="s">
        <v>3583</v>
      </c>
      <c r="E2253">
        <v>788</v>
      </c>
      <c r="F2253">
        <v>217</v>
      </c>
      <c r="G2253" t="s">
        <v>3783</v>
      </c>
      <c r="H2253" t="s">
        <v>3784</v>
      </c>
      <c r="I2253">
        <v>418</v>
      </c>
      <c r="J2253" t="s">
        <v>4187</v>
      </c>
      <c r="K2253">
        <v>64</v>
      </c>
      <c r="L2253">
        <v>29</v>
      </c>
      <c r="M2253">
        <v>2</v>
      </c>
      <c r="N2253">
        <v>8302</v>
      </c>
      <c r="O2253" t="s">
        <v>4374</v>
      </c>
      <c r="P2253" t="s">
        <v>5543</v>
      </c>
      <c r="Q2253">
        <v>1</v>
      </c>
      <c r="R2253">
        <v>250</v>
      </c>
      <c r="S2253">
        <v>10282943218</v>
      </c>
      <c r="T2253" t="s">
        <v>5925</v>
      </c>
      <c r="U2253" t="s">
        <v>136</v>
      </c>
      <c r="V2253" s="2" t="str">
        <f>VLOOKUP(U2253,fuente_financiamiento!A$1:B$5,2,0)</f>
        <v xml:space="preserve">09: RECURSOS DIRECTAMENTE RECAUDADOS                                                                                                                      </v>
      </c>
      <c r="W2253" t="s">
        <v>1891</v>
      </c>
      <c r="X2253" s="2" t="str">
        <f>VLOOKUP(W2253,clasificador!A$1:B$1636,2,0)</f>
        <v>2.3. 1  2. 1  2: TEXTILES Y ACABADOS TEXTILES</v>
      </c>
      <c r="Y2253">
        <v>68</v>
      </c>
      <c r="Z2253">
        <v>3000784</v>
      </c>
      <c r="AA2253">
        <v>250</v>
      </c>
      <c r="AB2253" s="1">
        <v>45782</v>
      </c>
    </row>
    <row r="2254" spans="1:28" hidden="1" x14ac:dyDescent="0.25">
      <c r="A2254" s="2">
        <v>2025</v>
      </c>
      <c r="B2254">
        <v>1101</v>
      </c>
      <c r="C2254">
        <v>2</v>
      </c>
      <c r="D2254" t="s">
        <v>3583</v>
      </c>
      <c r="E2254">
        <v>788</v>
      </c>
      <c r="F2254">
        <v>217</v>
      </c>
      <c r="G2254" t="s">
        <v>3783</v>
      </c>
      <c r="H2254" t="s">
        <v>3784</v>
      </c>
      <c r="I2254">
        <v>418</v>
      </c>
      <c r="J2254" t="s">
        <v>4187</v>
      </c>
      <c r="K2254">
        <v>64</v>
      </c>
      <c r="L2254">
        <v>29</v>
      </c>
      <c r="M2254">
        <v>2</v>
      </c>
      <c r="N2254">
        <v>8303</v>
      </c>
      <c r="O2254" t="s">
        <v>4383</v>
      </c>
      <c r="P2254" t="s">
        <v>5543</v>
      </c>
      <c r="Q2254">
        <v>3</v>
      </c>
      <c r="R2254">
        <v>390</v>
      </c>
      <c r="S2254">
        <v>10282943218</v>
      </c>
      <c r="T2254" t="s">
        <v>5925</v>
      </c>
      <c r="U2254" t="s">
        <v>136</v>
      </c>
      <c r="V2254" s="2" t="str">
        <f>VLOOKUP(U2254,fuente_financiamiento!A$1:B$5,2,0)</f>
        <v xml:space="preserve">09: RECURSOS DIRECTAMENTE RECAUDADOS                                                                                                                      </v>
      </c>
      <c r="W2254" t="s">
        <v>1891</v>
      </c>
      <c r="X2254" s="2" t="str">
        <f>VLOOKUP(W2254,clasificador!A$1:B$1636,2,0)</f>
        <v>2.3. 1  2. 1  2: TEXTILES Y ACABADOS TEXTILES</v>
      </c>
      <c r="Y2254">
        <v>68</v>
      </c>
      <c r="Z2254">
        <v>3000784</v>
      </c>
      <c r="AA2254">
        <v>1170</v>
      </c>
      <c r="AB2254" s="1">
        <v>45782</v>
      </c>
    </row>
    <row r="2255" spans="1:28" hidden="1" x14ac:dyDescent="0.25">
      <c r="A2255" s="2">
        <v>2025</v>
      </c>
      <c r="B2255">
        <v>1101</v>
      </c>
      <c r="C2255">
        <v>2</v>
      </c>
      <c r="D2255" t="s">
        <v>3583</v>
      </c>
      <c r="E2255">
        <v>788</v>
      </c>
      <c r="F2255">
        <v>217</v>
      </c>
      <c r="G2255" t="s">
        <v>3783</v>
      </c>
      <c r="H2255" t="s">
        <v>3784</v>
      </c>
      <c r="I2255">
        <v>418</v>
      </c>
      <c r="J2255" t="s">
        <v>4187</v>
      </c>
      <c r="K2255">
        <v>64</v>
      </c>
      <c r="L2255">
        <v>29</v>
      </c>
      <c r="M2255">
        <v>2</v>
      </c>
      <c r="N2255">
        <v>8292</v>
      </c>
      <c r="O2255" t="s">
        <v>4369</v>
      </c>
      <c r="P2255" t="s">
        <v>5543</v>
      </c>
      <c r="Q2255">
        <v>1</v>
      </c>
      <c r="R2255">
        <v>220</v>
      </c>
      <c r="S2255">
        <v>10282943218</v>
      </c>
      <c r="T2255" t="s">
        <v>5925</v>
      </c>
      <c r="U2255" t="s">
        <v>136</v>
      </c>
      <c r="V2255" s="2" t="str">
        <f>VLOOKUP(U2255,fuente_financiamiento!A$1:B$5,2,0)</f>
        <v xml:space="preserve">09: RECURSOS DIRECTAMENTE RECAUDADOS                                                                                                                      </v>
      </c>
      <c r="W2255" t="s">
        <v>1891</v>
      </c>
      <c r="X2255" s="2" t="str">
        <f>VLOOKUP(W2255,clasificador!A$1:B$1636,2,0)</f>
        <v>2.3. 1  2. 1  2: TEXTILES Y ACABADOS TEXTILES</v>
      </c>
      <c r="Y2255">
        <v>68</v>
      </c>
      <c r="Z2255">
        <v>3000784</v>
      </c>
      <c r="AA2255">
        <v>220</v>
      </c>
      <c r="AB2255" s="1">
        <v>45782</v>
      </c>
    </row>
    <row r="2256" spans="1:28" hidden="1" x14ac:dyDescent="0.25">
      <c r="A2256" s="2">
        <v>2025</v>
      </c>
      <c r="B2256">
        <v>1101</v>
      </c>
      <c r="C2256">
        <v>2</v>
      </c>
      <c r="D2256" t="s">
        <v>3583</v>
      </c>
      <c r="E2256">
        <v>788</v>
      </c>
      <c r="F2256">
        <v>217</v>
      </c>
      <c r="G2256" t="s">
        <v>3783</v>
      </c>
      <c r="H2256" t="s">
        <v>3784</v>
      </c>
      <c r="I2256">
        <v>418</v>
      </c>
      <c r="J2256" t="s">
        <v>4187</v>
      </c>
      <c r="K2256">
        <v>64</v>
      </c>
      <c r="L2256">
        <v>29</v>
      </c>
      <c r="M2256">
        <v>2</v>
      </c>
      <c r="N2256">
        <v>8293</v>
      </c>
      <c r="O2256" t="s">
        <v>4370</v>
      </c>
      <c r="P2256" t="s">
        <v>5543</v>
      </c>
      <c r="Q2256">
        <v>1</v>
      </c>
      <c r="R2256">
        <v>110</v>
      </c>
      <c r="S2256">
        <v>10282943218</v>
      </c>
      <c r="T2256" t="s">
        <v>5925</v>
      </c>
      <c r="U2256" t="s">
        <v>136</v>
      </c>
      <c r="V2256" s="2" t="str">
        <f>VLOOKUP(U2256,fuente_financiamiento!A$1:B$5,2,0)</f>
        <v xml:space="preserve">09: RECURSOS DIRECTAMENTE RECAUDADOS                                                                                                                      </v>
      </c>
      <c r="W2256" t="s">
        <v>1891</v>
      </c>
      <c r="X2256" s="2" t="str">
        <f>VLOOKUP(W2256,clasificador!A$1:B$1636,2,0)</f>
        <v>2.3. 1  2. 1  2: TEXTILES Y ACABADOS TEXTILES</v>
      </c>
      <c r="Y2256">
        <v>68</v>
      </c>
      <c r="Z2256">
        <v>3000784</v>
      </c>
      <c r="AA2256">
        <v>110</v>
      </c>
      <c r="AB2256" s="1">
        <v>45782</v>
      </c>
    </row>
    <row r="2257" spans="1:28" hidden="1" x14ac:dyDescent="0.25">
      <c r="A2257" s="2">
        <v>2025</v>
      </c>
      <c r="B2257">
        <v>268</v>
      </c>
      <c r="C2257">
        <v>2</v>
      </c>
      <c r="D2257" t="s">
        <v>3583</v>
      </c>
      <c r="E2257">
        <v>55</v>
      </c>
      <c r="F2257">
        <v>18</v>
      </c>
      <c r="G2257" t="s">
        <v>3566</v>
      </c>
      <c r="H2257" t="s">
        <v>3567</v>
      </c>
      <c r="I2257">
        <v>199</v>
      </c>
      <c r="J2257" t="s">
        <v>3568</v>
      </c>
      <c r="K2257">
        <v>71</v>
      </c>
      <c r="L2257">
        <v>72</v>
      </c>
      <c r="M2257">
        <v>5</v>
      </c>
      <c r="N2257">
        <v>224</v>
      </c>
      <c r="O2257" t="s">
        <v>3585</v>
      </c>
      <c r="P2257" t="s">
        <v>5545</v>
      </c>
      <c r="Q2257">
        <v>20</v>
      </c>
      <c r="R2257">
        <v>11.304402</v>
      </c>
      <c r="S2257">
        <v>20100047641</v>
      </c>
      <c r="T2257" t="s">
        <v>5546</v>
      </c>
      <c r="U2257" t="s">
        <v>32</v>
      </c>
      <c r="V2257" s="2" t="str">
        <f>VLOOKUP(U2257,fuente_financiamiento!A$1:B$5,2,0)</f>
        <v xml:space="preserve">00: RECURSOS ORDINARIOS                                                                                                                                   </v>
      </c>
      <c r="W2257" t="s">
        <v>1917</v>
      </c>
      <c r="X2257" s="2" t="str">
        <f>VLOOKUP(W2257,clasificador!A$1:B$1636,2,0)</f>
        <v>2.3. 1  5. 1  2: PAPELERIA EN GENERAL, UTILES Y MATERIALES DE OFICINA</v>
      </c>
      <c r="Y2257">
        <v>10</v>
      </c>
      <c r="Z2257">
        <v>3000784</v>
      </c>
      <c r="AA2257">
        <v>226.09</v>
      </c>
      <c r="AB2257" s="1">
        <v>45740</v>
      </c>
    </row>
    <row r="2258" spans="1:28" hidden="1" x14ac:dyDescent="0.25">
      <c r="A2258" s="2">
        <v>2025</v>
      </c>
      <c r="B2258">
        <v>290</v>
      </c>
      <c r="C2258">
        <v>2</v>
      </c>
      <c r="D2258" t="s">
        <v>3583</v>
      </c>
      <c r="E2258">
        <v>48</v>
      </c>
      <c r="F2258">
        <v>36</v>
      </c>
      <c r="G2258" t="s">
        <v>3566</v>
      </c>
      <c r="H2258" t="s">
        <v>3567</v>
      </c>
      <c r="I2258">
        <v>199</v>
      </c>
      <c r="J2258" t="s">
        <v>3568</v>
      </c>
      <c r="K2258">
        <v>76</v>
      </c>
      <c r="L2258">
        <v>74</v>
      </c>
      <c r="M2258">
        <v>6</v>
      </c>
      <c r="N2258">
        <v>1035</v>
      </c>
      <c r="O2258" t="s">
        <v>4197</v>
      </c>
      <c r="P2258" t="s">
        <v>5543</v>
      </c>
      <c r="Q2258">
        <v>2</v>
      </c>
      <c r="R2258">
        <v>281.53628600000002</v>
      </c>
      <c r="S2258">
        <v>20522947629</v>
      </c>
      <c r="T2258" t="s">
        <v>5568</v>
      </c>
      <c r="U2258" t="s">
        <v>32</v>
      </c>
      <c r="V2258" s="2" t="str">
        <f>VLOOKUP(U2258,fuente_financiamiento!A$1:B$5,2,0)</f>
        <v xml:space="preserve">00: RECURSOS ORDINARIOS                                                                                                                                   </v>
      </c>
      <c r="W2258" t="s">
        <v>1917</v>
      </c>
      <c r="X2258" s="2" t="str">
        <f>VLOOKUP(W2258,clasificador!A$1:B$1636,2,0)</f>
        <v>2.3. 1  5. 1  2: PAPELERIA EN GENERAL, UTILES Y MATERIALES DE OFICINA</v>
      </c>
      <c r="Y2258">
        <v>10</v>
      </c>
      <c r="Z2258">
        <v>3000784</v>
      </c>
      <c r="AA2258">
        <v>563.07000000000005</v>
      </c>
      <c r="AB2258" s="1">
        <v>45749</v>
      </c>
    </row>
    <row r="2259" spans="1:28" hidden="1" x14ac:dyDescent="0.25">
      <c r="A2259" s="2">
        <v>2025</v>
      </c>
      <c r="B2259">
        <v>264</v>
      </c>
      <c r="C2259">
        <v>2</v>
      </c>
      <c r="D2259" t="s">
        <v>3583</v>
      </c>
      <c r="E2259">
        <v>61</v>
      </c>
      <c r="F2259">
        <v>33</v>
      </c>
      <c r="G2259" t="s">
        <v>3566</v>
      </c>
      <c r="H2259" t="s">
        <v>3567</v>
      </c>
      <c r="I2259">
        <v>199</v>
      </c>
      <c r="J2259" t="s">
        <v>3568</v>
      </c>
      <c r="K2259">
        <v>76</v>
      </c>
      <c r="L2259">
        <v>74</v>
      </c>
      <c r="M2259">
        <v>6</v>
      </c>
      <c r="N2259">
        <v>2030</v>
      </c>
      <c r="O2259" t="s">
        <v>4242</v>
      </c>
      <c r="P2259" t="s">
        <v>5543</v>
      </c>
      <c r="Q2259">
        <v>0</v>
      </c>
      <c r="R2259">
        <v>219.95192299999999</v>
      </c>
      <c r="S2259">
        <v>20611360119</v>
      </c>
      <c r="T2259" t="s">
        <v>5598</v>
      </c>
      <c r="U2259" t="s">
        <v>32</v>
      </c>
      <c r="V2259" s="2" t="str">
        <f>VLOOKUP(U2259,fuente_financiamiento!A$1:B$5,2,0)</f>
        <v xml:space="preserve">00: RECURSOS ORDINARIOS                                                                                                                                   </v>
      </c>
      <c r="W2259" t="s">
        <v>1917</v>
      </c>
      <c r="X2259" s="2" t="str">
        <f>VLOOKUP(W2259,clasificador!A$1:B$1636,2,0)</f>
        <v>2.3. 1  5. 1  2: PAPELERIA EN GENERAL, UTILES Y MATERIALES DE OFICINA</v>
      </c>
      <c r="Y2259">
        <v>7</v>
      </c>
      <c r="Z2259">
        <v>3000001</v>
      </c>
      <c r="AA2259">
        <v>0</v>
      </c>
      <c r="AB2259" s="1">
        <v>45785</v>
      </c>
    </row>
    <row r="2260" spans="1:28" hidden="1" x14ac:dyDescent="0.25">
      <c r="A2260" s="2">
        <v>2025</v>
      </c>
      <c r="B2260">
        <v>264</v>
      </c>
      <c r="C2260">
        <v>2</v>
      </c>
      <c r="D2260" t="s">
        <v>3583</v>
      </c>
      <c r="E2260">
        <v>61</v>
      </c>
      <c r="F2260">
        <v>33</v>
      </c>
      <c r="G2260" t="s">
        <v>3566</v>
      </c>
      <c r="H2260" t="s">
        <v>3567</v>
      </c>
      <c r="I2260">
        <v>199</v>
      </c>
      <c r="J2260" t="s">
        <v>3568</v>
      </c>
      <c r="K2260">
        <v>76</v>
      </c>
      <c r="L2260">
        <v>74</v>
      </c>
      <c r="M2260">
        <v>6</v>
      </c>
      <c r="N2260">
        <v>2030</v>
      </c>
      <c r="O2260" t="s">
        <v>4242</v>
      </c>
      <c r="P2260" t="s">
        <v>5543</v>
      </c>
      <c r="Q2260">
        <v>2</v>
      </c>
      <c r="R2260">
        <v>219.95192299999999</v>
      </c>
      <c r="S2260">
        <v>20611360119</v>
      </c>
      <c r="T2260" t="s">
        <v>5598</v>
      </c>
      <c r="U2260" t="s">
        <v>32</v>
      </c>
      <c r="V2260" s="2" t="str">
        <f>VLOOKUP(U2260,fuente_financiamiento!A$1:B$5,2,0)</f>
        <v xml:space="preserve">00: RECURSOS ORDINARIOS                                                                                                                                   </v>
      </c>
      <c r="W2260" t="s">
        <v>1917</v>
      </c>
      <c r="X2260" s="2" t="str">
        <f>VLOOKUP(W2260,clasificador!A$1:B$1636,2,0)</f>
        <v>2.3. 1  5. 1  2: PAPELERIA EN GENERAL, UTILES Y MATERIALES DE OFICINA</v>
      </c>
      <c r="Y2260">
        <v>10</v>
      </c>
      <c r="Z2260">
        <v>3000784</v>
      </c>
      <c r="AA2260">
        <v>439.9</v>
      </c>
      <c r="AB2260" s="1">
        <v>45785</v>
      </c>
    </row>
    <row r="2261" spans="1:28" hidden="1" x14ac:dyDescent="0.25">
      <c r="A2261" s="2">
        <v>2025</v>
      </c>
      <c r="B2261">
        <v>264</v>
      </c>
      <c r="C2261">
        <v>2</v>
      </c>
      <c r="D2261" t="s">
        <v>3583</v>
      </c>
      <c r="E2261">
        <v>61</v>
      </c>
      <c r="F2261">
        <v>33</v>
      </c>
      <c r="G2261" t="s">
        <v>3566</v>
      </c>
      <c r="H2261" t="s">
        <v>3567</v>
      </c>
      <c r="I2261">
        <v>199</v>
      </c>
      <c r="J2261" t="s">
        <v>3568</v>
      </c>
      <c r="K2261">
        <v>76</v>
      </c>
      <c r="L2261">
        <v>74</v>
      </c>
      <c r="M2261">
        <v>6</v>
      </c>
      <c r="N2261">
        <v>2030</v>
      </c>
      <c r="O2261" t="s">
        <v>4242</v>
      </c>
      <c r="P2261" t="s">
        <v>5543</v>
      </c>
      <c r="Q2261">
        <v>0</v>
      </c>
      <c r="R2261">
        <v>219.95192299999999</v>
      </c>
      <c r="S2261">
        <v>20611360119</v>
      </c>
      <c r="T2261" t="s">
        <v>5598</v>
      </c>
      <c r="U2261" t="s">
        <v>32</v>
      </c>
      <c r="V2261" s="2" t="str">
        <f>VLOOKUP(U2261,fuente_financiamiento!A$1:B$5,2,0)</f>
        <v xml:space="preserve">00: RECURSOS ORDINARIOS                                                                                                                                   </v>
      </c>
      <c r="W2261" t="s">
        <v>1917</v>
      </c>
      <c r="X2261" s="2" t="str">
        <f>VLOOKUP(W2261,clasificador!A$1:B$1636,2,0)</f>
        <v>2.3. 1  5. 1  2: PAPELERIA EN GENERAL, UTILES Y MATERIALES DE OFICINA</v>
      </c>
      <c r="Y2261">
        <v>30</v>
      </c>
      <c r="Z2261">
        <v>3999999</v>
      </c>
      <c r="AA2261">
        <v>0</v>
      </c>
      <c r="AB2261" s="1">
        <v>45785</v>
      </c>
    </row>
    <row r="2262" spans="1:28" hidden="1" x14ac:dyDescent="0.25">
      <c r="A2262" s="2">
        <v>2025</v>
      </c>
      <c r="B2262">
        <v>864</v>
      </c>
      <c r="C2262">
        <v>2</v>
      </c>
      <c r="D2262" t="s">
        <v>3583</v>
      </c>
      <c r="E2262">
        <v>611</v>
      </c>
      <c r="F2262">
        <v>171</v>
      </c>
      <c r="G2262" t="s">
        <v>3791</v>
      </c>
      <c r="H2262" t="s">
        <v>3792</v>
      </c>
      <c r="I2262">
        <v>331</v>
      </c>
      <c r="J2262" t="s">
        <v>3793</v>
      </c>
      <c r="K2262">
        <v>13</v>
      </c>
      <c r="L2262">
        <v>30</v>
      </c>
      <c r="M2262">
        <v>14</v>
      </c>
      <c r="N2262">
        <v>90</v>
      </c>
      <c r="O2262" t="s">
        <v>5643</v>
      </c>
      <c r="P2262" t="s">
        <v>5589</v>
      </c>
      <c r="Q2262">
        <v>10</v>
      </c>
      <c r="R2262">
        <v>10.5</v>
      </c>
      <c r="S2262">
        <v>20601786355</v>
      </c>
      <c r="T2262" t="s">
        <v>5566</v>
      </c>
      <c r="U2262" t="s">
        <v>32</v>
      </c>
      <c r="V2262" s="2" t="str">
        <f>VLOOKUP(U2262,fuente_financiamiento!A$1:B$5,2,0)</f>
        <v xml:space="preserve">00: RECURSOS ORDINARIOS                                                                                                                                   </v>
      </c>
      <c r="W2262" t="s">
        <v>1925</v>
      </c>
      <c r="X2262" s="2" t="str">
        <f>VLOOKUP(W2262,clasificador!A$1:B$1636,2,0)</f>
        <v>2.3. 1  5. 3  1: ASEO, LIMPIEZA Y TOCADOR</v>
      </c>
      <c r="Y2262">
        <v>10</v>
      </c>
      <c r="Z2262">
        <v>3000784</v>
      </c>
      <c r="AA2262">
        <v>105</v>
      </c>
      <c r="AB2262" s="1">
        <v>45770</v>
      </c>
    </row>
    <row r="2263" spans="1:28" hidden="1" x14ac:dyDescent="0.25">
      <c r="A2263" s="2">
        <v>2025</v>
      </c>
      <c r="B2263">
        <v>864</v>
      </c>
      <c r="C2263">
        <v>2</v>
      </c>
      <c r="D2263" t="s">
        <v>3583</v>
      </c>
      <c r="E2263">
        <v>611</v>
      </c>
      <c r="F2263">
        <v>171</v>
      </c>
      <c r="G2263" t="s">
        <v>3791</v>
      </c>
      <c r="H2263" t="s">
        <v>3792</v>
      </c>
      <c r="I2263">
        <v>331</v>
      </c>
      <c r="J2263" t="s">
        <v>3793</v>
      </c>
      <c r="K2263">
        <v>13</v>
      </c>
      <c r="L2263">
        <v>30</v>
      </c>
      <c r="M2263">
        <v>14</v>
      </c>
      <c r="N2263">
        <v>117</v>
      </c>
      <c r="O2263" t="s">
        <v>5927</v>
      </c>
      <c r="P2263" t="s">
        <v>5543</v>
      </c>
      <c r="Q2263">
        <v>10</v>
      </c>
      <c r="R2263">
        <v>7.2</v>
      </c>
      <c r="S2263">
        <v>20601786355</v>
      </c>
      <c r="T2263" t="s">
        <v>5566</v>
      </c>
      <c r="U2263" t="s">
        <v>32</v>
      </c>
      <c r="V2263" s="2" t="str">
        <f>VLOOKUP(U2263,fuente_financiamiento!A$1:B$5,2,0)</f>
        <v xml:space="preserve">00: RECURSOS ORDINARIOS                                                                                                                                   </v>
      </c>
      <c r="W2263" t="s">
        <v>1925</v>
      </c>
      <c r="X2263" s="2" t="str">
        <f>VLOOKUP(W2263,clasificador!A$1:B$1636,2,0)</f>
        <v>2.3. 1  5. 3  1: ASEO, LIMPIEZA Y TOCADOR</v>
      </c>
      <c r="Y2263">
        <v>10</v>
      </c>
      <c r="Z2263">
        <v>3000784</v>
      </c>
      <c r="AA2263">
        <v>72</v>
      </c>
      <c r="AB2263" s="1">
        <v>45770</v>
      </c>
    </row>
    <row r="2264" spans="1:28" hidden="1" x14ac:dyDescent="0.25">
      <c r="A2264" s="2">
        <v>2025</v>
      </c>
      <c r="B2264">
        <v>864</v>
      </c>
      <c r="C2264">
        <v>2</v>
      </c>
      <c r="D2264" t="s">
        <v>3583</v>
      </c>
      <c r="E2264">
        <v>611</v>
      </c>
      <c r="F2264">
        <v>171</v>
      </c>
      <c r="G2264" t="s">
        <v>3791</v>
      </c>
      <c r="H2264" t="s">
        <v>3792</v>
      </c>
      <c r="I2264">
        <v>331</v>
      </c>
      <c r="J2264" t="s">
        <v>3793</v>
      </c>
      <c r="K2264">
        <v>89</v>
      </c>
      <c r="L2264">
        <v>57</v>
      </c>
      <c r="M2264">
        <v>8</v>
      </c>
      <c r="N2264">
        <v>34</v>
      </c>
      <c r="O2264" t="s">
        <v>4198</v>
      </c>
      <c r="P2264" t="s">
        <v>5580</v>
      </c>
      <c r="Q2264">
        <v>10</v>
      </c>
      <c r="R2264">
        <v>6</v>
      </c>
      <c r="S2264">
        <v>20601786355</v>
      </c>
      <c r="T2264" t="s">
        <v>5566</v>
      </c>
      <c r="U2264" t="s">
        <v>32</v>
      </c>
      <c r="V2264" s="2" t="str">
        <f>VLOOKUP(U2264,fuente_financiamiento!A$1:B$5,2,0)</f>
        <v xml:space="preserve">00: RECURSOS ORDINARIOS                                                                                                                                   </v>
      </c>
      <c r="W2264" t="s">
        <v>1925</v>
      </c>
      <c r="X2264" s="2" t="str">
        <f>VLOOKUP(W2264,clasificador!A$1:B$1636,2,0)</f>
        <v>2.3. 1  5. 3  1: ASEO, LIMPIEZA Y TOCADOR</v>
      </c>
      <c r="Y2264">
        <v>10</v>
      </c>
      <c r="Z2264">
        <v>3000784</v>
      </c>
      <c r="AA2264">
        <v>60</v>
      </c>
      <c r="AB2264" s="1">
        <v>45770</v>
      </c>
    </row>
    <row r="2265" spans="1:28" hidden="1" x14ac:dyDescent="0.25">
      <c r="A2265" s="2">
        <v>2025</v>
      </c>
      <c r="B2265">
        <v>409</v>
      </c>
      <c r="C2265">
        <v>2</v>
      </c>
      <c r="D2265" t="s">
        <v>3583</v>
      </c>
      <c r="E2265">
        <v>283</v>
      </c>
      <c r="F2265">
        <v>69</v>
      </c>
      <c r="G2265" t="s">
        <v>3791</v>
      </c>
      <c r="H2265" t="s">
        <v>3792</v>
      </c>
      <c r="I2265">
        <v>331</v>
      </c>
      <c r="J2265" t="s">
        <v>3793</v>
      </c>
      <c r="K2265">
        <v>13</v>
      </c>
      <c r="L2265">
        <v>30</v>
      </c>
      <c r="M2265">
        <v>16</v>
      </c>
      <c r="N2265">
        <v>80</v>
      </c>
      <c r="O2265" t="s">
        <v>3656</v>
      </c>
      <c r="P2265" t="s">
        <v>5543</v>
      </c>
      <c r="Q2265">
        <v>3</v>
      </c>
      <c r="R2265">
        <v>98</v>
      </c>
      <c r="S2265">
        <v>20601786355</v>
      </c>
      <c r="T2265" t="s">
        <v>5566</v>
      </c>
      <c r="U2265" t="s">
        <v>32</v>
      </c>
      <c r="V2265" s="2" t="str">
        <f>VLOOKUP(U2265,fuente_financiamiento!A$1:B$5,2,0)</f>
        <v xml:space="preserve">00: RECURSOS ORDINARIOS                                                                                                                                   </v>
      </c>
      <c r="W2265" t="s">
        <v>1925</v>
      </c>
      <c r="X2265" s="2" t="str">
        <f>VLOOKUP(W2265,clasificador!A$1:B$1636,2,0)</f>
        <v>2.3. 1  5. 3  1: ASEO, LIMPIEZA Y TOCADOR</v>
      </c>
      <c r="Y2265">
        <v>10</v>
      </c>
      <c r="Z2265">
        <v>3000784</v>
      </c>
      <c r="AA2265">
        <v>294</v>
      </c>
      <c r="AB2265" s="1">
        <v>45741</v>
      </c>
    </row>
    <row r="2266" spans="1:28" hidden="1" x14ac:dyDescent="0.25">
      <c r="A2266" s="2">
        <v>2025</v>
      </c>
      <c r="B2266">
        <v>409</v>
      </c>
      <c r="C2266">
        <v>2</v>
      </c>
      <c r="D2266" t="s">
        <v>3583</v>
      </c>
      <c r="E2266">
        <v>283</v>
      </c>
      <c r="F2266">
        <v>69</v>
      </c>
      <c r="G2266" t="s">
        <v>3791</v>
      </c>
      <c r="H2266" t="s">
        <v>3792</v>
      </c>
      <c r="I2266">
        <v>331</v>
      </c>
      <c r="J2266" t="s">
        <v>3793</v>
      </c>
      <c r="K2266">
        <v>13</v>
      </c>
      <c r="L2266">
        <v>30</v>
      </c>
      <c r="M2266">
        <v>21</v>
      </c>
      <c r="N2266">
        <v>23</v>
      </c>
      <c r="O2266" t="s">
        <v>3795</v>
      </c>
      <c r="P2266" t="s">
        <v>5928</v>
      </c>
      <c r="Q2266">
        <v>1</v>
      </c>
      <c r="R2266">
        <v>95</v>
      </c>
      <c r="S2266">
        <v>20601786355</v>
      </c>
      <c r="T2266" t="s">
        <v>5566</v>
      </c>
      <c r="U2266" t="s">
        <v>32</v>
      </c>
      <c r="V2266" s="2" t="str">
        <f>VLOOKUP(U2266,fuente_financiamiento!A$1:B$5,2,0)</f>
        <v xml:space="preserve">00: RECURSOS ORDINARIOS                                                                                                                                   </v>
      </c>
      <c r="W2266" t="s">
        <v>1925</v>
      </c>
      <c r="X2266" s="2" t="str">
        <f>VLOOKUP(W2266,clasificador!A$1:B$1636,2,0)</f>
        <v>2.3. 1  5. 3  1: ASEO, LIMPIEZA Y TOCADOR</v>
      </c>
      <c r="Y2266">
        <v>10</v>
      </c>
      <c r="Z2266">
        <v>3000784</v>
      </c>
      <c r="AA2266">
        <v>95</v>
      </c>
      <c r="AB2266" s="1">
        <v>45741</v>
      </c>
    </row>
    <row r="2267" spans="1:28" hidden="1" x14ac:dyDescent="0.25">
      <c r="A2267" s="2">
        <v>2025</v>
      </c>
      <c r="B2267">
        <v>409</v>
      </c>
      <c r="C2267">
        <v>2</v>
      </c>
      <c r="D2267" t="s">
        <v>3583</v>
      </c>
      <c r="E2267">
        <v>283</v>
      </c>
      <c r="F2267">
        <v>69</v>
      </c>
      <c r="G2267" t="s">
        <v>3791</v>
      </c>
      <c r="H2267" t="s">
        <v>3792</v>
      </c>
      <c r="I2267">
        <v>331</v>
      </c>
      <c r="J2267" t="s">
        <v>3793</v>
      </c>
      <c r="K2267">
        <v>13</v>
      </c>
      <c r="L2267">
        <v>92</v>
      </c>
      <c r="M2267">
        <v>10</v>
      </c>
      <c r="N2267">
        <v>49</v>
      </c>
      <c r="O2267" t="s">
        <v>3794</v>
      </c>
      <c r="P2267" t="s">
        <v>5543</v>
      </c>
      <c r="Q2267">
        <v>20</v>
      </c>
      <c r="R2267">
        <v>5</v>
      </c>
      <c r="S2267">
        <v>20601786355</v>
      </c>
      <c r="T2267" t="s">
        <v>5566</v>
      </c>
      <c r="U2267" t="s">
        <v>32</v>
      </c>
      <c r="V2267" s="2" t="str">
        <f>VLOOKUP(U2267,fuente_financiamiento!A$1:B$5,2,0)</f>
        <v xml:space="preserve">00: RECURSOS ORDINARIOS                                                                                                                                   </v>
      </c>
      <c r="W2267" t="s">
        <v>1925</v>
      </c>
      <c r="X2267" s="2" t="str">
        <f>VLOOKUP(W2267,clasificador!A$1:B$1636,2,0)</f>
        <v>2.3. 1  5. 3  1: ASEO, LIMPIEZA Y TOCADOR</v>
      </c>
      <c r="Y2267">
        <v>10</v>
      </c>
      <c r="Z2267">
        <v>3000784</v>
      </c>
      <c r="AA2267">
        <v>100</v>
      </c>
      <c r="AB2267" s="1">
        <v>45741</v>
      </c>
    </row>
    <row r="2268" spans="1:28" hidden="1" x14ac:dyDescent="0.25">
      <c r="A2268" s="2">
        <v>2025</v>
      </c>
      <c r="B2268">
        <v>268</v>
      </c>
      <c r="C2268">
        <v>2</v>
      </c>
      <c r="D2268" t="s">
        <v>3583</v>
      </c>
      <c r="E2268">
        <v>55</v>
      </c>
      <c r="F2268">
        <v>18</v>
      </c>
      <c r="G2268" t="s">
        <v>3791</v>
      </c>
      <c r="H2268" t="s">
        <v>3792</v>
      </c>
      <c r="I2268">
        <v>331</v>
      </c>
      <c r="J2268" t="s">
        <v>3793</v>
      </c>
      <c r="K2268">
        <v>71</v>
      </c>
      <c r="L2268">
        <v>72</v>
      </c>
      <c r="M2268">
        <v>5</v>
      </c>
      <c r="N2268">
        <v>224</v>
      </c>
      <c r="O2268" t="s">
        <v>3585</v>
      </c>
      <c r="P2268" t="s">
        <v>5545</v>
      </c>
      <c r="Q2268">
        <v>25</v>
      </c>
      <c r="R2268">
        <v>11.304402</v>
      </c>
      <c r="S2268">
        <v>20100047641</v>
      </c>
      <c r="T2268" t="s">
        <v>5546</v>
      </c>
      <c r="U2268" t="s">
        <v>32</v>
      </c>
      <c r="V2268" s="2" t="str">
        <f>VLOOKUP(U2268,fuente_financiamiento!A$1:B$5,2,0)</f>
        <v xml:space="preserve">00: RECURSOS ORDINARIOS                                                                                                                                   </v>
      </c>
      <c r="W2268" t="s">
        <v>1917</v>
      </c>
      <c r="X2268" s="2" t="str">
        <f>VLOOKUP(W2268,clasificador!A$1:B$1636,2,0)</f>
        <v>2.3. 1  5. 1  2: PAPELERIA EN GENERAL, UTILES Y MATERIALES DE OFICINA</v>
      </c>
      <c r="Y2268">
        <v>10</v>
      </c>
      <c r="Z2268">
        <v>3000784</v>
      </c>
      <c r="AA2268">
        <v>282.61</v>
      </c>
      <c r="AB2268" s="1">
        <v>45740</v>
      </c>
    </row>
    <row r="2269" spans="1:28" hidden="1" x14ac:dyDescent="0.25">
      <c r="A2269" s="2">
        <v>2025</v>
      </c>
      <c r="B2269">
        <v>553</v>
      </c>
      <c r="C2269">
        <v>2</v>
      </c>
      <c r="D2269" t="s">
        <v>3583</v>
      </c>
      <c r="E2269">
        <v>392</v>
      </c>
      <c r="F2269">
        <v>97</v>
      </c>
      <c r="G2269" t="s">
        <v>4182</v>
      </c>
      <c r="H2269" t="s">
        <v>4183</v>
      </c>
      <c r="I2269">
        <v>220</v>
      </c>
      <c r="J2269" t="s">
        <v>4184</v>
      </c>
      <c r="K2269">
        <v>76</v>
      </c>
      <c r="L2269">
        <v>74</v>
      </c>
      <c r="M2269">
        <v>6</v>
      </c>
      <c r="N2269">
        <v>342</v>
      </c>
      <c r="O2269" t="s">
        <v>4288</v>
      </c>
      <c r="P2269" t="s">
        <v>5543</v>
      </c>
      <c r="Q2269">
        <v>2</v>
      </c>
      <c r="R2269">
        <v>321.5</v>
      </c>
      <c r="S2269">
        <v>20606025972</v>
      </c>
      <c r="T2269" t="s">
        <v>5547</v>
      </c>
      <c r="U2269" t="s">
        <v>32</v>
      </c>
      <c r="V2269" s="2" t="str">
        <f>VLOOKUP(U2269,fuente_financiamiento!A$1:B$5,2,0)</f>
        <v xml:space="preserve">00: RECURSOS ORDINARIOS                                                                                                                                   </v>
      </c>
      <c r="W2269" t="s">
        <v>1917</v>
      </c>
      <c r="X2269" s="2" t="str">
        <f>VLOOKUP(W2269,clasificador!A$1:B$1636,2,0)</f>
        <v>2.3. 1  5. 1  2: PAPELERIA EN GENERAL, UTILES Y MATERIALES DE OFICINA</v>
      </c>
      <c r="Y2269">
        <v>10</v>
      </c>
      <c r="Z2269">
        <v>3000784</v>
      </c>
      <c r="AA2269">
        <v>643</v>
      </c>
      <c r="AB2269" s="1">
        <v>45762</v>
      </c>
    </row>
    <row r="2270" spans="1:28" hidden="1" x14ac:dyDescent="0.25">
      <c r="A2270" s="2">
        <v>2025</v>
      </c>
      <c r="B2270">
        <v>1429</v>
      </c>
      <c r="C2270">
        <v>2</v>
      </c>
      <c r="D2270" t="s">
        <v>3583</v>
      </c>
      <c r="E2270">
        <v>941</v>
      </c>
      <c r="F2270">
        <v>278</v>
      </c>
      <c r="G2270" t="s">
        <v>4177</v>
      </c>
      <c r="H2270" t="s">
        <v>4178</v>
      </c>
      <c r="I2270">
        <v>207</v>
      </c>
      <c r="J2270" t="s">
        <v>4179</v>
      </c>
      <c r="K2270">
        <v>13</v>
      </c>
      <c r="L2270">
        <v>92</v>
      </c>
      <c r="M2270">
        <v>12</v>
      </c>
      <c r="N2270">
        <v>53</v>
      </c>
      <c r="O2270" t="s">
        <v>5575</v>
      </c>
      <c r="P2270" t="s">
        <v>5543</v>
      </c>
      <c r="Q2270">
        <v>4</v>
      </c>
      <c r="R2270">
        <v>19.493593000000001</v>
      </c>
      <c r="S2270">
        <v>20562678671</v>
      </c>
      <c r="T2270" t="s">
        <v>5576</v>
      </c>
      <c r="U2270" t="s">
        <v>32</v>
      </c>
      <c r="V2270" s="2" t="str">
        <f>VLOOKUP(U2270,fuente_financiamiento!A$1:B$5,2,0)</f>
        <v xml:space="preserve">00: RECURSOS ORDINARIOS                                                                                                                                   </v>
      </c>
      <c r="W2270" t="s">
        <v>1925</v>
      </c>
      <c r="X2270" s="2" t="str">
        <f>VLOOKUP(W2270,clasificador!A$1:B$1636,2,0)</f>
        <v>2.3. 1  5. 3  1: ASEO, LIMPIEZA Y TOCADOR</v>
      </c>
      <c r="Y2270">
        <v>10</v>
      </c>
      <c r="Z2270">
        <v>3000784</v>
      </c>
      <c r="AA2270">
        <v>77.97</v>
      </c>
      <c r="AB2270" s="1">
        <v>45807</v>
      </c>
    </row>
    <row r="2271" spans="1:28" hidden="1" x14ac:dyDescent="0.25">
      <c r="A2271" s="2">
        <v>2025</v>
      </c>
      <c r="B2271">
        <v>290</v>
      </c>
      <c r="C2271">
        <v>2</v>
      </c>
      <c r="D2271" t="s">
        <v>3583</v>
      </c>
      <c r="E2271">
        <v>48</v>
      </c>
      <c r="F2271">
        <v>36</v>
      </c>
      <c r="G2271" t="s">
        <v>4177</v>
      </c>
      <c r="H2271" t="s">
        <v>4178</v>
      </c>
      <c r="I2271">
        <v>207</v>
      </c>
      <c r="J2271" t="s">
        <v>4179</v>
      </c>
      <c r="K2271">
        <v>76</v>
      </c>
      <c r="L2271">
        <v>74</v>
      </c>
      <c r="M2271">
        <v>6</v>
      </c>
      <c r="N2271">
        <v>1035</v>
      </c>
      <c r="O2271" t="s">
        <v>4197</v>
      </c>
      <c r="P2271" t="s">
        <v>5543</v>
      </c>
      <c r="Q2271">
        <v>3</v>
      </c>
      <c r="R2271">
        <v>281.53628600000002</v>
      </c>
      <c r="S2271">
        <v>20522947629</v>
      </c>
      <c r="T2271" t="s">
        <v>5568</v>
      </c>
      <c r="U2271" t="s">
        <v>32</v>
      </c>
      <c r="V2271" s="2" t="str">
        <f>VLOOKUP(U2271,fuente_financiamiento!A$1:B$5,2,0)</f>
        <v xml:space="preserve">00: RECURSOS ORDINARIOS                                                                                                                                   </v>
      </c>
      <c r="W2271" t="s">
        <v>1917</v>
      </c>
      <c r="X2271" s="2" t="str">
        <f>VLOOKUP(W2271,clasificador!A$1:B$1636,2,0)</f>
        <v>2.3. 1  5. 1  2: PAPELERIA EN GENERAL, UTILES Y MATERIALES DE OFICINA</v>
      </c>
      <c r="Y2271">
        <v>10</v>
      </c>
      <c r="Z2271">
        <v>3000784</v>
      </c>
      <c r="AA2271">
        <v>844.61</v>
      </c>
      <c r="AB2271" s="1">
        <v>45749</v>
      </c>
    </row>
    <row r="2272" spans="1:28" hidden="1" x14ac:dyDescent="0.25">
      <c r="A2272" s="2">
        <v>2025</v>
      </c>
      <c r="B2272">
        <v>864</v>
      </c>
      <c r="C2272">
        <v>2</v>
      </c>
      <c r="D2272" t="s">
        <v>3583</v>
      </c>
      <c r="E2272">
        <v>611</v>
      </c>
      <c r="F2272">
        <v>171</v>
      </c>
      <c r="G2272" t="s">
        <v>3805</v>
      </c>
      <c r="H2272" t="s">
        <v>3806</v>
      </c>
      <c r="I2272">
        <v>232</v>
      </c>
      <c r="J2272" t="s">
        <v>3807</v>
      </c>
      <c r="K2272">
        <v>13</v>
      </c>
      <c r="L2272">
        <v>50</v>
      </c>
      <c r="M2272">
        <v>36</v>
      </c>
      <c r="N2272">
        <v>15</v>
      </c>
      <c r="O2272" t="s">
        <v>3650</v>
      </c>
      <c r="P2272" t="s">
        <v>5585</v>
      </c>
      <c r="Q2272">
        <v>12</v>
      </c>
      <c r="R2272">
        <v>7.5</v>
      </c>
      <c r="S2272">
        <v>20601786355</v>
      </c>
      <c r="T2272" t="s">
        <v>5566</v>
      </c>
      <c r="U2272" t="s">
        <v>32</v>
      </c>
      <c r="V2272" s="2" t="str">
        <f>VLOOKUP(U2272,fuente_financiamiento!A$1:B$5,2,0)</f>
        <v xml:space="preserve">00: RECURSOS ORDINARIOS                                                                                                                                   </v>
      </c>
      <c r="W2272" t="s">
        <v>1925</v>
      </c>
      <c r="X2272" s="2" t="str">
        <f>VLOOKUP(W2272,clasificador!A$1:B$1636,2,0)</f>
        <v>2.3. 1  5. 3  1: ASEO, LIMPIEZA Y TOCADOR</v>
      </c>
      <c r="Y2272">
        <v>7</v>
      </c>
      <c r="Z2272">
        <v>3000001</v>
      </c>
      <c r="AA2272">
        <v>90</v>
      </c>
      <c r="AB2272" s="1">
        <v>45770</v>
      </c>
    </row>
    <row r="2273" spans="1:28" hidden="1" x14ac:dyDescent="0.25">
      <c r="A2273" s="2">
        <v>2025</v>
      </c>
      <c r="B2273">
        <v>864</v>
      </c>
      <c r="C2273">
        <v>2</v>
      </c>
      <c r="D2273" t="s">
        <v>3583</v>
      </c>
      <c r="E2273">
        <v>611</v>
      </c>
      <c r="F2273">
        <v>171</v>
      </c>
      <c r="G2273" t="s">
        <v>3805</v>
      </c>
      <c r="H2273" t="s">
        <v>3806</v>
      </c>
      <c r="I2273">
        <v>232</v>
      </c>
      <c r="J2273" t="s">
        <v>3807</v>
      </c>
      <c r="K2273">
        <v>13</v>
      </c>
      <c r="L2273">
        <v>50</v>
      </c>
      <c r="M2273">
        <v>36</v>
      </c>
      <c r="N2273">
        <v>16</v>
      </c>
      <c r="O2273" t="s">
        <v>3657</v>
      </c>
      <c r="P2273" t="s">
        <v>5585</v>
      </c>
      <c r="Q2273">
        <v>12</v>
      </c>
      <c r="R2273">
        <v>7.5</v>
      </c>
      <c r="S2273">
        <v>20601786355</v>
      </c>
      <c r="T2273" t="s">
        <v>5566</v>
      </c>
      <c r="U2273" t="s">
        <v>32</v>
      </c>
      <c r="V2273" s="2" t="str">
        <f>VLOOKUP(U2273,fuente_financiamiento!A$1:B$5,2,0)</f>
        <v xml:space="preserve">00: RECURSOS ORDINARIOS                                                                                                                                   </v>
      </c>
      <c r="W2273" t="s">
        <v>1925</v>
      </c>
      <c r="X2273" s="2" t="str">
        <f>VLOOKUP(W2273,clasificador!A$1:B$1636,2,0)</f>
        <v>2.3. 1  5. 3  1: ASEO, LIMPIEZA Y TOCADOR</v>
      </c>
      <c r="Y2273">
        <v>7</v>
      </c>
      <c r="Z2273">
        <v>3000001</v>
      </c>
      <c r="AA2273">
        <v>90</v>
      </c>
      <c r="AB2273" s="1">
        <v>45770</v>
      </c>
    </row>
    <row r="2274" spans="1:28" hidden="1" x14ac:dyDescent="0.25">
      <c r="A2274" s="2">
        <v>2025</v>
      </c>
      <c r="B2274">
        <v>864</v>
      </c>
      <c r="C2274">
        <v>2</v>
      </c>
      <c r="D2274" t="s">
        <v>3583</v>
      </c>
      <c r="E2274">
        <v>611</v>
      </c>
      <c r="F2274">
        <v>171</v>
      </c>
      <c r="G2274" t="s">
        <v>3805</v>
      </c>
      <c r="H2274" t="s">
        <v>3806</v>
      </c>
      <c r="I2274">
        <v>232</v>
      </c>
      <c r="J2274" t="s">
        <v>3807</v>
      </c>
      <c r="K2274">
        <v>64</v>
      </c>
      <c r="L2274">
        <v>61</v>
      </c>
      <c r="M2274">
        <v>3</v>
      </c>
      <c r="N2274">
        <v>176</v>
      </c>
      <c r="O2274" t="s">
        <v>5929</v>
      </c>
      <c r="P2274" t="s">
        <v>5543</v>
      </c>
      <c r="Q2274">
        <v>12</v>
      </c>
      <c r="R2274">
        <v>18</v>
      </c>
      <c r="S2274">
        <v>20601786355</v>
      </c>
      <c r="T2274" t="s">
        <v>5566</v>
      </c>
      <c r="U2274" t="s">
        <v>32</v>
      </c>
      <c r="V2274" s="2" t="str">
        <f>VLOOKUP(U2274,fuente_financiamiento!A$1:B$5,2,0)</f>
        <v xml:space="preserve">00: RECURSOS ORDINARIOS                                                                                                                                   </v>
      </c>
      <c r="W2274" t="s">
        <v>1925</v>
      </c>
      <c r="X2274" s="2" t="str">
        <f>VLOOKUP(W2274,clasificador!A$1:B$1636,2,0)</f>
        <v>2.3. 1  5. 3  1: ASEO, LIMPIEZA Y TOCADOR</v>
      </c>
      <c r="Y2274">
        <v>7</v>
      </c>
      <c r="Z2274">
        <v>3000001</v>
      </c>
      <c r="AA2274">
        <v>216</v>
      </c>
      <c r="AB2274" s="1">
        <v>45770</v>
      </c>
    </row>
    <row r="2275" spans="1:28" hidden="1" x14ac:dyDescent="0.25">
      <c r="A2275" s="2">
        <v>2025</v>
      </c>
      <c r="B2275">
        <v>864</v>
      </c>
      <c r="C2275">
        <v>2</v>
      </c>
      <c r="D2275" t="s">
        <v>3583</v>
      </c>
      <c r="E2275">
        <v>611</v>
      </c>
      <c r="F2275">
        <v>171</v>
      </c>
      <c r="G2275" t="s">
        <v>3805</v>
      </c>
      <c r="H2275" t="s">
        <v>3806</v>
      </c>
      <c r="I2275">
        <v>232</v>
      </c>
      <c r="J2275" t="s">
        <v>3807</v>
      </c>
      <c r="K2275">
        <v>89</v>
      </c>
      <c r="L2275">
        <v>57</v>
      </c>
      <c r="M2275">
        <v>8</v>
      </c>
      <c r="N2275">
        <v>35</v>
      </c>
      <c r="O2275" t="s">
        <v>3686</v>
      </c>
      <c r="P2275" t="s">
        <v>5580</v>
      </c>
      <c r="Q2275">
        <v>5</v>
      </c>
      <c r="R2275">
        <v>6</v>
      </c>
      <c r="S2275">
        <v>20601786355</v>
      </c>
      <c r="T2275" t="s">
        <v>5566</v>
      </c>
      <c r="U2275" t="s">
        <v>32</v>
      </c>
      <c r="V2275" s="2" t="str">
        <f>VLOOKUP(U2275,fuente_financiamiento!A$1:B$5,2,0)</f>
        <v xml:space="preserve">00: RECURSOS ORDINARIOS                                                                                                                                   </v>
      </c>
      <c r="W2275" t="s">
        <v>1993</v>
      </c>
      <c r="X2275" s="2" t="str">
        <f>VLOOKUP(W2275,clasificador!A$1:B$1636,2,0)</f>
        <v>2.3. 1 10. 1  5: SUMINISTROS DE ACCESORIOS Y/O MATERIALES DE USO FORESTAL</v>
      </c>
      <c r="Y2275">
        <v>7</v>
      </c>
      <c r="Z2275">
        <v>3000001</v>
      </c>
      <c r="AA2275">
        <v>30</v>
      </c>
      <c r="AB2275" s="1">
        <v>45770</v>
      </c>
    </row>
    <row r="2276" spans="1:28" hidden="1" x14ac:dyDescent="0.25">
      <c r="A2276" s="2">
        <v>2025</v>
      </c>
      <c r="B2276">
        <v>864</v>
      </c>
      <c r="C2276">
        <v>2</v>
      </c>
      <c r="D2276" t="s">
        <v>3583</v>
      </c>
      <c r="E2276">
        <v>611</v>
      </c>
      <c r="F2276">
        <v>171</v>
      </c>
      <c r="G2276" t="s">
        <v>3805</v>
      </c>
      <c r="H2276" t="s">
        <v>3806</v>
      </c>
      <c r="I2276">
        <v>232</v>
      </c>
      <c r="J2276" t="s">
        <v>3807</v>
      </c>
      <c r="K2276">
        <v>13</v>
      </c>
      <c r="L2276">
        <v>50</v>
      </c>
      <c r="M2276">
        <v>13</v>
      </c>
      <c r="N2276">
        <v>7</v>
      </c>
      <c r="O2276" t="s">
        <v>5590</v>
      </c>
      <c r="P2276" t="s">
        <v>5543</v>
      </c>
      <c r="Q2276">
        <v>6</v>
      </c>
      <c r="R2276">
        <v>6.5</v>
      </c>
      <c r="S2276">
        <v>20601786355</v>
      </c>
      <c r="T2276" t="s">
        <v>5566</v>
      </c>
      <c r="U2276" t="s">
        <v>32</v>
      </c>
      <c r="V2276" s="2" t="str">
        <f>VLOOKUP(U2276,fuente_financiamiento!A$1:B$5,2,0)</f>
        <v xml:space="preserve">00: RECURSOS ORDINARIOS                                                                                                                                   </v>
      </c>
      <c r="W2276" t="s">
        <v>1925</v>
      </c>
      <c r="X2276" s="2" t="str">
        <f>VLOOKUP(W2276,clasificador!A$1:B$1636,2,0)</f>
        <v>2.3. 1  5. 3  1: ASEO, LIMPIEZA Y TOCADOR</v>
      </c>
      <c r="Y2276">
        <v>7</v>
      </c>
      <c r="Z2276">
        <v>3000001</v>
      </c>
      <c r="AA2276">
        <v>39</v>
      </c>
      <c r="AB2276" s="1">
        <v>45770</v>
      </c>
    </row>
    <row r="2277" spans="1:28" hidden="1" x14ac:dyDescent="0.25">
      <c r="A2277" s="2">
        <v>2025</v>
      </c>
      <c r="B2277">
        <v>409</v>
      </c>
      <c r="C2277">
        <v>2</v>
      </c>
      <c r="D2277" t="s">
        <v>3583</v>
      </c>
      <c r="E2277">
        <v>283</v>
      </c>
      <c r="F2277">
        <v>69</v>
      </c>
      <c r="G2277" t="s">
        <v>3805</v>
      </c>
      <c r="H2277" t="s">
        <v>3806</v>
      </c>
      <c r="I2277">
        <v>232</v>
      </c>
      <c r="J2277" t="s">
        <v>3807</v>
      </c>
      <c r="K2277">
        <v>13</v>
      </c>
      <c r="L2277">
        <v>30</v>
      </c>
      <c r="M2277">
        <v>16</v>
      </c>
      <c r="N2277">
        <v>77</v>
      </c>
      <c r="O2277" t="s">
        <v>3810</v>
      </c>
      <c r="P2277" t="s">
        <v>5577</v>
      </c>
      <c r="Q2277">
        <v>15</v>
      </c>
      <c r="R2277">
        <v>7.5</v>
      </c>
      <c r="S2277">
        <v>20601786355</v>
      </c>
      <c r="T2277" t="s">
        <v>5566</v>
      </c>
      <c r="U2277" t="s">
        <v>32</v>
      </c>
      <c r="V2277" s="2" t="str">
        <f>VLOOKUP(U2277,fuente_financiamiento!A$1:B$5,2,0)</f>
        <v xml:space="preserve">00: RECURSOS ORDINARIOS                                                                                                                                   </v>
      </c>
      <c r="W2277" t="s">
        <v>1979</v>
      </c>
      <c r="X2277" s="2" t="str">
        <f>VLOOKUP(W2277,clasificador!A$1:B$1636,2,0)</f>
        <v>2.3. 1  9. 1 99: OTROS MATERIALES DIVERSOS DE ENSEÑANZA</v>
      </c>
      <c r="Y2277">
        <v>7</v>
      </c>
      <c r="Z2277">
        <v>3000001</v>
      </c>
      <c r="AA2277">
        <v>112.5</v>
      </c>
      <c r="AB2277" s="1">
        <v>45741</v>
      </c>
    </row>
    <row r="2278" spans="1:28" hidden="1" x14ac:dyDescent="0.25">
      <c r="A2278" s="2">
        <v>2025</v>
      </c>
      <c r="B2278">
        <v>409</v>
      </c>
      <c r="C2278">
        <v>2</v>
      </c>
      <c r="D2278" t="s">
        <v>3583</v>
      </c>
      <c r="E2278">
        <v>283</v>
      </c>
      <c r="F2278">
        <v>69</v>
      </c>
      <c r="G2278" t="s">
        <v>3805</v>
      </c>
      <c r="H2278" t="s">
        <v>3806</v>
      </c>
      <c r="I2278">
        <v>232</v>
      </c>
      <c r="J2278" t="s">
        <v>3807</v>
      </c>
      <c r="K2278">
        <v>13</v>
      </c>
      <c r="L2278">
        <v>92</v>
      </c>
      <c r="M2278">
        <v>10</v>
      </c>
      <c r="N2278">
        <v>49</v>
      </c>
      <c r="O2278" t="s">
        <v>3794</v>
      </c>
      <c r="P2278" t="s">
        <v>5543</v>
      </c>
      <c r="Q2278">
        <v>24</v>
      </c>
      <c r="R2278">
        <v>5</v>
      </c>
      <c r="S2278">
        <v>20601786355</v>
      </c>
      <c r="T2278" t="s">
        <v>5566</v>
      </c>
      <c r="U2278" t="s">
        <v>32</v>
      </c>
      <c r="V2278" s="2" t="str">
        <f>VLOOKUP(U2278,fuente_financiamiento!A$1:B$5,2,0)</f>
        <v xml:space="preserve">00: RECURSOS ORDINARIOS                                                                                                                                   </v>
      </c>
      <c r="W2278" t="s">
        <v>1977</v>
      </c>
      <c r="X2278" s="2" t="str">
        <f>VLOOKUP(W2278,clasificador!A$1:B$1636,2,0)</f>
        <v>2.3. 1  9. 1  2: MATERIAL DIDACTICO, ACCESORIOS Y UTILES DE ENSEÑANZA</v>
      </c>
      <c r="Y2278">
        <v>7</v>
      </c>
      <c r="Z2278">
        <v>3000001</v>
      </c>
      <c r="AA2278">
        <v>120</v>
      </c>
      <c r="AB2278" s="1">
        <v>45741</v>
      </c>
    </row>
    <row r="2279" spans="1:28" hidden="1" x14ac:dyDescent="0.25">
      <c r="A2279" s="2">
        <v>2025</v>
      </c>
      <c r="B2279">
        <v>409</v>
      </c>
      <c r="C2279">
        <v>2</v>
      </c>
      <c r="D2279" t="s">
        <v>3583</v>
      </c>
      <c r="E2279">
        <v>283</v>
      </c>
      <c r="F2279">
        <v>69</v>
      </c>
      <c r="G2279" t="s">
        <v>3805</v>
      </c>
      <c r="H2279" t="s">
        <v>3806</v>
      </c>
      <c r="I2279">
        <v>232</v>
      </c>
      <c r="J2279" t="s">
        <v>3807</v>
      </c>
      <c r="K2279">
        <v>13</v>
      </c>
      <c r="L2279">
        <v>92</v>
      </c>
      <c r="M2279">
        <v>10</v>
      </c>
      <c r="N2279">
        <v>79</v>
      </c>
      <c r="O2279" t="s">
        <v>3809</v>
      </c>
      <c r="P2279" t="s">
        <v>5543</v>
      </c>
      <c r="Q2279">
        <v>12</v>
      </c>
      <c r="R2279">
        <v>5</v>
      </c>
      <c r="S2279">
        <v>20601786355</v>
      </c>
      <c r="T2279" t="s">
        <v>5566</v>
      </c>
      <c r="U2279" t="s">
        <v>32</v>
      </c>
      <c r="V2279" s="2" t="str">
        <f>VLOOKUP(U2279,fuente_financiamiento!A$1:B$5,2,0)</f>
        <v xml:space="preserve">00: RECURSOS ORDINARIOS                                                                                                                                   </v>
      </c>
      <c r="W2279" t="s">
        <v>1977</v>
      </c>
      <c r="X2279" s="2" t="str">
        <f>VLOOKUP(W2279,clasificador!A$1:B$1636,2,0)</f>
        <v>2.3. 1  9. 1  2: MATERIAL DIDACTICO, ACCESORIOS Y UTILES DE ENSEÑANZA</v>
      </c>
      <c r="Y2279">
        <v>7</v>
      </c>
      <c r="Z2279">
        <v>3000001</v>
      </c>
      <c r="AA2279">
        <v>60</v>
      </c>
      <c r="AB2279" s="1">
        <v>45741</v>
      </c>
    </row>
    <row r="2280" spans="1:28" hidden="1" x14ac:dyDescent="0.25">
      <c r="A2280" s="2">
        <v>2025</v>
      </c>
      <c r="B2280">
        <v>409</v>
      </c>
      <c r="C2280">
        <v>2</v>
      </c>
      <c r="D2280" t="s">
        <v>3583</v>
      </c>
      <c r="E2280">
        <v>283</v>
      </c>
      <c r="F2280">
        <v>69</v>
      </c>
      <c r="G2280" t="s">
        <v>3805</v>
      </c>
      <c r="H2280" t="s">
        <v>3806</v>
      </c>
      <c r="I2280">
        <v>232</v>
      </c>
      <c r="J2280" t="s">
        <v>3807</v>
      </c>
      <c r="K2280">
        <v>13</v>
      </c>
      <c r="L2280">
        <v>92</v>
      </c>
      <c r="M2280">
        <v>50</v>
      </c>
      <c r="N2280">
        <v>14</v>
      </c>
      <c r="O2280" t="s">
        <v>3808</v>
      </c>
      <c r="P2280" t="s">
        <v>5543</v>
      </c>
      <c r="Q2280">
        <v>12</v>
      </c>
      <c r="R2280">
        <v>20</v>
      </c>
      <c r="S2280">
        <v>20601786355</v>
      </c>
      <c r="T2280" t="s">
        <v>5566</v>
      </c>
      <c r="U2280" t="s">
        <v>32</v>
      </c>
      <c r="V2280" s="2" t="str">
        <f>VLOOKUP(U2280,fuente_financiamiento!A$1:B$5,2,0)</f>
        <v xml:space="preserve">00: RECURSOS ORDINARIOS                                                                                                                                   </v>
      </c>
      <c r="W2280" t="s">
        <v>1925</v>
      </c>
      <c r="X2280" s="2" t="str">
        <f>VLOOKUP(W2280,clasificador!A$1:B$1636,2,0)</f>
        <v>2.3. 1  5. 3  1: ASEO, LIMPIEZA Y TOCADOR</v>
      </c>
      <c r="Y2280">
        <v>7</v>
      </c>
      <c r="Z2280">
        <v>3000001</v>
      </c>
      <c r="AA2280">
        <v>240</v>
      </c>
      <c r="AB2280" s="1">
        <v>45741</v>
      </c>
    </row>
    <row r="2281" spans="1:28" hidden="1" x14ac:dyDescent="0.25">
      <c r="A2281" s="2">
        <v>2025</v>
      </c>
      <c r="B2281">
        <v>268</v>
      </c>
      <c r="C2281">
        <v>2</v>
      </c>
      <c r="D2281" t="s">
        <v>3583</v>
      </c>
      <c r="E2281">
        <v>55</v>
      </c>
      <c r="F2281">
        <v>18</v>
      </c>
      <c r="G2281" t="s">
        <v>3805</v>
      </c>
      <c r="H2281" t="s">
        <v>3806</v>
      </c>
      <c r="I2281">
        <v>232</v>
      </c>
      <c r="J2281" t="s">
        <v>3807</v>
      </c>
      <c r="K2281">
        <v>71</v>
      </c>
      <c r="L2281">
        <v>72</v>
      </c>
      <c r="M2281">
        <v>5</v>
      </c>
      <c r="N2281">
        <v>224</v>
      </c>
      <c r="O2281" t="s">
        <v>3585</v>
      </c>
      <c r="P2281" t="s">
        <v>5545</v>
      </c>
      <c r="Q2281">
        <v>12</v>
      </c>
      <c r="R2281">
        <v>11.304402</v>
      </c>
      <c r="S2281">
        <v>20100047641</v>
      </c>
      <c r="T2281" t="s">
        <v>5546</v>
      </c>
      <c r="U2281" t="s">
        <v>32</v>
      </c>
      <c r="V2281" s="2" t="str">
        <f>VLOOKUP(U2281,fuente_financiamiento!A$1:B$5,2,0)</f>
        <v xml:space="preserve">00: RECURSOS ORDINARIOS                                                                                                                                   </v>
      </c>
      <c r="W2281" t="s">
        <v>1917</v>
      </c>
      <c r="X2281" s="2" t="str">
        <f>VLOOKUP(W2281,clasificador!A$1:B$1636,2,0)</f>
        <v>2.3. 1  5. 1  2: PAPELERIA EN GENERAL, UTILES Y MATERIALES DE OFICINA</v>
      </c>
      <c r="Y2281">
        <v>7</v>
      </c>
      <c r="Z2281">
        <v>3000001</v>
      </c>
      <c r="AA2281">
        <v>135.65</v>
      </c>
      <c r="AB2281" s="1">
        <v>45740</v>
      </c>
    </row>
    <row r="2282" spans="1:28" hidden="1" x14ac:dyDescent="0.25">
      <c r="A2282" s="2">
        <v>2025</v>
      </c>
      <c r="B2282">
        <v>1429</v>
      </c>
      <c r="C2282">
        <v>2</v>
      </c>
      <c r="D2282" t="s">
        <v>3583</v>
      </c>
      <c r="E2282">
        <v>941</v>
      </c>
      <c r="F2282">
        <v>278</v>
      </c>
      <c r="G2282" t="s">
        <v>3814</v>
      </c>
      <c r="H2282" t="s">
        <v>3815</v>
      </c>
      <c r="I2282">
        <v>274</v>
      </c>
      <c r="J2282" t="s">
        <v>3816</v>
      </c>
      <c r="K2282">
        <v>13</v>
      </c>
      <c r="L2282">
        <v>92</v>
      </c>
      <c r="M2282">
        <v>12</v>
      </c>
      <c r="N2282">
        <v>53</v>
      </c>
      <c r="O2282" t="s">
        <v>5575</v>
      </c>
      <c r="P2282" t="s">
        <v>5543</v>
      </c>
      <c r="Q2282">
        <v>5</v>
      </c>
      <c r="R2282">
        <v>19.493593000000001</v>
      </c>
      <c r="S2282">
        <v>20562678671</v>
      </c>
      <c r="T2282" t="s">
        <v>5576</v>
      </c>
      <c r="U2282" t="s">
        <v>32</v>
      </c>
      <c r="V2282" s="2" t="str">
        <f>VLOOKUP(U2282,fuente_financiamiento!A$1:B$5,2,0)</f>
        <v xml:space="preserve">00: RECURSOS ORDINARIOS                                                                                                                                   </v>
      </c>
      <c r="W2282" t="s">
        <v>1925</v>
      </c>
      <c r="X2282" s="2" t="str">
        <f>VLOOKUP(W2282,clasificador!A$1:B$1636,2,0)</f>
        <v>2.3. 1  5. 3  1: ASEO, LIMPIEZA Y TOCADOR</v>
      </c>
      <c r="Y2282">
        <v>10</v>
      </c>
      <c r="Z2282">
        <v>3000784</v>
      </c>
      <c r="AA2282">
        <v>97.47</v>
      </c>
      <c r="AB2282" s="1">
        <v>45807</v>
      </c>
    </row>
    <row r="2283" spans="1:28" hidden="1" x14ac:dyDescent="0.25">
      <c r="A2283" s="2">
        <v>2025</v>
      </c>
      <c r="B2283">
        <v>1428</v>
      </c>
      <c r="C2283">
        <v>2</v>
      </c>
      <c r="D2283" t="s">
        <v>3583</v>
      </c>
      <c r="E2283">
        <v>939</v>
      </c>
      <c r="F2283">
        <v>279</v>
      </c>
      <c r="G2283" t="s">
        <v>3814</v>
      </c>
      <c r="H2283" t="s">
        <v>3815</v>
      </c>
      <c r="I2283">
        <v>274</v>
      </c>
      <c r="J2283" t="s">
        <v>3816</v>
      </c>
      <c r="K2283">
        <v>13</v>
      </c>
      <c r="L2283">
        <v>50</v>
      </c>
      <c r="M2283">
        <v>5</v>
      </c>
      <c r="N2283">
        <v>54</v>
      </c>
      <c r="O2283" t="s">
        <v>5641</v>
      </c>
      <c r="P2283" t="s">
        <v>5543</v>
      </c>
      <c r="Q2283">
        <v>8</v>
      </c>
      <c r="R2283">
        <v>14.16</v>
      </c>
      <c r="S2283">
        <v>20611695447</v>
      </c>
      <c r="T2283" t="s">
        <v>5642</v>
      </c>
      <c r="U2283" t="s">
        <v>32</v>
      </c>
      <c r="V2283" s="2" t="str">
        <f>VLOOKUP(U2283,fuente_financiamiento!A$1:B$5,2,0)</f>
        <v xml:space="preserve">00: RECURSOS ORDINARIOS                                                                                                                                   </v>
      </c>
      <c r="W2283" t="s">
        <v>1925</v>
      </c>
      <c r="X2283" s="2" t="str">
        <f>VLOOKUP(W2283,clasificador!A$1:B$1636,2,0)</f>
        <v>2.3. 1  5. 3  1: ASEO, LIMPIEZA Y TOCADOR</v>
      </c>
      <c r="Y2283">
        <v>10</v>
      </c>
      <c r="Z2283">
        <v>3000784</v>
      </c>
      <c r="AA2283">
        <v>113.28</v>
      </c>
      <c r="AB2283" s="1">
        <v>45799</v>
      </c>
    </row>
    <row r="2284" spans="1:28" hidden="1" x14ac:dyDescent="0.25">
      <c r="A2284" s="2">
        <v>2025</v>
      </c>
      <c r="B2284">
        <v>1426</v>
      </c>
      <c r="C2284">
        <v>2</v>
      </c>
      <c r="D2284" t="s">
        <v>3583</v>
      </c>
      <c r="E2284">
        <v>939</v>
      </c>
      <c r="F2284">
        <v>280</v>
      </c>
      <c r="G2284" t="s">
        <v>3814</v>
      </c>
      <c r="H2284" t="s">
        <v>3815</v>
      </c>
      <c r="I2284">
        <v>274</v>
      </c>
      <c r="J2284" t="s">
        <v>3816</v>
      </c>
      <c r="K2284">
        <v>13</v>
      </c>
      <c r="L2284">
        <v>50</v>
      </c>
      <c r="M2284">
        <v>8</v>
      </c>
      <c r="N2284">
        <v>16</v>
      </c>
      <c r="O2284" t="s">
        <v>4204</v>
      </c>
      <c r="P2284" t="s">
        <v>5543</v>
      </c>
      <c r="Q2284">
        <v>4</v>
      </c>
      <c r="R2284">
        <v>21.711922999999999</v>
      </c>
      <c r="S2284">
        <v>10474815540</v>
      </c>
      <c r="T2284" t="s">
        <v>5676</v>
      </c>
      <c r="U2284" t="s">
        <v>32</v>
      </c>
      <c r="V2284" s="2" t="str">
        <f>VLOOKUP(U2284,fuente_financiamiento!A$1:B$5,2,0)</f>
        <v xml:space="preserve">00: RECURSOS ORDINARIOS                                                                                                                                   </v>
      </c>
      <c r="W2284" t="s">
        <v>1925</v>
      </c>
      <c r="X2284" s="2" t="str">
        <f>VLOOKUP(W2284,clasificador!A$1:B$1636,2,0)</f>
        <v>2.3. 1  5. 3  1: ASEO, LIMPIEZA Y TOCADOR</v>
      </c>
      <c r="Y2284">
        <v>10</v>
      </c>
      <c r="Z2284">
        <v>3000784</v>
      </c>
      <c r="AA2284">
        <v>86.85</v>
      </c>
      <c r="AB2284" s="1">
        <v>45805</v>
      </c>
    </row>
    <row r="2285" spans="1:28" hidden="1" x14ac:dyDescent="0.25">
      <c r="A2285" s="2">
        <v>2025</v>
      </c>
      <c r="B2285">
        <v>1433</v>
      </c>
      <c r="C2285">
        <v>2</v>
      </c>
      <c r="D2285" t="s">
        <v>3583</v>
      </c>
      <c r="E2285">
        <v>804</v>
      </c>
      <c r="F2285">
        <v>282</v>
      </c>
      <c r="G2285" t="s">
        <v>3814</v>
      </c>
      <c r="H2285" t="s">
        <v>3815</v>
      </c>
      <c r="I2285">
        <v>274</v>
      </c>
      <c r="J2285" t="s">
        <v>3816</v>
      </c>
      <c r="K2285">
        <v>64</v>
      </c>
      <c r="L2285">
        <v>61</v>
      </c>
      <c r="M2285">
        <v>3</v>
      </c>
      <c r="N2285">
        <v>80</v>
      </c>
      <c r="O2285" t="s">
        <v>5692</v>
      </c>
      <c r="P2285" t="s">
        <v>5543</v>
      </c>
      <c r="Q2285">
        <v>2</v>
      </c>
      <c r="R2285">
        <v>74.930000000000007</v>
      </c>
      <c r="S2285">
        <v>20552503911</v>
      </c>
      <c r="T2285" t="s">
        <v>5693</v>
      </c>
      <c r="U2285" t="s">
        <v>32</v>
      </c>
      <c r="V2285" s="2" t="str">
        <f>VLOOKUP(U2285,fuente_financiamiento!A$1:B$5,2,0)</f>
        <v xml:space="preserve">00: RECURSOS ORDINARIOS                                                                                                                                   </v>
      </c>
      <c r="W2285" t="s">
        <v>1925</v>
      </c>
      <c r="X2285" s="2" t="str">
        <f>VLOOKUP(W2285,clasificador!A$1:B$1636,2,0)</f>
        <v>2.3. 1  5. 3  1: ASEO, LIMPIEZA Y TOCADOR</v>
      </c>
      <c r="Y2285">
        <v>10</v>
      </c>
      <c r="Z2285">
        <v>3000784</v>
      </c>
      <c r="AA2285">
        <v>149.86000000000001</v>
      </c>
      <c r="AB2285" s="1">
        <v>45807</v>
      </c>
    </row>
    <row r="2286" spans="1:28" hidden="1" x14ac:dyDescent="0.25">
      <c r="A2286" s="2">
        <v>2025</v>
      </c>
      <c r="B2286">
        <v>864</v>
      </c>
      <c r="C2286">
        <v>2</v>
      </c>
      <c r="D2286" t="s">
        <v>3583</v>
      </c>
      <c r="E2286">
        <v>611</v>
      </c>
      <c r="F2286">
        <v>171</v>
      </c>
      <c r="G2286" t="s">
        <v>3814</v>
      </c>
      <c r="H2286" t="s">
        <v>3815</v>
      </c>
      <c r="I2286">
        <v>274</v>
      </c>
      <c r="J2286" t="s">
        <v>3816</v>
      </c>
      <c r="K2286">
        <v>13</v>
      </c>
      <c r="L2286">
        <v>30</v>
      </c>
      <c r="M2286">
        <v>14</v>
      </c>
      <c r="N2286">
        <v>90</v>
      </c>
      <c r="O2286" t="s">
        <v>5643</v>
      </c>
      <c r="P2286" t="s">
        <v>5589</v>
      </c>
      <c r="Q2286">
        <v>6</v>
      </c>
      <c r="R2286">
        <v>10.5</v>
      </c>
      <c r="S2286">
        <v>20601786355</v>
      </c>
      <c r="T2286" t="s">
        <v>5566</v>
      </c>
      <c r="U2286" t="s">
        <v>32</v>
      </c>
      <c r="V2286" s="2" t="str">
        <f>VLOOKUP(U2286,fuente_financiamiento!A$1:B$5,2,0)</f>
        <v xml:space="preserve">00: RECURSOS ORDINARIOS                                                                                                                                   </v>
      </c>
      <c r="W2286" t="s">
        <v>1925</v>
      </c>
      <c r="X2286" s="2" t="str">
        <f>VLOOKUP(W2286,clasificador!A$1:B$1636,2,0)</f>
        <v>2.3. 1  5. 3  1: ASEO, LIMPIEZA Y TOCADOR</v>
      </c>
      <c r="Y2286">
        <v>10</v>
      </c>
      <c r="Z2286">
        <v>3000784</v>
      </c>
      <c r="AA2286">
        <v>63</v>
      </c>
      <c r="AB2286" s="1">
        <v>45770</v>
      </c>
    </row>
    <row r="2287" spans="1:28" hidden="1" x14ac:dyDescent="0.25">
      <c r="A2287" s="2">
        <v>2025</v>
      </c>
      <c r="B2287">
        <v>553</v>
      </c>
      <c r="C2287">
        <v>2</v>
      </c>
      <c r="D2287" t="s">
        <v>3583</v>
      </c>
      <c r="E2287">
        <v>392</v>
      </c>
      <c r="F2287">
        <v>97</v>
      </c>
      <c r="G2287" t="s">
        <v>3814</v>
      </c>
      <c r="H2287" t="s">
        <v>3815</v>
      </c>
      <c r="I2287">
        <v>274</v>
      </c>
      <c r="J2287" t="s">
        <v>3816</v>
      </c>
      <c r="K2287">
        <v>76</v>
      </c>
      <c r="L2287">
        <v>74</v>
      </c>
      <c r="M2287">
        <v>6</v>
      </c>
      <c r="N2287">
        <v>396</v>
      </c>
      <c r="O2287" t="s">
        <v>4291</v>
      </c>
      <c r="P2287" t="s">
        <v>5543</v>
      </c>
      <c r="Q2287">
        <v>1</v>
      </c>
      <c r="R2287">
        <v>497</v>
      </c>
      <c r="S2287">
        <v>20606025972</v>
      </c>
      <c r="T2287" t="s">
        <v>5547</v>
      </c>
      <c r="U2287" t="s">
        <v>32</v>
      </c>
      <c r="V2287" s="2" t="str">
        <f>VLOOKUP(U2287,fuente_financiamiento!A$1:B$5,2,0)</f>
        <v xml:space="preserve">00: RECURSOS ORDINARIOS                                                                                                                                   </v>
      </c>
      <c r="W2287" t="s">
        <v>1917</v>
      </c>
      <c r="X2287" s="2" t="str">
        <f>VLOOKUP(W2287,clasificador!A$1:B$1636,2,0)</f>
        <v>2.3. 1  5. 1  2: PAPELERIA EN GENERAL, UTILES Y MATERIALES DE OFICINA</v>
      </c>
      <c r="Y2287">
        <v>10</v>
      </c>
      <c r="Z2287">
        <v>3000784</v>
      </c>
      <c r="AA2287">
        <v>497</v>
      </c>
      <c r="AB2287" s="1">
        <v>45762</v>
      </c>
    </row>
    <row r="2288" spans="1:28" hidden="1" x14ac:dyDescent="0.25">
      <c r="A2288" s="2">
        <v>2025</v>
      </c>
      <c r="B2288">
        <v>409</v>
      </c>
      <c r="C2288">
        <v>2</v>
      </c>
      <c r="D2288" t="s">
        <v>3583</v>
      </c>
      <c r="E2288">
        <v>283</v>
      </c>
      <c r="F2288">
        <v>69</v>
      </c>
      <c r="G2288" t="s">
        <v>3814</v>
      </c>
      <c r="H2288" t="s">
        <v>3815</v>
      </c>
      <c r="I2288">
        <v>274</v>
      </c>
      <c r="J2288" t="s">
        <v>3816</v>
      </c>
      <c r="K2288">
        <v>13</v>
      </c>
      <c r="L2288">
        <v>92</v>
      </c>
      <c r="M2288">
        <v>10</v>
      </c>
      <c r="N2288">
        <v>77</v>
      </c>
      <c r="O2288" t="s">
        <v>3600</v>
      </c>
      <c r="P2288" t="s">
        <v>5543</v>
      </c>
      <c r="Q2288">
        <v>10</v>
      </c>
      <c r="R2288">
        <v>8.6</v>
      </c>
      <c r="S2288">
        <v>20601786355</v>
      </c>
      <c r="T2288" t="s">
        <v>5566</v>
      </c>
      <c r="U2288" t="s">
        <v>32</v>
      </c>
      <c r="V2288" s="2" t="str">
        <f>VLOOKUP(U2288,fuente_financiamiento!A$1:B$5,2,0)</f>
        <v xml:space="preserve">00: RECURSOS ORDINARIOS                                                                                                                                   </v>
      </c>
      <c r="W2288" t="s">
        <v>1925</v>
      </c>
      <c r="X2288" s="2" t="str">
        <f>VLOOKUP(W2288,clasificador!A$1:B$1636,2,0)</f>
        <v>2.3. 1  5. 3  1: ASEO, LIMPIEZA Y TOCADOR</v>
      </c>
      <c r="Y2288">
        <v>10</v>
      </c>
      <c r="Z2288">
        <v>3000784</v>
      </c>
      <c r="AA2288">
        <v>86</v>
      </c>
      <c r="AB2288" s="1">
        <v>45741</v>
      </c>
    </row>
    <row r="2289" spans="1:28" hidden="1" x14ac:dyDescent="0.25">
      <c r="A2289" s="2">
        <v>2025</v>
      </c>
      <c r="B2289">
        <v>268</v>
      </c>
      <c r="C2289">
        <v>2</v>
      </c>
      <c r="D2289" t="s">
        <v>3583</v>
      </c>
      <c r="E2289">
        <v>55</v>
      </c>
      <c r="F2289">
        <v>18</v>
      </c>
      <c r="G2289" t="s">
        <v>3814</v>
      </c>
      <c r="H2289" t="s">
        <v>3815</v>
      </c>
      <c r="I2289">
        <v>274</v>
      </c>
      <c r="J2289" t="s">
        <v>3816</v>
      </c>
      <c r="K2289">
        <v>71</v>
      </c>
      <c r="L2289">
        <v>72</v>
      </c>
      <c r="M2289">
        <v>5</v>
      </c>
      <c r="N2289">
        <v>224</v>
      </c>
      <c r="O2289" t="s">
        <v>3585</v>
      </c>
      <c r="P2289" t="s">
        <v>5545</v>
      </c>
      <c r="Q2289">
        <v>40</v>
      </c>
      <c r="R2289">
        <v>11.304402</v>
      </c>
      <c r="S2289">
        <v>20100047641</v>
      </c>
      <c r="T2289" t="s">
        <v>5546</v>
      </c>
      <c r="U2289" t="s">
        <v>32</v>
      </c>
      <c r="V2289" s="2" t="str">
        <f>VLOOKUP(U2289,fuente_financiamiento!A$1:B$5,2,0)</f>
        <v xml:space="preserve">00: RECURSOS ORDINARIOS                                                                                                                                   </v>
      </c>
      <c r="W2289" t="s">
        <v>1917</v>
      </c>
      <c r="X2289" s="2" t="str">
        <f>VLOOKUP(W2289,clasificador!A$1:B$1636,2,0)</f>
        <v>2.3. 1  5. 1  2: PAPELERIA EN GENERAL, UTILES Y MATERIALES DE OFICINA</v>
      </c>
      <c r="Y2289">
        <v>10</v>
      </c>
      <c r="Z2289">
        <v>3000784</v>
      </c>
      <c r="AA2289">
        <v>452.18</v>
      </c>
      <c r="AB2289" s="1">
        <v>45740</v>
      </c>
    </row>
    <row r="2290" spans="1:28" hidden="1" x14ac:dyDescent="0.25">
      <c r="A2290" s="2">
        <v>2025</v>
      </c>
      <c r="B2290">
        <v>864</v>
      </c>
      <c r="C2290">
        <v>2</v>
      </c>
      <c r="D2290" t="s">
        <v>3583</v>
      </c>
      <c r="E2290">
        <v>611</v>
      </c>
      <c r="F2290">
        <v>171</v>
      </c>
      <c r="G2290" t="s">
        <v>3814</v>
      </c>
      <c r="H2290" t="s">
        <v>3815</v>
      </c>
      <c r="I2290">
        <v>274</v>
      </c>
      <c r="J2290" t="s">
        <v>3816</v>
      </c>
      <c r="K2290">
        <v>13</v>
      </c>
      <c r="L2290">
        <v>50</v>
      </c>
      <c r="M2290">
        <v>6</v>
      </c>
      <c r="N2290">
        <v>8</v>
      </c>
      <c r="O2290" t="s">
        <v>4203</v>
      </c>
      <c r="P2290" t="s">
        <v>5543</v>
      </c>
      <c r="Q2290">
        <v>6</v>
      </c>
      <c r="R2290">
        <v>6.8</v>
      </c>
      <c r="S2290">
        <v>20601786355</v>
      </c>
      <c r="T2290" t="s">
        <v>5566</v>
      </c>
      <c r="U2290" t="s">
        <v>32</v>
      </c>
      <c r="V2290" s="2" t="str">
        <f>VLOOKUP(U2290,fuente_financiamiento!A$1:B$5,2,0)</f>
        <v xml:space="preserve">00: RECURSOS ORDINARIOS                                                                                                                                   </v>
      </c>
      <c r="W2290" t="s">
        <v>1925</v>
      </c>
      <c r="X2290" s="2" t="str">
        <f>VLOOKUP(W2290,clasificador!A$1:B$1636,2,0)</f>
        <v>2.3. 1  5. 3  1: ASEO, LIMPIEZA Y TOCADOR</v>
      </c>
      <c r="Y2290">
        <v>10</v>
      </c>
      <c r="Z2290">
        <v>3000784</v>
      </c>
      <c r="AA2290">
        <v>40.799999999999997</v>
      </c>
      <c r="AB2290" s="1">
        <v>45770</v>
      </c>
    </row>
    <row r="2291" spans="1:28" hidden="1" x14ac:dyDescent="0.25">
      <c r="A2291" s="2">
        <v>2025</v>
      </c>
      <c r="B2291">
        <v>864</v>
      </c>
      <c r="C2291">
        <v>2</v>
      </c>
      <c r="D2291" t="s">
        <v>3583</v>
      </c>
      <c r="E2291">
        <v>611</v>
      </c>
      <c r="F2291">
        <v>171</v>
      </c>
      <c r="G2291" t="s">
        <v>3814</v>
      </c>
      <c r="H2291" t="s">
        <v>3815</v>
      </c>
      <c r="I2291">
        <v>274</v>
      </c>
      <c r="J2291" t="s">
        <v>3816</v>
      </c>
      <c r="K2291">
        <v>89</v>
      </c>
      <c r="L2291">
        <v>57</v>
      </c>
      <c r="M2291">
        <v>8</v>
      </c>
      <c r="N2291">
        <v>35</v>
      </c>
      <c r="O2291" t="s">
        <v>3686</v>
      </c>
      <c r="P2291" t="s">
        <v>5580</v>
      </c>
      <c r="Q2291">
        <v>20</v>
      </c>
      <c r="R2291">
        <v>6</v>
      </c>
      <c r="S2291">
        <v>20601786355</v>
      </c>
      <c r="T2291" t="s">
        <v>5566</v>
      </c>
      <c r="U2291" t="s">
        <v>32</v>
      </c>
      <c r="V2291" s="2" t="str">
        <f>VLOOKUP(U2291,fuente_financiamiento!A$1:B$5,2,0)</f>
        <v xml:space="preserve">00: RECURSOS ORDINARIOS                                                                                                                                   </v>
      </c>
      <c r="W2291" t="s">
        <v>1925</v>
      </c>
      <c r="X2291" s="2" t="str">
        <f>VLOOKUP(W2291,clasificador!A$1:B$1636,2,0)</f>
        <v>2.3. 1  5. 3  1: ASEO, LIMPIEZA Y TOCADOR</v>
      </c>
      <c r="Y2291">
        <v>10</v>
      </c>
      <c r="Z2291">
        <v>3000784</v>
      </c>
      <c r="AA2291">
        <v>120</v>
      </c>
      <c r="AB2291" s="1">
        <v>45770</v>
      </c>
    </row>
    <row r="2292" spans="1:28" hidden="1" x14ac:dyDescent="0.25">
      <c r="A2292" s="2">
        <v>2025</v>
      </c>
      <c r="B2292">
        <v>864</v>
      </c>
      <c r="C2292">
        <v>2</v>
      </c>
      <c r="D2292" t="s">
        <v>3583</v>
      </c>
      <c r="E2292">
        <v>611</v>
      </c>
      <c r="F2292">
        <v>171</v>
      </c>
      <c r="G2292" t="s">
        <v>3814</v>
      </c>
      <c r="H2292" t="s">
        <v>3815</v>
      </c>
      <c r="I2292">
        <v>274</v>
      </c>
      <c r="J2292" t="s">
        <v>3816</v>
      </c>
      <c r="K2292">
        <v>13</v>
      </c>
      <c r="L2292">
        <v>30</v>
      </c>
      <c r="M2292">
        <v>27</v>
      </c>
      <c r="N2292">
        <v>4</v>
      </c>
      <c r="O2292" t="s">
        <v>4206</v>
      </c>
      <c r="P2292" t="s">
        <v>5543</v>
      </c>
      <c r="Q2292">
        <v>10</v>
      </c>
      <c r="R2292">
        <v>5</v>
      </c>
      <c r="S2292">
        <v>20601786355</v>
      </c>
      <c r="T2292" t="s">
        <v>5566</v>
      </c>
      <c r="U2292" t="s">
        <v>32</v>
      </c>
      <c r="V2292" s="2" t="str">
        <f>VLOOKUP(U2292,fuente_financiamiento!A$1:B$5,2,0)</f>
        <v xml:space="preserve">00: RECURSOS ORDINARIOS                                                                                                                                   </v>
      </c>
      <c r="W2292" t="s">
        <v>1925</v>
      </c>
      <c r="X2292" s="2" t="str">
        <f>VLOOKUP(W2292,clasificador!A$1:B$1636,2,0)</f>
        <v>2.3. 1  5. 3  1: ASEO, LIMPIEZA Y TOCADOR</v>
      </c>
      <c r="Y2292">
        <v>10</v>
      </c>
      <c r="Z2292">
        <v>3000784</v>
      </c>
      <c r="AA2292">
        <v>50</v>
      </c>
      <c r="AB2292" s="1">
        <v>45770</v>
      </c>
    </row>
    <row r="2293" spans="1:28" hidden="1" x14ac:dyDescent="0.25">
      <c r="A2293" s="2">
        <v>2025</v>
      </c>
      <c r="B2293">
        <v>553</v>
      </c>
      <c r="C2293">
        <v>2</v>
      </c>
      <c r="D2293" t="s">
        <v>3583</v>
      </c>
      <c r="E2293">
        <v>392</v>
      </c>
      <c r="F2293">
        <v>97</v>
      </c>
      <c r="G2293" t="s">
        <v>3814</v>
      </c>
      <c r="H2293" t="s">
        <v>3815</v>
      </c>
      <c r="I2293">
        <v>274</v>
      </c>
      <c r="J2293" t="s">
        <v>3816</v>
      </c>
      <c r="K2293">
        <v>76</v>
      </c>
      <c r="L2293">
        <v>74</v>
      </c>
      <c r="M2293">
        <v>6</v>
      </c>
      <c r="N2293">
        <v>393</v>
      </c>
      <c r="O2293" t="s">
        <v>4292</v>
      </c>
      <c r="P2293" t="s">
        <v>5543</v>
      </c>
      <c r="Q2293">
        <v>1</v>
      </c>
      <c r="R2293">
        <v>618</v>
      </c>
      <c r="S2293">
        <v>20606025972</v>
      </c>
      <c r="T2293" t="s">
        <v>5547</v>
      </c>
      <c r="U2293" t="s">
        <v>32</v>
      </c>
      <c r="V2293" s="2" t="str">
        <f>VLOOKUP(U2293,fuente_financiamiento!A$1:B$5,2,0)</f>
        <v xml:space="preserve">00: RECURSOS ORDINARIOS                                                                                                                                   </v>
      </c>
      <c r="W2293" t="s">
        <v>1917</v>
      </c>
      <c r="X2293" s="2" t="str">
        <f>VLOOKUP(W2293,clasificador!A$1:B$1636,2,0)</f>
        <v>2.3. 1  5. 1  2: PAPELERIA EN GENERAL, UTILES Y MATERIALES DE OFICINA</v>
      </c>
      <c r="Y2293">
        <v>10</v>
      </c>
      <c r="Z2293">
        <v>3000784</v>
      </c>
      <c r="AA2293">
        <v>618</v>
      </c>
      <c r="AB2293" s="1">
        <v>45762</v>
      </c>
    </row>
    <row r="2294" spans="1:28" hidden="1" x14ac:dyDescent="0.25">
      <c r="A2294" s="2">
        <v>2025</v>
      </c>
      <c r="B2294">
        <v>553</v>
      </c>
      <c r="C2294">
        <v>2</v>
      </c>
      <c r="D2294" t="s">
        <v>3583</v>
      </c>
      <c r="E2294">
        <v>392</v>
      </c>
      <c r="F2294">
        <v>97</v>
      </c>
      <c r="G2294" t="s">
        <v>3814</v>
      </c>
      <c r="H2294" t="s">
        <v>3815</v>
      </c>
      <c r="I2294">
        <v>274</v>
      </c>
      <c r="J2294" t="s">
        <v>3816</v>
      </c>
      <c r="K2294">
        <v>76</v>
      </c>
      <c r="L2294">
        <v>74</v>
      </c>
      <c r="M2294">
        <v>6</v>
      </c>
      <c r="N2294">
        <v>394</v>
      </c>
      <c r="O2294" t="s">
        <v>4289</v>
      </c>
      <c r="P2294" t="s">
        <v>5543</v>
      </c>
      <c r="Q2294">
        <v>1</v>
      </c>
      <c r="R2294">
        <v>497</v>
      </c>
      <c r="S2294">
        <v>20606025972</v>
      </c>
      <c r="T2294" t="s">
        <v>5547</v>
      </c>
      <c r="U2294" t="s">
        <v>32</v>
      </c>
      <c r="V2294" s="2" t="str">
        <f>VLOOKUP(U2294,fuente_financiamiento!A$1:B$5,2,0)</f>
        <v xml:space="preserve">00: RECURSOS ORDINARIOS                                                                                                                                   </v>
      </c>
      <c r="W2294" t="s">
        <v>1917</v>
      </c>
      <c r="X2294" s="2" t="str">
        <f>VLOOKUP(W2294,clasificador!A$1:B$1636,2,0)</f>
        <v>2.3. 1  5. 1  2: PAPELERIA EN GENERAL, UTILES Y MATERIALES DE OFICINA</v>
      </c>
      <c r="Y2294">
        <v>10</v>
      </c>
      <c r="Z2294">
        <v>3000784</v>
      </c>
      <c r="AA2294">
        <v>497</v>
      </c>
      <c r="AB2294" s="1">
        <v>45762</v>
      </c>
    </row>
    <row r="2295" spans="1:28" hidden="1" x14ac:dyDescent="0.25">
      <c r="A2295" s="2">
        <v>2025</v>
      </c>
      <c r="B2295">
        <v>553</v>
      </c>
      <c r="C2295">
        <v>2</v>
      </c>
      <c r="D2295" t="s">
        <v>3583</v>
      </c>
      <c r="E2295">
        <v>392</v>
      </c>
      <c r="F2295">
        <v>97</v>
      </c>
      <c r="G2295" t="s">
        <v>3814</v>
      </c>
      <c r="H2295" t="s">
        <v>3815</v>
      </c>
      <c r="I2295">
        <v>274</v>
      </c>
      <c r="J2295" t="s">
        <v>3816</v>
      </c>
      <c r="K2295">
        <v>76</v>
      </c>
      <c r="L2295">
        <v>74</v>
      </c>
      <c r="M2295">
        <v>6</v>
      </c>
      <c r="N2295">
        <v>395</v>
      </c>
      <c r="O2295" t="s">
        <v>4290</v>
      </c>
      <c r="P2295" t="s">
        <v>5543</v>
      </c>
      <c r="Q2295">
        <v>1</v>
      </c>
      <c r="R2295">
        <v>497</v>
      </c>
      <c r="S2295">
        <v>20606025972</v>
      </c>
      <c r="T2295" t="s">
        <v>5547</v>
      </c>
      <c r="U2295" t="s">
        <v>32</v>
      </c>
      <c r="V2295" s="2" t="str">
        <f>VLOOKUP(U2295,fuente_financiamiento!A$1:B$5,2,0)</f>
        <v xml:space="preserve">00: RECURSOS ORDINARIOS                                                                                                                                   </v>
      </c>
      <c r="W2295" t="s">
        <v>1917</v>
      </c>
      <c r="X2295" s="2" t="str">
        <f>VLOOKUP(W2295,clasificador!A$1:B$1636,2,0)</f>
        <v>2.3. 1  5. 1  2: PAPELERIA EN GENERAL, UTILES Y MATERIALES DE OFICINA</v>
      </c>
      <c r="Y2295">
        <v>10</v>
      </c>
      <c r="Z2295">
        <v>3000784</v>
      </c>
      <c r="AA2295">
        <v>497</v>
      </c>
      <c r="AB2295" s="1">
        <v>45762</v>
      </c>
    </row>
    <row r="2296" spans="1:28" hidden="1" x14ac:dyDescent="0.25">
      <c r="A2296" s="2">
        <v>2025</v>
      </c>
      <c r="B2296">
        <v>409</v>
      </c>
      <c r="C2296">
        <v>2</v>
      </c>
      <c r="D2296" t="s">
        <v>3583</v>
      </c>
      <c r="E2296">
        <v>283</v>
      </c>
      <c r="F2296">
        <v>69</v>
      </c>
      <c r="G2296" t="s">
        <v>3817</v>
      </c>
      <c r="H2296" t="s">
        <v>3818</v>
      </c>
      <c r="I2296">
        <v>159</v>
      </c>
      <c r="J2296" t="s">
        <v>3819</v>
      </c>
      <c r="K2296">
        <v>13</v>
      </c>
      <c r="L2296">
        <v>92</v>
      </c>
      <c r="M2296">
        <v>10</v>
      </c>
      <c r="N2296">
        <v>96</v>
      </c>
      <c r="O2296" t="s">
        <v>3594</v>
      </c>
      <c r="P2296" t="s">
        <v>5543</v>
      </c>
      <c r="Q2296">
        <v>6</v>
      </c>
      <c r="R2296">
        <v>8</v>
      </c>
      <c r="S2296">
        <v>20601786355</v>
      </c>
      <c r="T2296" t="s">
        <v>5566</v>
      </c>
      <c r="U2296" t="s">
        <v>32</v>
      </c>
      <c r="V2296" s="2" t="str">
        <f>VLOOKUP(U2296,fuente_financiamiento!A$1:B$5,2,0)</f>
        <v xml:space="preserve">00: RECURSOS ORDINARIOS                                                                                                                                   </v>
      </c>
      <c r="W2296" t="s">
        <v>1925</v>
      </c>
      <c r="X2296" s="2" t="str">
        <f>VLOOKUP(W2296,clasificador!A$1:B$1636,2,0)</f>
        <v>2.3. 1  5. 3  1: ASEO, LIMPIEZA Y TOCADOR</v>
      </c>
      <c r="Y2296">
        <v>10</v>
      </c>
      <c r="Z2296">
        <v>3000784</v>
      </c>
      <c r="AA2296">
        <v>48</v>
      </c>
      <c r="AB2296" s="1">
        <v>45741</v>
      </c>
    </row>
    <row r="2297" spans="1:28" hidden="1" x14ac:dyDescent="0.25">
      <c r="A2297" s="2">
        <v>2025</v>
      </c>
      <c r="B2297">
        <v>268</v>
      </c>
      <c r="C2297">
        <v>2</v>
      </c>
      <c r="D2297" t="s">
        <v>3583</v>
      </c>
      <c r="E2297">
        <v>55</v>
      </c>
      <c r="F2297">
        <v>18</v>
      </c>
      <c r="G2297" t="s">
        <v>3817</v>
      </c>
      <c r="H2297" t="s">
        <v>3818</v>
      </c>
      <c r="I2297">
        <v>159</v>
      </c>
      <c r="J2297" t="s">
        <v>3819</v>
      </c>
      <c r="K2297">
        <v>71</v>
      </c>
      <c r="L2297">
        <v>72</v>
      </c>
      <c r="M2297">
        <v>5</v>
      </c>
      <c r="N2297">
        <v>224</v>
      </c>
      <c r="O2297" t="s">
        <v>3585</v>
      </c>
      <c r="P2297" t="s">
        <v>5545</v>
      </c>
      <c r="Q2297">
        <v>20</v>
      </c>
      <c r="R2297">
        <v>11.304402</v>
      </c>
      <c r="S2297">
        <v>20100047641</v>
      </c>
      <c r="T2297" t="s">
        <v>5546</v>
      </c>
      <c r="U2297" t="s">
        <v>32</v>
      </c>
      <c r="V2297" s="2" t="str">
        <f>VLOOKUP(U2297,fuente_financiamiento!A$1:B$5,2,0)</f>
        <v xml:space="preserve">00: RECURSOS ORDINARIOS                                                                                                                                   </v>
      </c>
      <c r="W2297" t="s">
        <v>1917</v>
      </c>
      <c r="X2297" s="2" t="str">
        <f>VLOOKUP(W2297,clasificador!A$1:B$1636,2,0)</f>
        <v>2.3. 1  5. 1  2: PAPELERIA EN GENERAL, UTILES Y MATERIALES DE OFICINA</v>
      </c>
      <c r="Y2297">
        <v>10</v>
      </c>
      <c r="Z2297">
        <v>3000784</v>
      </c>
      <c r="AA2297">
        <v>226.09</v>
      </c>
      <c r="AB2297" s="1">
        <v>45740</v>
      </c>
    </row>
    <row r="2298" spans="1:28" hidden="1" x14ac:dyDescent="0.25">
      <c r="A2298" s="2">
        <v>2025</v>
      </c>
      <c r="B2298">
        <v>265</v>
      </c>
      <c r="C2298">
        <v>2</v>
      </c>
      <c r="D2298" t="s">
        <v>3583</v>
      </c>
      <c r="E2298">
        <v>60</v>
      </c>
      <c r="F2298">
        <v>32</v>
      </c>
      <c r="G2298" t="s">
        <v>3817</v>
      </c>
      <c r="H2298" t="s">
        <v>3818</v>
      </c>
      <c r="I2298">
        <v>159</v>
      </c>
      <c r="J2298" t="s">
        <v>3819</v>
      </c>
      <c r="K2298">
        <v>76</v>
      </c>
      <c r="L2298">
        <v>74</v>
      </c>
      <c r="M2298">
        <v>6</v>
      </c>
      <c r="N2298">
        <v>1508</v>
      </c>
      <c r="O2298" t="s">
        <v>3599</v>
      </c>
      <c r="P2298" t="s">
        <v>5543</v>
      </c>
      <c r="Q2298">
        <v>2</v>
      </c>
      <c r="R2298">
        <v>219.905</v>
      </c>
      <c r="S2298">
        <v>20609760916</v>
      </c>
      <c r="T2298" t="s">
        <v>5578</v>
      </c>
      <c r="U2298" t="s">
        <v>32</v>
      </c>
      <c r="V2298" s="2" t="str">
        <f>VLOOKUP(U2298,fuente_financiamiento!A$1:B$5,2,0)</f>
        <v xml:space="preserve">00: RECURSOS ORDINARIOS                                                                                                                                   </v>
      </c>
      <c r="W2298" t="s">
        <v>1917</v>
      </c>
      <c r="X2298" s="2" t="str">
        <f>VLOOKUP(W2298,clasificador!A$1:B$1636,2,0)</f>
        <v>2.3. 1  5. 1  2: PAPELERIA EN GENERAL, UTILES Y MATERIALES DE OFICINA</v>
      </c>
      <c r="Y2298">
        <v>10</v>
      </c>
      <c r="Z2298">
        <v>3000784</v>
      </c>
      <c r="AA2298">
        <v>439.81</v>
      </c>
      <c r="AB2298" s="1">
        <v>45733</v>
      </c>
    </row>
    <row r="2299" spans="1:28" hidden="1" x14ac:dyDescent="0.25">
      <c r="A2299" s="2">
        <v>2025</v>
      </c>
      <c r="B2299">
        <v>409</v>
      </c>
      <c r="C2299">
        <v>2</v>
      </c>
      <c r="D2299" t="s">
        <v>3583</v>
      </c>
      <c r="E2299">
        <v>283</v>
      </c>
      <c r="F2299">
        <v>69</v>
      </c>
      <c r="G2299" t="s">
        <v>3817</v>
      </c>
      <c r="H2299" t="s">
        <v>3818</v>
      </c>
      <c r="I2299">
        <v>159</v>
      </c>
      <c r="J2299" t="s">
        <v>3819</v>
      </c>
      <c r="K2299">
        <v>13</v>
      </c>
      <c r="L2299">
        <v>30</v>
      </c>
      <c r="M2299">
        <v>16</v>
      </c>
      <c r="N2299">
        <v>4</v>
      </c>
      <c r="O2299" t="s">
        <v>3820</v>
      </c>
      <c r="P2299" t="s">
        <v>5543</v>
      </c>
      <c r="Q2299">
        <v>6</v>
      </c>
      <c r="R2299">
        <v>9</v>
      </c>
      <c r="S2299">
        <v>20601786355</v>
      </c>
      <c r="T2299" t="s">
        <v>5566</v>
      </c>
      <c r="U2299" t="s">
        <v>32</v>
      </c>
      <c r="V2299" s="2" t="str">
        <f>VLOOKUP(U2299,fuente_financiamiento!A$1:B$5,2,0)</f>
        <v xml:space="preserve">00: RECURSOS ORDINARIOS                                                                                                                                   </v>
      </c>
      <c r="W2299" t="s">
        <v>1925</v>
      </c>
      <c r="X2299" s="2" t="str">
        <f>VLOOKUP(W2299,clasificador!A$1:B$1636,2,0)</f>
        <v>2.3. 1  5. 3  1: ASEO, LIMPIEZA Y TOCADOR</v>
      </c>
      <c r="Y2299">
        <v>10</v>
      </c>
      <c r="Z2299">
        <v>3000784</v>
      </c>
      <c r="AA2299">
        <v>54</v>
      </c>
      <c r="AB2299" s="1">
        <v>45741</v>
      </c>
    </row>
    <row r="2300" spans="1:28" hidden="1" x14ac:dyDescent="0.25">
      <c r="A2300" s="2">
        <v>2025</v>
      </c>
      <c r="B2300">
        <v>864</v>
      </c>
      <c r="C2300">
        <v>2</v>
      </c>
      <c r="D2300" t="s">
        <v>3583</v>
      </c>
      <c r="E2300">
        <v>611</v>
      </c>
      <c r="F2300">
        <v>171</v>
      </c>
      <c r="G2300" t="s">
        <v>3817</v>
      </c>
      <c r="H2300" t="s">
        <v>3818</v>
      </c>
      <c r="I2300">
        <v>159</v>
      </c>
      <c r="J2300" t="s">
        <v>3819</v>
      </c>
      <c r="K2300">
        <v>64</v>
      </c>
      <c r="L2300">
        <v>61</v>
      </c>
      <c r="M2300">
        <v>3</v>
      </c>
      <c r="N2300">
        <v>176</v>
      </c>
      <c r="O2300" t="s">
        <v>5929</v>
      </c>
      <c r="P2300" t="s">
        <v>5543</v>
      </c>
      <c r="Q2300">
        <v>10</v>
      </c>
      <c r="R2300">
        <v>18</v>
      </c>
      <c r="S2300">
        <v>20601786355</v>
      </c>
      <c r="T2300" t="s">
        <v>5566</v>
      </c>
      <c r="U2300" t="s">
        <v>32</v>
      </c>
      <c r="V2300" s="2" t="str">
        <f>VLOOKUP(U2300,fuente_financiamiento!A$1:B$5,2,0)</f>
        <v xml:space="preserve">00: RECURSOS ORDINARIOS                                                                                                                                   </v>
      </c>
      <c r="W2300" t="s">
        <v>1925</v>
      </c>
      <c r="X2300" s="2" t="str">
        <f>VLOOKUP(W2300,clasificador!A$1:B$1636,2,0)</f>
        <v>2.3. 1  5. 3  1: ASEO, LIMPIEZA Y TOCADOR</v>
      </c>
      <c r="Y2300">
        <v>10</v>
      </c>
      <c r="Z2300">
        <v>3000784</v>
      </c>
      <c r="AA2300">
        <v>180</v>
      </c>
      <c r="AB2300" s="1">
        <v>45770</v>
      </c>
    </row>
    <row r="2301" spans="1:28" hidden="1" x14ac:dyDescent="0.25">
      <c r="A2301" s="2">
        <v>2025</v>
      </c>
      <c r="B2301">
        <v>864</v>
      </c>
      <c r="C2301">
        <v>2</v>
      </c>
      <c r="D2301" t="s">
        <v>3583</v>
      </c>
      <c r="E2301">
        <v>611</v>
      </c>
      <c r="F2301">
        <v>171</v>
      </c>
      <c r="G2301" t="s">
        <v>3817</v>
      </c>
      <c r="H2301" t="s">
        <v>3818</v>
      </c>
      <c r="I2301">
        <v>159</v>
      </c>
      <c r="J2301" t="s">
        <v>3819</v>
      </c>
      <c r="K2301">
        <v>89</v>
      </c>
      <c r="L2301">
        <v>57</v>
      </c>
      <c r="M2301">
        <v>8</v>
      </c>
      <c r="N2301">
        <v>34</v>
      </c>
      <c r="O2301" t="s">
        <v>4198</v>
      </c>
      <c r="P2301" t="s">
        <v>5580</v>
      </c>
      <c r="Q2301">
        <v>10</v>
      </c>
      <c r="R2301">
        <v>6</v>
      </c>
      <c r="S2301">
        <v>20601786355</v>
      </c>
      <c r="T2301" t="s">
        <v>5566</v>
      </c>
      <c r="U2301" t="s">
        <v>32</v>
      </c>
      <c r="V2301" s="2" t="str">
        <f>VLOOKUP(U2301,fuente_financiamiento!A$1:B$5,2,0)</f>
        <v xml:space="preserve">00: RECURSOS ORDINARIOS                                                                                                                                   </v>
      </c>
      <c r="W2301" t="s">
        <v>1925</v>
      </c>
      <c r="X2301" s="2" t="str">
        <f>VLOOKUP(W2301,clasificador!A$1:B$1636,2,0)</f>
        <v>2.3. 1  5. 3  1: ASEO, LIMPIEZA Y TOCADOR</v>
      </c>
      <c r="Y2301">
        <v>10</v>
      </c>
      <c r="Z2301">
        <v>3000784</v>
      </c>
      <c r="AA2301">
        <v>60</v>
      </c>
      <c r="AB2301" s="1">
        <v>45770</v>
      </c>
    </row>
    <row r="2302" spans="1:28" hidden="1" x14ac:dyDescent="0.25">
      <c r="A2302" s="2">
        <v>2025</v>
      </c>
      <c r="B2302">
        <v>864</v>
      </c>
      <c r="C2302">
        <v>2</v>
      </c>
      <c r="D2302" t="s">
        <v>3583</v>
      </c>
      <c r="E2302">
        <v>611</v>
      </c>
      <c r="F2302">
        <v>171</v>
      </c>
      <c r="G2302" t="s">
        <v>3817</v>
      </c>
      <c r="H2302" t="s">
        <v>3818</v>
      </c>
      <c r="I2302">
        <v>159</v>
      </c>
      <c r="J2302" t="s">
        <v>3819</v>
      </c>
      <c r="K2302">
        <v>89</v>
      </c>
      <c r="L2302">
        <v>57</v>
      </c>
      <c r="M2302">
        <v>8</v>
      </c>
      <c r="N2302">
        <v>28</v>
      </c>
      <c r="O2302" t="s">
        <v>3685</v>
      </c>
      <c r="P2302" t="s">
        <v>5580</v>
      </c>
      <c r="Q2302">
        <v>4</v>
      </c>
      <c r="R2302">
        <v>16</v>
      </c>
      <c r="S2302">
        <v>20601786355</v>
      </c>
      <c r="T2302" t="s">
        <v>5566</v>
      </c>
      <c r="U2302" t="s">
        <v>32</v>
      </c>
      <c r="V2302" s="2" t="str">
        <f>VLOOKUP(U2302,fuente_financiamiento!A$1:B$5,2,0)</f>
        <v xml:space="preserve">00: RECURSOS ORDINARIOS                                                                                                                                   </v>
      </c>
      <c r="W2302" t="s">
        <v>1925</v>
      </c>
      <c r="X2302" s="2" t="str">
        <f>VLOOKUP(W2302,clasificador!A$1:B$1636,2,0)</f>
        <v>2.3. 1  5. 3  1: ASEO, LIMPIEZA Y TOCADOR</v>
      </c>
      <c r="Y2302">
        <v>10</v>
      </c>
      <c r="Z2302">
        <v>3000784</v>
      </c>
      <c r="AA2302">
        <v>64</v>
      </c>
      <c r="AB2302" s="1">
        <v>45770</v>
      </c>
    </row>
    <row r="2303" spans="1:28" hidden="1" x14ac:dyDescent="0.25">
      <c r="A2303" s="2">
        <v>2025</v>
      </c>
      <c r="B2303">
        <v>864</v>
      </c>
      <c r="C2303">
        <v>2</v>
      </c>
      <c r="D2303" t="s">
        <v>3583</v>
      </c>
      <c r="E2303">
        <v>611</v>
      </c>
      <c r="F2303">
        <v>171</v>
      </c>
      <c r="G2303" t="s">
        <v>3817</v>
      </c>
      <c r="H2303" t="s">
        <v>3818</v>
      </c>
      <c r="I2303">
        <v>159</v>
      </c>
      <c r="J2303" t="s">
        <v>3819</v>
      </c>
      <c r="K2303">
        <v>13</v>
      </c>
      <c r="L2303">
        <v>50</v>
      </c>
      <c r="M2303">
        <v>36</v>
      </c>
      <c r="N2303">
        <v>15</v>
      </c>
      <c r="O2303" t="s">
        <v>3650</v>
      </c>
      <c r="P2303" t="s">
        <v>5585</v>
      </c>
      <c r="Q2303">
        <v>4</v>
      </c>
      <c r="R2303">
        <v>7.5</v>
      </c>
      <c r="S2303">
        <v>20601786355</v>
      </c>
      <c r="T2303" t="s">
        <v>5566</v>
      </c>
      <c r="U2303" t="s">
        <v>32</v>
      </c>
      <c r="V2303" s="2" t="str">
        <f>VLOOKUP(U2303,fuente_financiamiento!A$1:B$5,2,0)</f>
        <v xml:space="preserve">00: RECURSOS ORDINARIOS                                                                                                                                   </v>
      </c>
      <c r="W2303" t="s">
        <v>1925</v>
      </c>
      <c r="X2303" s="2" t="str">
        <f>VLOOKUP(W2303,clasificador!A$1:B$1636,2,0)</f>
        <v>2.3. 1  5. 3  1: ASEO, LIMPIEZA Y TOCADOR</v>
      </c>
      <c r="Y2303">
        <v>10</v>
      </c>
      <c r="Z2303">
        <v>3000784</v>
      </c>
      <c r="AA2303">
        <v>30</v>
      </c>
      <c r="AB2303" s="1">
        <v>45770</v>
      </c>
    </row>
    <row r="2304" spans="1:28" hidden="1" x14ac:dyDescent="0.25">
      <c r="A2304" s="2">
        <v>2025</v>
      </c>
      <c r="B2304">
        <v>864</v>
      </c>
      <c r="C2304">
        <v>2</v>
      </c>
      <c r="D2304" t="s">
        <v>3583</v>
      </c>
      <c r="E2304">
        <v>611</v>
      </c>
      <c r="F2304">
        <v>171</v>
      </c>
      <c r="G2304" t="s">
        <v>3817</v>
      </c>
      <c r="H2304" t="s">
        <v>3818</v>
      </c>
      <c r="I2304">
        <v>159</v>
      </c>
      <c r="J2304" t="s">
        <v>3819</v>
      </c>
      <c r="K2304">
        <v>13</v>
      </c>
      <c r="L2304">
        <v>50</v>
      </c>
      <c r="M2304">
        <v>36</v>
      </c>
      <c r="N2304">
        <v>16</v>
      </c>
      <c r="O2304" t="s">
        <v>3657</v>
      </c>
      <c r="P2304" t="s">
        <v>5585</v>
      </c>
      <c r="Q2304">
        <v>4</v>
      </c>
      <c r="R2304">
        <v>7.5</v>
      </c>
      <c r="S2304">
        <v>20601786355</v>
      </c>
      <c r="T2304" t="s">
        <v>5566</v>
      </c>
      <c r="U2304" t="s">
        <v>32</v>
      </c>
      <c r="V2304" s="2" t="str">
        <f>VLOOKUP(U2304,fuente_financiamiento!A$1:B$5,2,0)</f>
        <v xml:space="preserve">00: RECURSOS ORDINARIOS                                                                                                                                   </v>
      </c>
      <c r="W2304" t="s">
        <v>1925</v>
      </c>
      <c r="X2304" s="2" t="str">
        <f>VLOOKUP(W2304,clasificador!A$1:B$1636,2,0)</f>
        <v>2.3. 1  5. 3  1: ASEO, LIMPIEZA Y TOCADOR</v>
      </c>
      <c r="Y2304">
        <v>10</v>
      </c>
      <c r="Z2304">
        <v>3000784</v>
      </c>
      <c r="AA2304">
        <v>30</v>
      </c>
      <c r="AB2304" s="1">
        <v>45770</v>
      </c>
    </row>
    <row r="2305" spans="1:28" hidden="1" x14ac:dyDescent="0.25">
      <c r="A2305" s="2">
        <v>2025</v>
      </c>
      <c r="B2305">
        <v>864</v>
      </c>
      <c r="C2305">
        <v>2</v>
      </c>
      <c r="D2305" t="s">
        <v>3583</v>
      </c>
      <c r="E2305">
        <v>611</v>
      </c>
      <c r="F2305">
        <v>171</v>
      </c>
      <c r="G2305" t="s">
        <v>3817</v>
      </c>
      <c r="H2305" t="s">
        <v>3818</v>
      </c>
      <c r="I2305">
        <v>159</v>
      </c>
      <c r="J2305" t="s">
        <v>3819</v>
      </c>
      <c r="K2305">
        <v>13</v>
      </c>
      <c r="L2305">
        <v>30</v>
      </c>
      <c r="M2305">
        <v>14</v>
      </c>
      <c r="N2305">
        <v>90</v>
      </c>
      <c r="O2305" t="s">
        <v>5643</v>
      </c>
      <c r="P2305" t="s">
        <v>5589</v>
      </c>
      <c r="Q2305">
        <v>4</v>
      </c>
      <c r="R2305">
        <v>10.5</v>
      </c>
      <c r="S2305">
        <v>20601786355</v>
      </c>
      <c r="T2305" t="s">
        <v>5566</v>
      </c>
      <c r="U2305" t="s">
        <v>32</v>
      </c>
      <c r="V2305" s="2" t="str">
        <f>VLOOKUP(U2305,fuente_financiamiento!A$1:B$5,2,0)</f>
        <v xml:space="preserve">00: RECURSOS ORDINARIOS                                                                                                                                   </v>
      </c>
      <c r="W2305" t="s">
        <v>1925</v>
      </c>
      <c r="X2305" s="2" t="str">
        <f>VLOOKUP(W2305,clasificador!A$1:B$1636,2,0)</f>
        <v>2.3. 1  5. 3  1: ASEO, LIMPIEZA Y TOCADOR</v>
      </c>
      <c r="Y2305">
        <v>10</v>
      </c>
      <c r="Z2305">
        <v>3000784</v>
      </c>
      <c r="AA2305">
        <v>42</v>
      </c>
      <c r="AB2305" s="1">
        <v>45770</v>
      </c>
    </row>
    <row r="2306" spans="1:28" hidden="1" x14ac:dyDescent="0.25">
      <c r="A2306" s="2">
        <v>2025</v>
      </c>
      <c r="B2306">
        <v>1428</v>
      </c>
      <c r="C2306">
        <v>2</v>
      </c>
      <c r="D2306" t="s">
        <v>3583</v>
      </c>
      <c r="E2306">
        <v>939</v>
      </c>
      <c r="F2306">
        <v>279</v>
      </c>
      <c r="G2306" t="s">
        <v>3817</v>
      </c>
      <c r="H2306" t="s">
        <v>3818</v>
      </c>
      <c r="I2306">
        <v>159</v>
      </c>
      <c r="J2306" t="s">
        <v>3819</v>
      </c>
      <c r="K2306">
        <v>13</v>
      </c>
      <c r="L2306">
        <v>50</v>
      </c>
      <c r="M2306">
        <v>5</v>
      </c>
      <c r="N2306">
        <v>54</v>
      </c>
      <c r="O2306" t="s">
        <v>5641</v>
      </c>
      <c r="P2306" t="s">
        <v>5543</v>
      </c>
      <c r="Q2306">
        <v>6</v>
      </c>
      <c r="R2306">
        <v>14.16</v>
      </c>
      <c r="S2306">
        <v>20611695447</v>
      </c>
      <c r="T2306" t="s">
        <v>5642</v>
      </c>
      <c r="U2306" t="s">
        <v>32</v>
      </c>
      <c r="V2306" s="2" t="str">
        <f>VLOOKUP(U2306,fuente_financiamiento!A$1:B$5,2,0)</f>
        <v xml:space="preserve">00: RECURSOS ORDINARIOS                                                                                                                                   </v>
      </c>
      <c r="W2306" t="s">
        <v>1925</v>
      </c>
      <c r="X2306" s="2" t="str">
        <f>VLOOKUP(W2306,clasificador!A$1:B$1636,2,0)</f>
        <v>2.3. 1  5. 3  1: ASEO, LIMPIEZA Y TOCADOR</v>
      </c>
      <c r="Y2306">
        <v>10</v>
      </c>
      <c r="Z2306">
        <v>3000784</v>
      </c>
      <c r="AA2306">
        <v>84.96</v>
      </c>
      <c r="AB2306" s="1">
        <v>45799</v>
      </c>
    </row>
    <row r="2307" spans="1:28" hidden="1" x14ac:dyDescent="0.25">
      <c r="A2307" s="2">
        <v>2025</v>
      </c>
      <c r="B2307">
        <v>1429</v>
      </c>
      <c r="C2307">
        <v>2</v>
      </c>
      <c r="D2307" t="s">
        <v>3583</v>
      </c>
      <c r="E2307">
        <v>941</v>
      </c>
      <c r="F2307">
        <v>278</v>
      </c>
      <c r="G2307" t="s">
        <v>3817</v>
      </c>
      <c r="H2307" t="s">
        <v>3818</v>
      </c>
      <c r="I2307">
        <v>159</v>
      </c>
      <c r="J2307" t="s">
        <v>3819</v>
      </c>
      <c r="K2307">
        <v>13</v>
      </c>
      <c r="L2307">
        <v>92</v>
      </c>
      <c r="M2307">
        <v>12</v>
      </c>
      <c r="N2307">
        <v>53</v>
      </c>
      <c r="O2307" t="s">
        <v>5575</v>
      </c>
      <c r="P2307" t="s">
        <v>5543</v>
      </c>
      <c r="Q2307">
        <v>4</v>
      </c>
      <c r="R2307">
        <v>19.493593000000001</v>
      </c>
      <c r="S2307">
        <v>20562678671</v>
      </c>
      <c r="T2307" t="s">
        <v>5576</v>
      </c>
      <c r="U2307" t="s">
        <v>32</v>
      </c>
      <c r="V2307" s="2" t="str">
        <f>VLOOKUP(U2307,fuente_financiamiento!A$1:B$5,2,0)</f>
        <v xml:space="preserve">00: RECURSOS ORDINARIOS                                                                                                                                   </v>
      </c>
      <c r="W2307" t="s">
        <v>1925</v>
      </c>
      <c r="X2307" s="2" t="str">
        <f>VLOOKUP(W2307,clasificador!A$1:B$1636,2,0)</f>
        <v>2.3. 1  5. 3  1: ASEO, LIMPIEZA Y TOCADOR</v>
      </c>
      <c r="Y2307">
        <v>10</v>
      </c>
      <c r="Z2307">
        <v>3000784</v>
      </c>
      <c r="AA2307">
        <v>77.97</v>
      </c>
      <c r="AB2307" s="1">
        <v>45807</v>
      </c>
    </row>
    <row r="2308" spans="1:28" hidden="1" x14ac:dyDescent="0.25">
      <c r="A2308" s="2">
        <v>2025</v>
      </c>
      <c r="B2308">
        <v>1429</v>
      </c>
      <c r="C2308">
        <v>2</v>
      </c>
      <c r="D2308" t="s">
        <v>3583</v>
      </c>
      <c r="E2308">
        <v>941</v>
      </c>
      <c r="F2308">
        <v>278</v>
      </c>
      <c r="G2308" t="s">
        <v>3825</v>
      </c>
      <c r="H2308" t="s">
        <v>3826</v>
      </c>
      <c r="I2308">
        <v>177</v>
      </c>
      <c r="J2308" t="s">
        <v>3827</v>
      </c>
      <c r="K2308">
        <v>13</v>
      </c>
      <c r="L2308">
        <v>92</v>
      </c>
      <c r="M2308">
        <v>12</v>
      </c>
      <c r="N2308">
        <v>53</v>
      </c>
      <c r="O2308" t="s">
        <v>5575</v>
      </c>
      <c r="P2308" t="s">
        <v>5543</v>
      </c>
      <c r="Q2308">
        <v>2</v>
      </c>
      <c r="R2308">
        <v>19.493593000000001</v>
      </c>
      <c r="S2308">
        <v>20562678671</v>
      </c>
      <c r="T2308" t="s">
        <v>5576</v>
      </c>
      <c r="U2308" t="s">
        <v>32</v>
      </c>
      <c r="V2308" s="2" t="str">
        <f>VLOOKUP(U2308,fuente_financiamiento!A$1:B$5,2,0)</f>
        <v xml:space="preserve">00: RECURSOS ORDINARIOS                                                                                                                                   </v>
      </c>
      <c r="W2308" t="s">
        <v>1925</v>
      </c>
      <c r="X2308" s="2" t="str">
        <f>VLOOKUP(W2308,clasificador!A$1:B$1636,2,0)</f>
        <v>2.3. 1  5. 3  1: ASEO, LIMPIEZA Y TOCADOR</v>
      </c>
      <c r="Y2308">
        <v>10</v>
      </c>
      <c r="Z2308">
        <v>3000784</v>
      </c>
      <c r="AA2308">
        <v>38.99</v>
      </c>
      <c r="AB2308" s="1">
        <v>45807</v>
      </c>
    </row>
    <row r="2309" spans="1:28" hidden="1" x14ac:dyDescent="0.25">
      <c r="A2309" s="2">
        <v>2025</v>
      </c>
      <c r="B2309">
        <v>409</v>
      </c>
      <c r="C2309">
        <v>2</v>
      </c>
      <c r="D2309" t="s">
        <v>3583</v>
      </c>
      <c r="E2309">
        <v>283</v>
      </c>
      <c r="F2309">
        <v>69</v>
      </c>
      <c r="G2309" t="s">
        <v>3825</v>
      </c>
      <c r="H2309" t="s">
        <v>3826</v>
      </c>
      <c r="I2309">
        <v>177</v>
      </c>
      <c r="J2309" t="s">
        <v>3827</v>
      </c>
      <c r="K2309">
        <v>13</v>
      </c>
      <c r="L2309">
        <v>30</v>
      </c>
      <c r="M2309">
        <v>21</v>
      </c>
      <c r="N2309">
        <v>22</v>
      </c>
      <c r="O2309" t="s">
        <v>3828</v>
      </c>
      <c r="P2309" t="s">
        <v>5543</v>
      </c>
      <c r="Q2309">
        <v>12</v>
      </c>
      <c r="R2309">
        <v>3.5</v>
      </c>
      <c r="S2309">
        <v>20601786355</v>
      </c>
      <c r="T2309" t="s">
        <v>5566</v>
      </c>
      <c r="U2309" t="s">
        <v>32</v>
      </c>
      <c r="V2309" s="2" t="str">
        <f>VLOOKUP(U2309,fuente_financiamiento!A$1:B$5,2,0)</f>
        <v xml:space="preserve">00: RECURSOS ORDINARIOS                                                                                                                                   </v>
      </c>
      <c r="W2309" t="s">
        <v>1925</v>
      </c>
      <c r="X2309" s="2" t="str">
        <f>VLOOKUP(W2309,clasificador!A$1:B$1636,2,0)</f>
        <v>2.3. 1  5. 3  1: ASEO, LIMPIEZA Y TOCADOR</v>
      </c>
      <c r="Y2309">
        <v>10</v>
      </c>
      <c r="Z2309">
        <v>3000784</v>
      </c>
      <c r="AA2309">
        <v>42</v>
      </c>
      <c r="AB2309" s="1">
        <v>45741</v>
      </c>
    </row>
    <row r="2310" spans="1:28" hidden="1" x14ac:dyDescent="0.25">
      <c r="A2310" s="2">
        <v>2025</v>
      </c>
      <c r="B2310">
        <v>1255</v>
      </c>
      <c r="C2310">
        <v>2</v>
      </c>
      <c r="D2310" t="s">
        <v>3583</v>
      </c>
      <c r="E2310">
        <v>955</v>
      </c>
      <c r="F2310">
        <v>246</v>
      </c>
      <c r="G2310" t="s">
        <v>4503</v>
      </c>
      <c r="H2310" t="s">
        <v>4505</v>
      </c>
      <c r="I2310">
        <v>258</v>
      </c>
      <c r="J2310" t="s">
        <v>4509</v>
      </c>
      <c r="K2310">
        <v>13</v>
      </c>
      <c r="L2310">
        <v>50</v>
      </c>
      <c r="M2310">
        <v>13</v>
      </c>
      <c r="N2310">
        <v>37</v>
      </c>
      <c r="O2310" t="s">
        <v>3714</v>
      </c>
      <c r="P2310" t="s">
        <v>5543</v>
      </c>
      <c r="Q2310">
        <v>2</v>
      </c>
      <c r="R2310">
        <v>13</v>
      </c>
      <c r="S2310">
        <v>10201073150</v>
      </c>
      <c r="T2310" t="s">
        <v>5581</v>
      </c>
      <c r="U2310" t="s">
        <v>32</v>
      </c>
      <c r="V2310" s="2" t="str">
        <f>VLOOKUP(U2310,fuente_financiamiento!A$1:B$5,2,0)</f>
        <v xml:space="preserve">00: RECURSOS ORDINARIOS                                                                                                                                   </v>
      </c>
      <c r="W2310" t="s">
        <v>1925</v>
      </c>
      <c r="X2310" s="2" t="str">
        <f>VLOOKUP(W2310,clasificador!A$1:B$1636,2,0)</f>
        <v>2.3. 1  5. 3  1: ASEO, LIMPIEZA Y TOCADOR</v>
      </c>
      <c r="Y2310">
        <v>17</v>
      </c>
      <c r="Z2310">
        <v>3000786</v>
      </c>
      <c r="AA2310">
        <v>26</v>
      </c>
      <c r="AB2310" s="1">
        <v>45796</v>
      </c>
    </row>
    <row r="2311" spans="1:28" hidden="1" x14ac:dyDescent="0.25">
      <c r="A2311" s="2">
        <v>2025</v>
      </c>
      <c r="B2311">
        <v>1255</v>
      </c>
      <c r="C2311">
        <v>2</v>
      </c>
      <c r="D2311" t="s">
        <v>3583</v>
      </c>
      <c r="E2311">
        <v>955</v>
      </c>
      <c r="F2311">
        <v>246</v>
      </c>
      <c r="G2311" t="s">
        <v>4503</v>
      </c>
      <c r="H2311" t="s">
        <v>4505</v>
      </c>
      <c r="I2311">
        <v>258</v>
      </c>
      <c r="J2311" t="s">
        <v>4509</v>
      </c>
      <c r="K2311">
        <v>13</v>
      </c>
      <c r="L2311">
        <v>92</v>
      </c>
      <c r="M2311">
        <v>10</v>
      </c>
      <c r="N2311">
        <v>79</v>
      </c>
      <c r="O2311" t="s">
        <v>3809</v>
      </c>
      <c r="P2311" t="s">
        <v>5543</v>
      </c>
      <c r="Q2311">
        <v>9</v>
      </c>
      <c r="R2311">
        <v>5</v>
      </c>
      <c r="S2311">
        <v>10201073150</v>
      </c>
      <c r="T2311" t="s">
        <v>5581</v>
      </c>
      <c r="U2311" t="s">
        <v>32</v>
      </c>
      <c r="V2311" s="2" t="str">
        <f>VLOOKUP(U2311,fuente_financiamiento!A$1:B$5,2,0)</f>
        <v xml:space="preserve">00: RECURSOS ORDINARIOS                                                                                                                                   </v>
      </c>
      <c r="W2311" t="s">
        <v>1925</v>
      </c>
      <c r="X2311" s="2" t="str">
        <f>VLOOKUP(W2311,clasificador!A$1:B$1636,2,0)</f>
        <v>2.3. 1  5. 3  1: ASEO, LIMPIEZA Y TOCADOR</v>
      </c>
      <c r="Y2311">
        <v>17</v>
      </c>
      <c r="Z2311">
        <v>3000786</v>
      </c>
      <c r="AA2311">
        <v>45</v>
      </c>
      <c r="AB2311" s="1">
        <v>45796</v>
      </c>
    </row>
    <row r="2312" spans="1:28" hidden="1" x14ac:dyDescent="0.25">
      <c r="A2312" s="2">
        <v>2025</v>
      </c>
      <c r="B2312">
        <v>1255</v>
      </c>
      <c r="C2312">
        <v>2</v>
      </c>
      <c r="D2312" t="s">
        <v>3583</v>
      </c>
      <c r="E2312">
        <v>955</v>
      </c>
      <c r="F2312">
        <v>246</v>
      </c>
      <c r="G2312" t="s">
        <v>4503</v>
      </c>
      <c r="H2312" t="s">
        <v>4505</v>
      </c>
      <c r="I2312">
        <v>258</v>
      </c>
      <c r="J2312" t="s">
        <v>4509</v>
      </c>
      <c r="K2312">
        <v>13</v>
      </c>
      <c r="L2312">
        <v>92</v>
      </c>
      <c r="M2312">
        <v>10</v>
      </c>
      <c r="N2312">
        <v>87</v>
      </c>
      <c r="O2312" t="s">
        <v>5930</v>
      </c>
      <c r="P2312" t="s">
        <v>5543</v>
      </c>
      <c r="Q2312">
        <v>3</v>
      </c>
      <c r="R2312">
        <v>13</v>
      </c>
      <c r="S2312">
        <v>10201073150</v>
      </c>
      <c r="T2312" t="s">
        <v>5581</v>
      </c>
      <c r="U2312" t="s">
        <v>32</v>
      </c>
      <c r="V2312" s="2" t="str">
        <f>VLOOKUP(U2312,fuente_financiamiento!A$1:B$5,2,0)</f>
        <v xml:space="preserve">00: RECURSOS ORDINARIOS                                                                                                                                   </v>
      </c>
      <c r="W2312" t="s">
        <v>1925</v>
      </c>
      <c r="X2312" s="2" t="str">
        <f>VLOOKUP(W2312,clasificador!A$1:B$1636,2,0)</f>
        <v>2.3. 1  5. 3  1: ASEO, LIMPIEZA Y TOCADOR</v>
      </c>
      <c r="Y2312">
        <v>17</v>
      </c>
      <c r="Z2312">
        <v>3000786</v>
      </c>
      <c r="AA2312">
        <v>39</v>
      </c>
      <c r="AB2312" s="1">
        <v>45796</v>
      </c>
    </row>
    <row r="2313" spans="1:28" hidden="1" x14ac:dyDescent="0.25">
      <c r="A2313" s="2">
        <v>2025</v>
      </c>
      <c r="B2313">
        <v>1255</v>
      </c>
      <c r="C2313">
        <v>2</v>
      </c>
      <c r="D2313" t="s">
        <v>3583</v>
      </c>
      <c r="E2313">
        <v>955</v>
      </c>
      <c r="F2313">
        <v>246</v>
      </c>
      <c r="G2313" t="s">
        <v>4503</v>
      </c>
      <c r="H2313" t="s">
        <v>4505</v>
      </c>
      <c r="I2313">
        <v>258</v>
      </c>
      <c r="J2313" t="s">
        <v>4509</v>
      </c>
      <c r="K2313">
        <v>13</v>
      </c>
      <c r="L2313">
        <v>92</v>
      </c>
      <c r="M2313">
        <v>12</v>
      </c>
      <c r="N2313">
        <v>42</v>
      </c>
      <c r="O2313" t="s">
        <v>4253</v>
      </c>
      <c r="P2313" t="s">
        <v>5543</v>
      </c>
      <c r="Q2313">
        <v>24</v>
      </c>
      <c r="R2313">
        <v>1.3333330000000001</v>
      </c>
      <c r="S2313">
        <v>10201073150</v>
      </c>
      <c r="T2313" t="s">
        <v>5581</v>
      </c>
      <c r="U2313" t="s">
        <v>32</v>
      </c>
      <c r="V2313" s="2" t="str">
        <f>VLOOKUP(U2313,fuente_financiamiento!A$1:B$5,2,0)</f>
        <v xml:space="preserve">00: RECURSOS ORDINARIOS                                                                                                                                   </v>
      </c>
      <c r="W2313" t="s">
        <v>1925</v>
      </c>
      <c r="X2313" s="2" t="str">
        <f>VLOOKUP(W2313,clasificador!A$1:B$1636,2,0)</f>
        <v>2.3. 1  5. 3  1: ASEO, LIMPIEZA Y TOCADOR</v>
      </c>
      <c r="Y2313">
        <v>17</v>
      </c>
      <c r="Z2313">
        <v>3000786</v>
      </c>
      <c r="AA2313">
        <v>32</v>
      </c>
      <c r="AB2313" s="1">
        <v>45796</v>
      </c>
    </row>
    <row r="2314" spans="1:28" hidden="1" x14ac:dyDescent="0.25">
      <c r="A2314" s="2">
        <v>2025</v>
      </c>
      <c r="B2314">
        <v>1255</v>
      </c>
      <c r="C2314">
        <v>2</v>
      </c>
      <c r="D2314" t="s">
        <v>3583</v>
      </c>
      <c r="E2314">
        <v>955</v>
      </c>
      <c r="F2314">
        <v>246</v>
      </c>
      <c r="G2314" t="s">
        <v>4503</v>
      </c>
      <c r="H2314" t="s">
        <v>4505</v>
      </c>
      <c r="I2314">
        <v>258</v>
      </c>
      <c r="J2314" t="s">
        <v>4509</v>
      </c>
      <c r="K2314">
        <v>64</v>
      </c>
      <c r="L2314">
        <v>61</v>
      </c>
      <c r="M2314">
        <v>3</v>
      </c>
      <c r="N2314">
        <v>66</v>
      </c>
      <c r="O2314" t="s">
        <v>5931</v>
      </c>
      <c r="P2314" t="s">
        <v>5543</v>
      </c>
      <c r="Q2314">
        <v>1</v>
      </c>
      <c r="R2314">
        <v>35</v>
      </c>
      <c r="S2314">
        <v>10201073150</v>
      </c>
      <c r="T2314" t="s">
        <v>5581</v>
      </c>
      <c r="U2314" t="s">
        <v>32</v>
      </c>
      <c r="V2314" s="2" t="str">
        <f>VLOOKUP(U2314,fuente_financiamiento!A$1:B$5,2,0)</f>
        <v xml:space="preserve">00: RECURSOS ORDINARIOS                                                                                                                                   </v>
      </c>
      <c r="W2314" t="s">
        <v>1925</v>
      </c>
      <c r="X2314" s="2" t="str">
        <f>VLOOKUP(W2314,clasificador!A$1:B$1636,2,0)</f>
        <v>2.3. 1  5. 3  1: ASEO, LIMPIEZA Y TOCADOR</v>
      </c>
      <c r="Y2314">
        <v>17</v>
      </c>
      <c r="Z2314">
        <v>3000786</v>
      </c>
      <c r="AA2314">
        <v>35</v>
      </c>
      <c r="AB2314" s="1">
        <v>45796</v>
      </c>
    </row>
    <row r="2315" spans="1:28" hidden="1" x14ac:dyDescent="0.25">
      <c r="A2315" s="2">
        <v>2025</v>
      </c>
      <c r="B2315">
        <v>1214</v>
      </c>
      <c r="C2315">
        <v>2</v>
      </c>
      <c r="D2315" t="s">
        <v>3583</v>
      </c>
      <c r="E2315">
        <v>928</v>
      </c>
      <c r="F2315">
        <v>242</v>
      </c>
      <c r="G2315" t="s">
        <v>4503</v>
      </c>
      <c r="H2315" t="s">
        <v>4505</v>
      </c>
      <c r="I2315">
        <v>258</v>
      </c>
      <c r="J2315" t="s">
        <v>4509</v>
      </c>
      <c r="K2315">
        <v>76</v>
      </c>
      <c r="L2315">
        <v>74</v>
      </c>
      <c r="M2315">
        <v>5</v>
      </c>
      <c r="N2315">
        <v>2725</v>
      </c>
      <c r="O2315" t="s">
        <v>4235</v>
      </c>
      <c r="P2315" t="s">
        <v>5543</v>
      </c>
      <c r="Q2315">
        <v>2</v>
      </c>
      <c r="R2315">
        <v>40</v>
      </c>
      <c r="S2315">
        <v>10201073150</v>
      </c>
      <c r="T2315" t="s">
        <v>5581</v>
      </c>
      <c r="U2315" t="s">
        <v>32</v>
      </c>
      <c r="V2315" s="2" t="str">
        <f>VLOOKUP(U2315,fuente_financiamiento!A$1:B$5,2,0)</f>
        <v xml:space="preserve">00: RECURSOS ORDINARIOS                                                                                                                                   </v>
      </c>
      <c r="W2315" t="s">
        <v>1917</v>
      </c>
      <c r="X2315" s="2" t="str">
        <f>VLOOKUP(W2315,clasificador!A$1:B$1636,2,0)</f>
        <v>2.3. 1  5. 1  2: PAPELERIA EN GENERAL, UTILES Y MATERIALES DE OFICINA</v>
      </c>
      <c r="Y2315">
        <v>17</v>
      </c>
      <c r="Z2315">
        <v>3000786</v>
      </c>
      <c r="AA2315">
        <v>80</v>
      </c>
      <c r="AB2315" s="1">
        <v>45804</v>
      </c>
    </row>
    <row r="2316" spans="1:28" hidden="1" x14ac:dyDescent="0.25">
      <c r="A2316" s="2">
        <v>2025</v>
      </c>
      <c r="B2316">
        <v>1214</v>
      </c>
      <c r="C2316">
        <v>2</v>
      </c>
      <c r="D2316" t="s">
        <v>3583</v>
      </c>
      <c r="E2316">
        <v>928</v>
      </c>
      <c r="F2316">
        <v>242</v>
      </c>
      <c r="G2316" t="s">
        <v>4503</v>
      </c>
      <c r="H2316" t="s">
        <v>4505</v>
      </c>
      <c r="I2316">
        <v>258</v>
      </c>
      <c r="J2316" t="s">
        <v>4509</v>
      </c>
      <c r="K2316">
        <v>76</v>
      </c>
      <c r="L2316">
        <v>74</v>
      </c>
      <c r="M2316">
        <v>5</v>
      </c>
      <c r="N2316">
        <v>2726</v>
      </c>
      <c r="O2316" t="s">
        <v>4236</v>
      </c>
      <c r="P2316" t="s">
        <v>5543</v>
      </c>
      <c r="Q2316">
        <v>2</v>
      </c>
      <c r="R2316">
        <v>40</v>
      </c>
      <c r="S2316">
        <v>10201073150</v>
      </c>
      <c r="T2316" t="s">
        <v>5581</v>
      </c>
      <c r="U2316" t="s">
        <v>32</v>
      </c>
      <c r="V2316" s="2" t="str">
        <f>VLOOKUP(U2316,fuente_financiamiento!A$1:B$5,2,0)</f>
        <v xml:space="preserve">00: RECURSOS ORDINARIOS                                                                                                                                   </v>
      </c>
      <c r="W2316" t="s">
        <v>1917</v>
      </c>
      <c r="X2316" s="2" t="str">
        <f>VLOOKUP(W2316,clasificador!A$1:B$1636,2,0)</f>
        <v>2.3. 1  5. 1  2: PAPELERIA EN GENERAL, UTILES Y MATERIALES DE OFICINA</v>
      </c>
      <c r="Y2316">
        <v>17</v>
      </c>
      <c r="Z2316">
        <v>3000786</v>
      </c>
      <c r="AA2316">
        <v>80</v>
      </c>
      <c r="AB2316" s="1">
        <v>45804</v>
      </c>
    </row>
    <row r="2317" spans="1:28" hidden="1" x14ac:dyDescent="0.25">
      <c r="A2317" s="2">
        <v>2025</v>
      </c>
      <c r="B2317">
        <v>1214</v>
      </c>
      <c r="C2317">
        <v>2</v>
      </c>
      <c r="D2317" t="s">
        <v>3583</v>
      </c>
      <c r="E2317">
        <v>928</v>
      </c>
      <c r="F2317">
        <v>242</v>
      </c>
      <c r="G2317" t="s">
        <v>4503</v>
      </c>
      <c r="H2317" t="s">
        <v>4505</v>
      </c>
      <c r="I2317">
        <v>258</v>
      </c>
      <c r="J2317" t="s">
        <v>4509</v>
      </c>
      <c r="K2317">
        <v>76</v>
      </c>
      <c r="L2317">
        <v>74</v>
      </c>
      <c r="M2317">
        <v>5</v>
      </c>
      <c r="N2317">
        <v>2727</v>
      </c>
      <c r="O2317" t="s">
        <v>4233</v>
      </c>
      <c r="P2317" t="s">
        <v>5543</v>
      </c>
      <c r="Q2317">
        <v>2</v>
      </c>
      <c r="R2317">
        <v>40</v>
      </c>
      <c r="S2317">
        <v>10201073150</v>
      </c>
      <c r="T2317" t="s">
        <v>5581</v>
      </c>
      <c r="U2317" t="s">
        <v>32</v>
      </c>
      <c r="V2317" s="2" t="str">
        <f>VLOOKUP(U2317,fuente_financiamiento!A$1:B$5,2,0)</f>
        <v xml:space="preserve">00: RECURSOS ORDINARIOS                                                                                                                                   </v>
      </c>
      <c r="W2317" t="s">
        <v>1917</v>
      </c>
      <c r="X2317" s="2" t="str">
        <f>VLOOKUP(W2317,clasificador!A$1:B$1636,2,0)</f>
        <v>2.3. 1  5. 1  2: PAPELERIA EN GENERAL, UTILES Y MATERIALES DE OFICINA</v>
      </c>
      <c r="Y2317">
        <v>17</v>
      </c>
      <c r="Z2317">
        <v>3000786</v>
      </c>
      <c r="AA2317">
        <v>80</v>
      </c>
      <c r="AB2317" s="1">
        <v>45804</v>
      </c>
    </row>
    <row r="2318" spans="1:28" hidden="1" x14ac:dyDescent="0.25">
      <c r="A2318" s="2">
        <v>2025</v>
      </c>
      <c r="B2318">
        <v>1214</v>
      </c>
      <c r="C2318">
        <v>2</v>
      </c>
      <c r="D2318" t="s">
        <v>3583</v>
      </c>
      <c r="E2318">
        <v>928</v>
      </c>
      <c r="F2318">
        <v>242</v>
      </c>
      <c r="G2318" t="s">
        <v>4503</v>
      </c>
      <c r="H2318" t="s">
        <v>4505</v>
      </c>
      <c r="I2318">
        <v>258</v>
      </c>
      <c r="J2318" t="s">
        <v>4509</v>
      </c>
      <c r="K2318">
        <v>76</v>
      </c>
      <c r="L2318">
        <v>74</v>
      </c>
      <c r="M2318">
        <v>5</v>
      </c>
      <c r="N2318">
        <v>2728</v>
      </c>
      <c r="O2318" t="s">
        <v>4234</v>
      </c>
      <c r="P2318" t="s">
        <v>5543</v>
      </c>
      <c r="Q2318">
        <v>2</v>
      </c>
      <c r="R2318">
        <v>40</v>
      </c>
      <c r="S2318">
        <v>10201073150</v>
      </c>
      <c r="T2318" t="s">
        <v>5581</v>
      </c>
      <c r="U2318" t="s">
        <v>32</v>
      </c>
      <c r="V2318" s="2" t="str">
        <f>VLOOKUP(U2318,fuente_financiamiento!A$1:B$5,2,0)</f>
        <v xml:space="preserve">00: RECURSOS ORDINARIOS                                                                                                                                   </v>
      </c>
      <c r="W2318" t="s">
        <v>1917</v>
      </c>
      <c r="X2318" s="2" t="str">
        <f>VLOOKUP(W2318,clasificador!A$1:B$1636,2,0)</f>
        <v>2.3. 1  5. 1  2: PAPELERIA EN GENERAL, UTILES Y MATERIALES DE OFICINA</v>
      </c>
      <c r="Y2318">
        <v>17</v>
      </c>
      <c r="Z2318">
        <v>3000786</v>
      </c>
      <c r="AA2318">
        <v>80</v>
      </c>
      <c r="AB2318" s="1">
        <v>45804</v>
      </c>
    </row>
    <row r="2319" spans="1:28" hidden="1" x14ac:dyDescent="0.25">
      <c r="A2319" s="2">
        <v>2025</v>
      </c>
      <c r="B2319">
        <v>1214</v>
      </c>
      <c r="C2319">
        <v>2</v>
      </c>
      <c r="D2319" t="s">
        <v>3583</v>
      </c>
      <c r="E2319">
        <v>928</v>
      </c>
      <c r="F2319">
        <v>242</v>
      </c>
      <c r="G2319" t="s">
        <v>4503</v>
      </c>
      <c r="H2319" t="s">
        <v>4505</v>
      </c>
      <c r="I2319">
        <v>258</v>
      </c>
      <c r="J2319" t="s">
        <v>4509</v>
      </c>
      <c r="K2319">
        <v>71</v>
      </c>
      <c r="L2319">
        <v>60</v>
      </c>
      <c r="M2319">
        <v>4</v>
      </c>
      <c r="N2319">
        <v>69</v>
      </c>
      <c r="O2319" t="s">
        <v>5932</v>
      </c>
      <c r="P2319" t="s">
        <v>5543</v>
      </c>
      <c r="Q2319">
        <v>1</v>
      </c>
      <c r="R2319">
        <v>9</v>
      </c>
      <c r="S2319">
        <v>10201073150</v>
      </c>
      <c r="T2319" t="s">
        <v>5581</v>
      </c>
      <c r="U2319" t="s">
        <v>32</v>
      </c>
      <c r="V2319" s="2" t="str">
        <f>VLOOKUP(U2319,fuente_financiamiento!A$1:B$5,2,0)</f>
        <v xml:space="preserve">00: RECURSOS ORDINARIOS                                                                                                                                   </v>
      </c>
      <c r="W2319" t="s">
        <v>1917</v>
      </c>
      <c r="X2319" s="2" t="str">
        <f>VLOOKUP(W2319,clasificador!A$1:B$1636,2,0)</f>
        <v>2.3. 1  5. 1  2: PAPELERIA EN GENERAL, UTILES Y MATERIALES DE OFICINA</v>
      </c>
      <c r="Y2319">
        <v>17</v>
      </c>
      <c r="Z2319">
        <v>3000786</v>
      </c>
      <c r="AA2319">
        <v>9</v>
      </c>
      <c r="AB2319" s="1">
        <v>45804</v>
      </c>
    </row>
    <row r="2320" spans="1:28" hidden="1" x14ac:dyDescent="0.25">
      <c r="A2320" s="2">
        <v>2025</v>
      </c>
      <c r="B2320">
        <v>285</v>
      </c>
      <c r="C2320">
        <v>2</v>
      </c>
      <c r="D2320" t="s">
        <v>3583</v>
      </c>
      <c r="E2320">
        <v>194</v>
      </c>
      <c r="F2320">
        <v>27</v>
      </c>
      <c r="G2320" t="s">
        <v>48</v>
      </c>
      <c r="H2320" t="s">
        <v>49</v>
      </c>
      <c r="I2320">
        <v>364</v>
      </c>
      <c r="J2320" t="s">
        <v>3480</v>
      </c>
      <c r="K2320">
        <v>76</v>
      </c>
      <c r="L2320">
        <v>74</v>
      </c>
      <c r="M2320">
        <v>5</v>
      </c>
      <c r="N2320">
        <v>2380</v>
      </c>
      <c r="O2320" t="s">
        <v>3707</v>
      </c>
      <c r="P2320" t="s">
        <v>5543</v>
      </c>
      <c r="Q2320">
        <v>3</v>
      </c>
      <c r="R2320">
        <v>44</v>
      </c>
      <c r="S2320">
        <v>20600078161</v>
      </c>
      <c r="T2320" t="s">
        <v>5634</v>
      </c>
      <c r="U2320" t="s">
        <v>3482</v>
      </c>
      <c r="V2320" s="2" t="str">
        <f>VLOOKUP(U2320,fuente_financiamiento!A$1:B$5,2,0)</f>
        <v xml:space="preserve">13: DONACIONES Y TRANSFERENCIAS                                                                                                                           </v>
      </c>
      <c r="W2320" t="s">
        <v>2731</v>
      </c>
      <c r="X2320" s="2" t="str">
        <f>VLOOKUP(W2320,clasificador!A$1:B$1636,2,0)</f>
        <v>2.6. 2  2. 2  4: COSTO DE CONSTRUCCION POR ADMINISTRACION DIRECTA - BIENES</v>
      </c>
      <c r="Y2320">
        <v>62</v>
      </c>
      <c r="Z2320">
        <v>2130016</v>
      </c>
      <c r="AA2320">
        <v>132</v>
      </c>
      <c r="AB2320" s="1">
        <v>45736</v>
      </c>
    </row>
    <row r="2321" spans="1:28" hidden="1" x14ac:dyDescent="0.25">
      <c r="A2321" s="2">
        <v>2025</v>
      </c>
      <c r="B2321">
        <v>377</v>
      </c>
      <c r="C2321">
        <v>2</v>
      </c>
      <c r="D2321" t="s">
        <v>3583</v>
      </c>
      <c r="E2321">
        <v>248</v>
      </c>
      <c r="F2321">
        <v>61</v>
      </c>
      <c r="G2321" t="s">
        <v>48</v>
      </c>
      <c r="H2321" t="s">
        <v>49</v>
      </c>
      <c r="I2321">
        <v>364</v>
      </c>
      <c r="J2321" t="s">
        <v>3480</v>
      </c>
      <c r="K2321">
        <v>2</v>
      </c>
      <c r="L2321">
        <v>29</v>
      </c>
      <c r="M2321">
        <v>2</v>
      </c>
      <c r="N2321">
        <v>157</v>
      </c>
      <c r="O2321" t="s">
        <v>3697</v>
      </c>
      <c r="P2321" t="s">
        <v>5543</v>
      </c>
      <c r="Q2321">
        <v>7</v>
      </c>
      <c r="R2321">
        <v>25</v>
      </c>
      <c r="S2321">
        <v>20605685138</v>
      </c>
      <c r="T2321" t="s">
        <v>5909</v>
      </c>
      <c r="U2321" t="s">
        <v>3482</v>
      </c>
      <c r="V2321" s="2" t="str">
        <f>VLOOKUP(U2321,fuente_financiamiento!A$1:B$5,2,0)</f>
        <v xml:space="preserve">13: DONACIONES Y TRANSFERENCIAS                                                                                                                           </v>
      </c>
      <c r="W2321" t="s">
        <v>2731</v>
      </c>
      <c r="X2321" s="2" t="str">
        <f>VLOOKUP(W2321,clasificador!A$1:B$1636,2,0)</f>
        <v>2.6. 2  2. 2  4: COSTO DE CONSTRUCCION POR ADMINISTRACION DIRECTA - BIENES</v>
      </c>
      <c r="Y2321">
        <v>62</v>
      </c>
      <c r="Z2321">
        <v>2130016</v>
      </c>
      <c r="AA2321">
        <v>175</v>
      </c>
      <c r="AB2321" s="1">
        <v>45736</v>
      </c>
    </row>
    <row r="2322" spans="1:28" hidden="1" x14ac:dyDescent="0.25">
      <c r="A2322" s="2">
        <v>2025</v>
      </c>
      <c r="B2322">
        <v>377</v>
      </c>
      <c r="C2322">
        <v>2</v>
      </c>
      <c r="D2322" t="s">
        <v>3583</v>
      </c>
      <c r="E2322">
        <v>248</v>
      </c>
      <c r="F2322">
        <v>61</v>
      </c>
      <c r="G2322" t="s">
        <v>48</v>
      </c>
      <c r="H2322" t="s">
        <v>49</v>
      </c>
      <c r="I2322">
        <v>364</v>
      </c>
      <c r="J2322" t="s">
        <v>3480</v>
      </c>
      <c r="K2322">
        <v>2</v>
      </c>
      <c r="L2322">
        <v>29</v>
      </c>
      <c r="M2322">
        <v>2</v>
      </c>
      <c r="N2322">
        <v>158</v>
      </c>
      <c r="O2322" t="s">
        <v>3698</v>
      </c>
      <c r="P2322" t="s">
        <v>5543</v>
      </c>
      <c r="Q2322">
        <v>10</v>
      </c>
      <c r="R2322">
        <v>9</v>
      </c>
      <c r="S2322">
        <v>20605685138</v>
      </c>
      <c r="T2322" t="s">
        <v>5909</v>
      </c>
      <c r="U2322" t="s">
        <v>3482</v>
      </c>
      <c r="V2322" s="2" t="str">
        <f>VLOOKUP(U2322,fuente_financiamiento!A$1:B$5,2,0)</f>
        <v xml:space="preserve">13: DONACIONES Y TRANSFERENCIAS                                                                                                                           </v>
      </c>
      <c r="W2322" t="s">
        <v>2731</v>
      </c>
      <c r="X2322" s="2" t="str">
        <f>VLOOKUP(W2322,clasificador!A$1:B$1636,2,0)</f>
        <v>2.6. 2  2. 2  4: COSTO DE CONSTRUCCION POR ADMINISTRACION DIRECTA - BIENES</v>
      </c>
      <c r="Y2322">
        <v>62</v>
      </c>
      <c r="Z2322">
        <v>2130016</v>
      </c>
      <c r="AA2322">
        <v>90</v>
      </c>
      <c r="AB2322" s="1">
        <v>45736</v>
      </c>
    </row>
    <row r="2323" spans="1:28" hidden="1" x14ac:dyDescent="0.25">
      <c r="A2323" s="2">
        <v>2025</v>
      </c>
      <c r="B2323">
        <v>377</v>
      </c>
      <c r="C2323">
        <v>2</v>
      </c>
      <c r="D2323" t="s">
        <v>3583</v>
      </c>
      <c r="E2323">
        <v>248</v>
      </c>
      <c r="F2323">
        <v>61</v>
      </c>
      <c r="G2323" t="s">
        <v>48</v>
      </c>
      <c r="H2323" t="s">
        <v>49</v>
      </c>
      <c r="I2323">
        <v>364</v>
      </c>
      <c r="J2323" t="s">
        <v>3480</v>
      </c>
      <c r="K2323">
        <v>2</v>
      </c>
      <c r="L2323">
        <v>29</v>
      </c>
      <c r="M2323">
        <v>2</v>
      </c>
      <c r="N2323">
        <v>189</v>
      </c>
      <c r="O2323" t="s">
        <v>3699</v>
      </c>
      <c r="P2323" t="s">
        <v>5543</v>
      </c>
      <c r="Q2323">
        <v>5</v>
      </c>
      <c r="R2323">
        <v>7</v>
      </c>
      <c r="S2323">
        <v>20605685138</v>
      </c>
      <c r="T2323" t="s">
        <v>5909</v>
      </c>
      <c r="U2323" t="s">
        <v>3482</v>
      </c>
      <c r="V2323" s="2" t="str">
        <f>VLOOKUP(U2323,fuente_financiamiento!A$1:B$5,2,0)</f>
        <v xml:space="preserve">13: DONACIONES Y TRANSFERENCIAS                                                                                                                           </v>
      </c>
      <c r="W2323" t="s">
        <v>2731</v>
      </c>
      <c r="X2323" s="2" t="str">
        <f>VLOOKUP(W2323,clasificador!A$1:B$1636,2,0)</f>
        <v>2.6. 2  2. 2  4: COSTO DE CONSTRUCCION POR ADMINISTRACION DIRECTA - BIENES</v>
      </c>
      <c r="Y2323">
        <v>62</v>
      </c>
      <c r="Z2323">
        <v>2130016</v>
      </c>
      <c r="AA2323">
        <v>35</v>
      </c>
      <c r="AB2323" s="1">
        <v>45736</v>
      </c>
    </row>
    <row r="2324" spans="1:28" hidden="1" x14ac:dyDescent="0.25">
      <c r="A2324" s="2">
        <v>2025</v>
      </c>
      <c r="B2324">
        <v>377</v>
      </c>
      <c r="C2324">
        <v>2</v>
      </c>
      <c r="D2324" t="s">
        <v>3583</v>
      </c>
      <c r="E2324">
        <v>248</v>
      </c>
      <c r="F2324">
        <v>61</v>
      </c>
      <c r="G2324" t="s">
        <v>48</v>
      </c>
      <c r="H2324" t="s">
        <v>49</v>
      </c>
      <c r="I2324">
        <v>364</v>
      </c>
      <c r="J2324" t="s">
        <v>3480</v>
      </c>
      <c r="K2324">
        <v>2</v>
      </c>
      <c r="L2324">
        <v>29</v>
      </c>
      <c r="M2324">
        <v>2</v>
      </c>
      <c r="N2324">
        <v>338</v>
      </c>
      <c r="O2324" t="s">
        <v>3700</v>
      </c>
      <c r="P2324" t="s">
        <v>5543</v>
      </c>
      <c r="Q2324">
        <v>2</v>
      </c>
      <c r="R2324">
        <v>50</v>
      </c>
      <c r="S2324">
        <v>20605685138</v>
      </c>
      <c r="T2324" t="s">
        <v>5909</v>
      </c>
      <c r="U2324" t="s">
        <v>3482</v>
      </c>
      <c r="V2324" s="2" t="str">
        <f>VLOOKUP(U2324,fuente_financiamiento!A$1:B$5,2,0)</f>
        <v xml:space="preserve">13: DONACIONES Y TRANSFERENCIAS                                                                                                                           </v>
      </c>
      <c r="W2324" t="s">
        <v>2731</v>
      </c>
      <c r="X2324" s="2" t="str">
        <f>VLOOKUP(W2324,clasificador!A$1:B$1636,2,0)</f>
        <v>2.6. 2  2. 2  4: COSTO DE CONSTRUCCION POR ADMINISTRACION DIRECTA - BIENES</v>
      </c>
      <c r="Y2324">
        <v>62</v>
      </c>
      <c r="Z2324">
        <v>2130016</v>
      </c>
      <c r="AA2324">
        <v>100</v>
      </c>
      <c r="AB2324" s="1">
        <v>45736</v>
      </c>
    </row>
    <row r="2325" spans="1:28" hidden="1" x14ac:dyDescent="0.25">
      <c r="A2325" s="2">
        <v>2025</v>
      </c>
      <c r="B2325">
        <v>377</v>
      </c>
      <c r="C2325">
        <v>2</v>
      </c>
      <c r="D2325" t="s">
        <v>3583</v>
      </c>
      <c r="E2325">
        <v>248</v>
      </c>
      <c r="F2325">
        <v>61</v>
      </c>
      <c r="G2325" t="s">
        <v>48</v>
      </c>
      <c r="H2325" t="s">
        <v>49</v>
      </c>
      <c r="I2325">
        <v>364</v>
      </c>
      <c r="J2325" t="s">
        <v>3480</v>
      </c>
      <c r="K2325">
        <v>3</v>
      </c>
      <c r="L2325">
        <v>1</v>
      </c>
      <c r="M2325">
        <v>7</v>
      </c>
      <c r="N2325">
        <v>1</v>
      </c>
      <c r="O2325" t="s">
        <v>3701</v>
      </c>
      <c r="P2325" t="s">
        <v>5577</v>
      </c>
      <c r="Q2325">
        <v>50</v>
      </c>
      <c r="R2325">
        <v>6.5</v>
      </c>
      <c r="S2325">
        <v>20605685138</v>
      </c>
      <c r="T2325" t="s">
        <v>5909</v>
      </c>
      <c r="U2325" t="s">
        <v>3482</v>
      </c>
      <c r="V2325" s="2" t="str">
        <f>VLOOKUP(U2325,fuente_financiamiento!A$1:B$5,2,0)</f>
        <v xml:space="preserve">13: DONACIONES Y TRANSFERENCIAS                                                                                                                           </v>
      </c>
      <c r="W2325" t="s">
        <v>2731</v>
      </c>
      <c r="X2325" s="2" t="str">
        <f>VLOOKUP(W2325,clasificador!A$1:B$1636,2,0)</f>
        <v>2.6. 2  2. 2  4: COSTO DE CONSTRUCCION POR ADMINISTRACION DIRECTA - BIENES</v>
      </c>
      <c r="Y2325">
        <v>62</v>
      </c>
      <c r="Z2325">
        <v>2130016</v>
      </c>
      <c r="AA2325">
        <v>325</v>
      </c>
      <c r="AB2325" s="1">
        <v>45736</v>
      </c>
    </row>
    <row r="2326" spans="1:28" hidden="1" x14ac:dyDescent="0.25">
      <c r="A2326" s="2">
        <v>2025</v>
      </c>
      <c r="B2326">
        <v>285</v>
      </c>
      <c r="C2326">
        <v>2</v>
      </c>
      <c r="D2326" t="s">
        <v>3583</v>
      </c>
      <c r="E2326">
        <v>194</v>
      </c>
      <c r="F2326">
        <v>27</v>
      </c>
      <c r="G2326" t="s">
        <v>48</v>
      </c>
      <c r="H2326" t="s">
        <v>49</v>
      </c>
      <c r="I2326">
        <v>364</v>
      </c>
      <c r="J2326" t="s">
        <v>3480</v>
      </c>
      <c r="K2326">
        <v>71</v>
      </c>
      <c r="L2326">
        <v>72</v>
      </c>
      <c r="M2326">
        <v>5</v>
      </c>
      <c r="N2326">
        <v>227</v>
      </c>
      <c r="O2326" t="s">
        <v>3592</v>
      </c>
      <c r="P2326" t="s">
        <v>5545</v>
      </c>
      <c r="Q2326">
        <v>40</v>
      </c>
      <c r="R2326">
        <v>16</v>
      </c>
      <c r="S2326">
        <v>20600078161</v>
      </c>
      <c r="T2326" t="s">
        <v>5634</v>
      </c>
      <c r="U2326" t="s">
        <v>3482</v>
      </c>
      <c r="V2326" s="2" t="str">
        <f>VLOOKUP(U2326,fuente_financiamiento!A$1:B$5,2,0)</f>
        <v xml:space="preserve">13: DONACIONES Y TRANSFERENCIAS                                                                                                                           </v>
      </c>
      <c r="W2326" t="s">
        <v>2731</v>
      </c>
      <c r="X2326" s="2" t="str">
        <f>VLOOKUP(W2326,clasificador!A$1:B$1636,2,0)</f>
        <v>2.6. 2  2. 2  4: COSTO DE CONSTRUCCION POR ADMINISTRACION DIRECTA - BIENES</v>
      </c>
      <c r="Y2326">
        <v>62</v>
      </c>
      <c r="Z2326">
        <v>2130016</v>
      </c>
      <c r="AA2326">
        <v>640</v>
      </c>
      <c r="AB2326" s="1">
        <v>45736</v>
      </c>
    </row>
    <row r="2327" spans="1:28" hidden="1" x14ac:dyDescent="0.25">
      <c r="A2327" s="2">
        <v>2025</v>
      </c>
      <c r="B2327">
        <v>285</v>
      </c>
      <c r="C2327">
        <v>2</v>
      </c>
      <c r="D2327" t="s">
        <v>3583</v>
      </c>
      <c r="E2327">
        <v>194</v>
      </c>
      <c r="F2327">
        <v>27</v>
      </c>
      <c r="G2327" t="s">
        <v>48</v>
      </c>
      <c r="H2327" t="s">
        <v>49</v>
      </c>
      <c r="I2327">
        <v>364</v>
      </c>
      <c r="J2327" t="s">
        <v>3480</v>
      </c>
      <c r="K2327">
        <v>71</v>
      </c>
      <c r="L2327">
        <v>72</v>
      </c>
      <c r="M2327">
        <v>5</v>
      </c>
      <c r="N2327">
        <v>279</v>
      </c>
      <c r="O2327" t="s">
        <v>3691</v>
      </c>
      <c r="P2327" t="s">
        <v>5933</v>
      </c>
      <c r="Q2327">
        <v>2</v>
      </c>
      <c r="R2327">
        <v>49</v>
      </c>
      <c r="S2327">
        <v>20600078161</v>
      </c>
      <c r="T2327" t="s">
        <v>5634</v>
      </c>
      <c r="U2327" t="s">
        <v>3482</v>
      </c>
      <c r="V2327" s="2" t="str">
        <f>VLOOKUP(U2327,fuente_financiamiento!A$1:B$5,2,0)</f>
        <v xml:space="preserve">13: DONACIONES Y TRANSFERENCIAS                                                                                                                           </v>
      </c>
      <c r="W2327" t="s">
        <v>2731</v>
      </c>
      <c r="X2327" s="2" t="str">
        <f>VLOOKUP(W2327,clasificador!A$1:B$1636,2,0)</f>
        <v>2.6. 2  2. 2  4: COSTO DE CONSTRUCCION POR ADMINISTRACION DIRECTA - BIENES</v>
      </c>
      <c r="Y2327">
        <v>62</v>
      </c>
      <c r="Z2327">
        <v>2130016</v>
      </c>
      <c r="AA2327">
        <v>98</v>
      </c>
      <c r="AB2327" s="1">
        <v>45736</v>
      </c>
    </row>
    <row r="2328" spans="1:28" hidden="1" x14ac:dyDescent="0.25">
      <c r="A2328" s="2">
        <v>2025</v>
      </c>
      <c r="B2328">
        <v>285</v>
      </c>
      <c r="C2328">
        <v>2</v>
      </c>
      <c r="D2328" t="s">
        <v>3583</v>
      </c>
      <c r="E2328">
        <v>194</v>
      </c>
      <c r="F2328">
        <v>27</v>
      </c>
      <c r="G2328" t="s">
        <v>48</v>
      </c>
      <c r="H2328" t="s">
        <v>49</v>
      </c>
      <c r="I2328">
        <v>364</v>
      </c>
      <c r="J2328" t="s">
        <v>3480</v>
      </c>
      <c r="K2328">
        <v>71</v>
      </c>
      <c r="L2328">
        <v>72</v>
      </c>
      <c r="M2328">
        <v>14</v>
      </c>
      <c r="N2328">
        <v>153</v>
      </c>
      <c r="O2328" t="s">
        <v>3693</v>
      </c>
      <c r="P2328" t="s">
        <v>5543</v>
      </c>
      <c r="Q2328">
        <v>2</v>
      </c>
      <c r="R2328">
        <v>68</v>
      </c>
      <c r="S2328">
        <v>20600078161</v>
      </c>
      <c r="T2328" t="s">
        <v>5634</v>
      </c>
      <c r="U2328" t="s">
        <v>3482</v>
      </c>
      <c r="V2328" s="2" t="str">
        <f>VLOOKUP(U2328,fuente_financiamiento!A$1:B$5,2,0)</f>
        <v xml:space="preserve">13: DONACIONES Y TRANSFERENCIAS                                                                                                                           </v>
      </c>
      <c r="W2328" t="s">
        <v>2731</v>
      </c>
      <c r="X2328" s="2" t="str">
        <f>VLOOKUP(W2328,clasificador!A$1:B$1636,2,0)</f>
        <v>2.6. 2  2. 2  4: COSTO DE CONSTRUCCION POR ADMINISTRACION DIRECTA - BIENES</v>
      </c>
      <c r="Y2328">
        <v>62</v>
      </c>
      <c r="Z2328">
        <v>2130016</v>
      </c>
      <c r="AA2328">
        <v>136</v>
      </c>
      <c r="AB2328" s="1">
        <v>45736</v>
      </c>
    </row>
    <row r="2329" spans="1:28" hidden="1" x14ac:dyDescent="0.25">
      <c r="A2329" s="2">
        <v>2025</v>
      </c>
      <c r="B2329">
        <v>285</v>
      </c>
      <c r="C2329">
        <v>2</v>
      </c>
      <c r="D2329" t="s">
        <v>3583</v>
      </c>
      <c r="E2329">
        <v>194</v>
      </c>
      <c r="F2329">
        <v>27</v>
      </c>
      <c r="G2329" t="s">
        <v>48</v>
      </c>
      <c r="H2329" t="s">
        <v>49</v>
      </c>
      <c r="I2329">
        <v>364</v>
      </c>
      <c r="J2329" t="s">
        <v>3480</v>
      </c>
      <c r="K2329">
        <v>76</v>
      </c>
      <c r="L2329">
        <v>74</v>
      </c>
      <c r="M2329">
        <v>5</v>
      </c>
      <c r="N2329">
        <v>2377</v>
      </c>
      <c r="O2329" t="s">
        <v>3694</v>
      </c>
      <c r="P2329" t="s">
        <v>5543</v>
      </c>
      <c r="Q2329">
        <v>3</v>
      </c>
      <c r="R2329">
        <v>46</v>
      </c>
      <c r="S2329">
        <v>20600078161</v>
      </c>
      <c r="T2329" t="s">
        <v>5634</v>
      </c>
      <c r="U2329" t="s">
        <v>3482</v>
      </c>
      <c r="V2329" s="2" t="str">
        <f>VLOOKUP(U2329,fuente_financiamiento!A$1:B$5,2,0)</f>
        <v xml:space="preserve">13: DONACIONES Y TRANSFERENCIAS                                                                                                                           </v>
      </c>
      <c r="W2329" t="s">
        <v>2731</v>
      </c>
      <c r="X2329" s="2" t="str">
        <f>VLOOKUP(W2329,clasificador!A$1:B$1636,2,0)</f>
        <v>2.6. 2  2. 2  4: COSTO DE CONSTRUCCION POR ADMINISTRACION DIRECTA - BIENES</v>
      </c>
      <c r="Y2329">
        <v>62</v>
      </c>
      <c r="Z2329">
        <v>2130016</v>
      </c>
      <c r="AA2329">
        <v>138</v>
      </c>
      <c r="AB2329" s="1">
        <v>45736</v>
      </c>
    </row>
    <row r="2330" spans="1:28" hidden="1" x14ac:dyDescent="0.25">
      <c r="A2330" s="2">
        <v>2025</v>
      </c>
      <c r="B2330">
        <v>285</v>
      </c>
      <c r="C2330">
        <v>2</v>
      </c>
      <c r="D2330" t="s">
        <v>3583</v>
      </c>
      <c r="E2330">
        <v>194</v>
      </c>
      <c r="F2330">
        <v>27</v>
      </c>
      <c r="G2330" t="s">
        <v>48</v>
      </c>
      <c r="H2330" t="s">
        <v>49</v>
      </c>
      <c r="I2330">
        <v>364</v>
      </c>
      <c r="J2330" t="s">
        <v>3480</v>
      </c>
      <c r="K2330">
        <v>76</v>
      </c>
      <c r="L2330">
        <v>74</v>
      </c>
      <c r="M2330">
        <v>5</v>
      </c>
      <c r="N2330">
        <v>2378</v>
      </c>
      <c r="O2330" t="s">
        <v>3695</v>
      </c>
      <c r="P2330" t="s">
        <v>5543</v>
      </c>
      <c r="Q2330">
        <v>3</v>
      </c>
      <c r="R2330">
        <v>44</v>
      </c>
      <c r="S2330">
        <v>20600078161</v>
      </c>
      <c r="T2330" t="s">
        <v>5634</v>
      </c>
      <c r="U2330" t="s">
        <v>3482</v>
      </c>
      <c r="V2330" s="2" t="str">
        <f>VLOOKUP(U2330,fuente_financiamiento!A$1:B$5,2,0)</f>
        <v xml:space="preserve">13: DONACIONES Y TRANSFERENCIAS                                                                                                                           </v>
      </c>
      <c r="W2330" t="s">
        <v>2731</v>
      </c>
      <c r="X2330" s="2" t="str">
        <f>VLOOKUP(W2330,clasificador!A$1:B$1636,2,0)</f>
        <v>2.6. 2  2. 2  4: COSTO DE CONSTRUCCION POR ADMINISTRACION DIRECTA - BIENES</v>
      </c>
      <c r="Y2330">
        <v>62</v>
      </c>
      <c r="Z2330">
        <v>2130016</v>
      </c>
      <c r="AA2330">
        <v>132</v>
      </c>
      <c r="AB2330" s="1">
        <v>45736</v>
      </c>
    </row>
    <row r="2331" spans="1:28" hidden="1" x14ac:dyDescent="0.25">
      <c r="A2331" s="2">
        <v>2025</v>
      </c>
      <c r="B2331">
        <v>285</v>
      </c>
      <c r="C2331">
        <v>2</v>
      </c>
      <c r="D2331" t="s">
        <v>3583</v>
      </c>
      <c r="E2331">
        <v>194</v>
      </c>
      <c r="F2331">
        <v>27</v>
      </c>
      <c r="G2331" t="s">
        <v>48</v>
      </c>
      <c r="H2331" t="s">
        <v>49</v>
      </c>
      <c r="I2331">
        <v>364</v>
      </c>
      <c r="J2331" t="s">
        <v>3480</v>
      </c>
      <c r="K2331">
        <v>76</v>
      </c>
      <c r="L2331">
        <v>74</v>
      </c>
      <c r="M2331">
        <v>5</v>
      </c>
      <c r="N2331">
        <v>2379</v>
      </c>
      <c r="O2331" t="s">
        <v>3696</v>
      </c>
      <c r="P2331" t="s">
        <v>5543</v>
      </c>
      <c r="Q2331">
        <v>3</v>
      </c>
      <c r="R2331">
        <v>44</v>
      </c>
      <c r="S2331">
        <v>20600078161</v>
      </c>
      <c r="T2331" t="s">
        <v>5634</v>
      </c>
      <c r="U2331" t="s">
        <v>3482</v>
      </c>
      <c r="V2331" s="2" t="str">
        <f>VLOOKUP(U2331,fuente_financiamiento!A$1:B$5,2,0)</f>
        <v xml:space="preserve">13: DONACIONES Y TRANSFERENCIAS                                                                                                                           </v>
      </c>
      <c r="W2331" t="s">
        <v>2731</v>
      </c>
      <c r="X2331" s="2" t="str">
        <f>VLOOKUP(W2331,clasificador!A$1:B$1636,2,0)</f>
        <v>2.6. 2  2. 2  4: COSTO DE CONSTRUCCION POR ADMINISTRACION DIRECTA - BIENES</v>
      </c>
      <c r="Y2331">
        <v>62</v>
      </c>
      <c r="Z2331">
        <v>2130016</v>
      </c>
      <c r="AA2331">
        <v>132</v>
      </c>
      <c r="AB2331" s="1">
        <v>45736</v>
      </c>
    </row>
    <row r="2332" spans="1:28" hidden="1" x14ac:dyDescent="0.25">
      <c r="A2332" s="2">
        <v>2025</v>
      </c>
      <c r="B2332">
        <v>1432</v>
      </c>
      <c r="C2332">
        <v>2</v>
      </c>
      <c r="D2332" t="s">
        <v>3583</v>
      </c>
      <c r="E2332">
        <v>800</v>
      </c>
      <c r="F2332">
        <v>275</v>
      </c>
      <c r="G2332" t="s">
        <v>95</v>
      </c>
      <c r="H2332" t="s">
        <v>96</v>
      </c>
      <c r="I2332">
        <v>354</v>
      </c>
      <c r="J2332" t="s">
        <v>125</v>
      </c>
      <c r="K2332">
        <v>76</v>
      </c>
      <c r="L2332">
        <v>74</v>
      </c>
      <c r="M2332">
        <v>5</v>
      </c>
      <c r="N2332">
        <v>1630</v>
      </c>
      <c r="O2332" t="s">
        <v>5558</v>
      </c>
      <c r="P2332" t="s">
        <v>5543</v>
      </c>
      <c r="Q2332">
        <v>2</v>
      </c>
      <c r="R2332">
        <v>30.385075000000001</v>
      </c>
      <c r="S2332">
        <v>20481925135</v>
      </c>
      <c r="T2332" t="s">
        <v>5559</v>
      </c>
      <c r="U2332" t="s">
        <v>32</v>
      </c>
      <c r="V2332" s="2" t="str">
        <f>VLOOKUP(U2332,fuente_financiamiento!A$1:B$5,2,0)</f>
        <v xml:space="preserve">00: RECURSOS ORDINARIOS                                                                                                                                   </v>
      </c>
      <c r="W2332" t="s">
        <v>1917</v>
      </c>
      <c r="X2332" s="2" t="str">
        <f>VLOOKUP(W2332,clasificador!A$1:B$1636,2,0)</f>
        <v>2.3. 1  5. 1  2: PAPELERIA EN GENERAL, UTILES Y MATERIALES DE OFICINA</v>
      </c>
      <c r="Y2332">
        <v>33</v>
      </c>
      <c r="Z2332">
        <v>3999999</v>
      </c>
      <c r="AA2332">
        <v>60.77</v>
      </c>
      <c r="AB2332" s="1">
        <v>45806</v>
      </c>
    </row>
    <row r="2333" spans="1:28" hidden="1" x14ac:dyDescent="0.25">
      <c r="A2333" s="2">
        <v>2025</v>
      </c>
      <c r="B2333">
        <v>1432</v>
      </c>
      <c r="C2333">
        <v>2</v>
      </c>
      <c r="D2333" t="s">
        <v>3583</v>
      </c>
      <c r="E2333">
        <v>800</v>
      </c>
      <c r="F2333">
        <v>275</v>
      </c>
      <c r="G2333" t="s">
        <v>52</v>
      </c>
      <c r="H2333" t="s">
        <v>53</v>
      </c>
      <c r="I2333">
        <v>325</v>
      </c>
      <c r="J2333" t="s">
        <v>54</v>
      </c>
      <c r="K2333">
        <v>76</v>
      </c>
      <c r="L2333">
        <v>74</v>
      </c>
      <c r="M2333">
        <v>5</v>
      </c>
      <c r="N2333">
        <v>1630</v>
      </c>
      <c r="O2333" t="s">
        <v>5558</v>
      </c>
      <c r="P2333" t="s">
        <v>5543</v>
      </c>
      <c r="Q2333">
        <v>5</v>
      </c>
      <c r="R2333">
        <v>30.385075000000001</v>
      </c>
      <c r="S2333">
        <v>20481925135</v>
      </c>
      <c r="T2333" t="s">
        <v>5559</v>
      </c>
      <c r="U2333" t="s">
        <v>32</v>
      </c>
      <c r="V2333" s="2" t="str">
        <f>VLOOKUP(U2333,fuente_financiamiento!A$1:B$5,2,0)</f>
        <v xml:space="preserve">00: RECURSOS ORDINARIOS                                                                                                                                   </v>
      </c>
      <c r="W2333" t="s">
        <v>1917</v>
      </c>
      <c r="X2333" s="2" t="str">
        <f>VLOOKUP(W2333,clasificador!A$1:B$1636,2,0)</f>
        <v>2.3. 1  5. 1  2: PAPELERIA EN GENERAL, UTILES Y MATERIALES DE OFICINA</v>
      </c>
      <c r="Y2333">
        <v>34</v>
      </c>
      <c r="Z2333">
        <v>3999999</v>
      </c>
      <c r="AA2333">
        <v>151.93</v>
      </c>
      <c r="AB2333" s="1">
        <v>45806</v>
      </c>
    </row>
    <row r="2334" spans="1:28" hidden="1" x14ac:dyDescent="0.25">
      <c r="A2334" s="2">
        <v>2025</v>
      </c>
      <c r="B2334">
        <v>1432</v>
      </c>
      <c r="C2334">
        <v>2</v>
      </c>
      <c r="D2334" t="s">
        <v>3583</v>
      </c>
      <c r="E2334">
        <v>800</v>
      </c>
      <c r="F2334">
        <v>275</v>
      </c>
      <c r="G2334" t="s">
        <v>3851</v>
      </c>
      <c r="H2334" t="s">
        <v>3852</v>
      </c>
      <c r="I2334">
        <v>286</v>
      </c>
      <c r="J2334" t="s">
        <v>3853</v>
      </c>
      <c r="K2334">
        <v>76</v>
      </c>
      <c r="L2334">
        <v>74</v>
      </c>
      <c r="M2334">
        <v>5</v>
      </c>
      <c r="N2334">
        <v>1630</v>
      </c>
      <c r="O2334" t="s">
        <v>5558</v>
      </c>
      <c r="P2334" t="s">
        <v>5543</v>
      </c>
      <c r="Q2334">
        <v>4</v>
      </c>
      <c r="R2334">
        <v>30.385075000000001</v>
      </c>
      <c r="S2334">
        <v>20481925135</v>
      </c>
      <c r="T2334" t="s">
        <v>5559</v>
      </c>
      <c r="U2334" t="s">
        <v>32</v>
      </c>
      <c r="V2334" s="2" t="str">
        <f>VLOOKUP(U2334,fuente_financiamiento!A$1:B$5,2,0)</f>
        <v xml:space="preserve">00: RECURSOS ORDINARIOS                                                                                                                                   </v>
      </c>
      <c r="W2334" t="s">
        <v>1917</v>
      </c>
      <c r="X2334" s="2" t="str">
        <f>VLOOKUP(W2334,clasificador!A$1:B$1636,2,0)</f>
        <v>2.3. 1  5. 1  2: PAPELERIA EN GENERAL, UTILES Y MATERIALES DE OFICINA</v>
      </c>
      <c r="Y2334">
        <v>52</v>
      </c>
      <c r="Z2334">
        <v>3999999</v>
      </c>
      <c r="AA2334">
        <v>121.54</v>
      </c>
      <c r="AB2334" s="1">
        <v>45806</v>
      </c>
    </row>
    <row r="2335" spans="1:28" hidden="1" x14ac:dyDescent="0.25">
      <c r="A2335" s="2">
        <v>2025</v>
      </c>
      <c r="B2335">
        <v>1432</v>
      </c>
      <c r="C2335">
        <v>2</v>
      </c>
      <c r="D2335" t="s">
        <v>3583</v>
      </c>
      <c r="E2335">
        <v>800</v>
      </c>
      <c r="F2335">
        <v>275</v>
      </c>
      <c r="G2335" t="s">
        <v>95</v>
      </c>
      <c r="H2335" t="s">
        <v>96</v>
      </c>
      <c r="I2335">
        <v>354</v>
      </c>
      <c r="J2335" t="s">
        <v>125</v>
      </c>
      <c r="K2335">
        <v>76</v>
      </c>
      <c r="L2335">
        <v>74</v>
      </c>
      <c r="M2335">
        <v>5</v>
      </c>
      <c r="N2335">
        <v>1631</v>
      </c>
      <c r="O2335" t="s">
        <v>5560</v>
      </c>
      <c r="P2335" t="s">
        <v>5543</v>
      </c>
      <c r="Q2335">
        <v>2</v>
      </c>
      <c r="R2335">
        <v>30.868749999999999</v>
      </c>
      <c r="S2335">
        <v>20481925135</v>
      </c>
      <c r="T2335" t="s">
        <v>5559</v>
      </c>
      <c r="U2335" t="s">
        <v>32</v>
      </c>
      <c r="V2335" s="2" t="str">
        <f>VLOOKUP(U2335,fuente_financiamiento!A$1:B$5,2,0)</f>
        <v xml:space="preserve">00: RECURSOS ORDINARIOS                                                                                                                                   </v>
      </c>
      <c r="W2335" t="s">
        <v>1917</v>
      </c>
      <c r="X2335" s="2" t="str">
        <f>VLOOKUP(W2335,clasificador!A$1:B$1636,2,0)</f>
        <v>2.3. 1  5. 1  2: PAPELERIA EN GENERAL, UTILES Y MATERIALES DE OFICINA</v>
      </c>
      <c r="Y2335">
        <v>33</v>
      </c>
      <c r="Z2335">
        <v>3999999</v>
      </c>
      <c r="AA2335">
        <v>61.74</v>
      </c>
      <c r="AB2335" s="1">
        <v>45806</v>
      </c>
    </row>
    <row r="2336" spans="1:28" hidden="1" x14ac:dyDescent="0.25">
      <c r="A2336" s="2">
        <v>2025</v>
      </c>
      <c r="B2336">
        <v>1432</v>
      </c>
      <c r="C2336">
        <v>2</v>
      </c>
      <c r="D2336" t="s">
        <v>3583</v>
      </c>
      <c r="E2336">
        <v>800</v>
      </c>
      <c r="F2336">
        <v>275</v>
      </c>
      <c r="G2336" t="s">
        <v>3851</v>
      </c>
      <c r="H2336" t="s">
        <v>3852</v>
      </c>
      <c r="I2336">
        <v>286</v>
      </c>
      <c r="J2336" t="s">
        <v>3853</v>
      </c>
      <c r="K2336">
        <v>76</v>
      </c>
      <c r="L2336">
        <v>74</v>
      </c>
      <c r="M2336">
        <v>5</v>
      </c>
      <c r="N2336">
        <v>1631</v>
      </c>
      <c r="O2336" t="s">
        <v>5560</v>
      </c>
      <c r="P2336" t="s">
        <v>5543</v>
      </c>
      <c r="Q2336">
        <v>2</v>
      </c>
      <c r="R2336">
        <v>30.868749999999999</v>
      </c>
      <c r="S2336">
        <v>20481925135</v>
      </c>
      <c r="T2336" t="s">
        <v>5559</v>
      </c>
      <c r="U2336" t="s">
        <v>32</v>
      </c>
      <c r="V2336" s="2" t="str">
        <f>VLOOKUP(U2336,fuente_financiamiento!A$1:B$5,2,0)</f>
        <v xml:space="preserve">00: RECURSOS ORDINARIOS                                                                                                                                   </v>
      </c>
      <c r="W2336" t="s">
        <v>1917</v>
      </c>
      <c r="X2336" s="2" t="str">
        <f>VLOOKUP(W2336,clasificador!A$1:B$1636,2,0)</f>
        <v>2.3. 1  5. 1  2: PAPELERIA EN GENERAL, UTILES Y MATERIALES DE OFICINA</v>
      </c>
      <c r="Y2336">
        <v>52</v>
      </c>
      <c r="Z2336">
        <v>3999999</v>
      </c>
      <c r="AA2336">
        <v>61.74</v>
      </c>
      <c r="AB2336" s="1">
        <v>45806</v>
      </c>
    </row>
    <row r="2337" spans="1:28" hidden="1" x14ac:dyDescent="0.25">
      <c r="A2337" s="2">
        <v>2025</v>
      </c>
      <c r="B2337">
        <v>1432</v>
      </c>
      <c r="C2337">
        <v>2</v>
      </c>
      <c r="D2337" t="s">
        <v>3583</v>
      </c>
      <c r="E2337">
        <v>800</v>
      </c>
      <c r="F2337">
        <v>275</v>
      </c>
      <c r="G2337" t="s">
        <v>95</v>
      </c>
      <c r="H2337" t="s">
        <v>96</v>
      </c>
      <c r="I2337">
        <v>354</v>
      </c>
      <c r="J2337" t="s">
        <v>125</v>
      </c>
      <c r="K2337">
        <v>76</v>
      </c>
      <c r="L2337">
        <v>74</v>
      </c>
      <c r="M2337">
        <v>5</v>
      </c>
      <c r="N2337">
        <v>1632</v>
      </c>
      <c r="O2337" t="s">
        <v>5561</v>
      </c>
      <c r="P2337" t="s">
        <v>5543</v>
      </c>
      <c r="Q2337">
        <v>2</v>
      </c>
      <c r="R2337">
        <v>30.868718000000001</v>
      </c>
      <c r="S2337">
        <v>20481925135</v>
      </c>
      <c r="T2337" t="s">
        <v>5559</v>
      </c>
      <c r="U2337" t="s">
        <v>32</v>
      </c>
      <c r="V2337" s="2" t="str">
        <f>VLOOKUP(U2337,fuente_financiamiento!A$1:B$5,2,0)</f>
        <v xml:space="preserve">00: RECURSOS ORDINARIOS                                                                                                                                   </v>
      </c>
      <c r="W2337" t="s">
        <v>1917</v>
      </c>
      <c r="X2337" s="2" t="str">
        <f>VLOOKUP(W2337,clasificador!A$1:B$1636,2,0)</f>
        <v>2.3. 1  5. 1  2: PAPELERIA EN GENERAL, UTILES Y MATERIALES DE OFICINA</v>
      </c>
      <c r="Y2337">
        <v>33</v>
      </c>
      <c r="Z2337">
        <v>3999999</v>
      </c>
      <c r="AA2337">
        <v>61.74</v>
      </c>
      <c r="AB2337" s="1">
        <v>45806</v>
      </c>
    </row>
    <row r="2338" spans="1:28" hidden="1" x14ac:dyDescent="0.25">
      <c r="A2338" s="2">
        <v>2025</v>
      </c>
      <c r="B2338">
        <v>1432</v>
      </c>
      <c r="C2338">
        <v>2</v>
      </c>
      <c r="D2338" t="s">
        <v>3583</v>
      </c>
      <c r="E2338">
        <v>800</v>
      </c>
      <c r="F2338">
        <v>275</v>
      </c>
      <c r="G2338" t="s">
        <v>3851</v>
      </c>
      <c r="H2338" t="s">
        <v>3852</v>
      </c>
      <c r="I2338">
        <v>286</v>
      </c>
      <c r="J2338" t="s">
        <v>3853</v>
      </c>
      <c r="K2338">
        <v>76</v>
      </c>
      <c r="L2338">
        <v>74</v>
      </c>
      <c r="M2338">
        <v>5</v>
      </c>
      <c r="N2338">
        <v>1632</v>
      </c>
      <c r="O2338" t="s">
        <v>5561</v>
      </c>
      <c r="P2338" t="s">
        <v>5543</v>
      </c>
      <c r="Q2338">
        <v>2</v>
      </c>
      <c r="R2338">
        <v>30.868718000000001</v>
      </c>
      <c r="S2338">
        <v>20481925135</v>
      </c>
      <c r="T2338" t="s">
        <v>5559</v>
      </c>
      <c r="U2338" t="s">
        <v>32</v>
      </c>
      <c r="V2338" s="2" t="str">
        <f>VLOOKUP(U2338,fuente_financiamiento!A$1:B$5,2,0)</f>
        <v xml:space="preserve">00: RECURSOS ORDINARIOS                                                                                                                                   </v>
      </c>
      <c r="W2338" t="s">
        <v>1917</v>
      </c>
      <c r="X2338" s="2" t="str">
        <f>VLOOKUP(W2338,clasificador!A$1:B$1636,2,0)</f>
        <v>2.3. 1  5. 1  2: PAPELERIA EN GENERAL, UTILES Y MATERIALES DE OFICINA</v>
      </c>
      <c r="Y2338">
        <v>52</v>
      </c>
      <c r="Z2338">
        <v>3999999</v>
      </c>
      <c r="AA2338">
        <v>61.74</v>
      </c>
      <c r="AB2338" s="1">
        <v>45806</v>
      </c>
    </row>
    <row r="2339" spans="1:28" hidden="1" x14ac:dyDescent="0.25">
      <c r="A2339" s="2">
        <v>2025</v>
      </c>
      <c r="B2339">
        <v>1432</v>
      </c>
      <c r="C2339">
        <v>2</v>
      </c>
      <c r="D2339" t="s">
        <v>3583</v>
      </c>
      <c r="E2339">
        <v>800</v>
      </c>
      <c r="F2339">
        <v>275</v>
      </c>
      <c r="G2339" t="s">
        <v>95</v>
      </c>
      <c r="H2339" t="s">
        <v>96</v>
      </c>
      <c r="I2339">
        <v>354</v>
      </c>
      <c r="J2339" t="s">
        <v>125</v>
      </c>
      <c r="K2339">
        <v>76</v>
      </c>
      <c r="L2339">
        <v>74</v>
      </c>
      <c r="M2339">
        <v>5</v>
      </c>
      <c r="N2339">
        <v>1633</v>
      </c>
      <c r="O2339" t="s">
        <v>5562</v>
      </c>
      <c r="P2339" t="s">
        <v>5543</v>
      </c>
      <c r="Q2339">
        <v>2</v>
      </c>
      <c r="R2339">
        <v>30.868683999999998</v>
      </c>
      <c r="S2339">
        <v>20481925135</v>
      </c>
      <c r="T2339" t="s">
        <v>5559</v>
      </c>
      <c r="U2339" t="s">
        <v>32</v>
      </c>
      <c r="V2339" s="2" t="str">
        <f>VLOOKUP(U2339,fuente_financiamiento!A$1:B$5,2,0)</f>
        <v xml:space="preserve">00: RECURSOS ORDINARIOS                                                                                                                                   </v>
      </c>
      <c r="W2339" t="s">
        <v>1917</v>
      </c>
      <c r="X2339" s="2" t="str">
        <f>VLOOKUP(W2339,clasificador!A$1:B$1636,2,0)</f>
        <v>2.3. 1  5. 1  2: PAPELERIA EN GENERAL, UTILES Y MATERIALES DE OFICINA</v>
      </c>
      <c r="Y2339">
        <v>33</v>
      </c>
      <c r="Z2339">
        <v>3999999</v>
      </c>
      <c r="AA2339">
        <v>61.74</v>
      </c>
      <c r="AB2339" s="1">
        <v>45806</v>
      </c>
    </row>
    <row r="2340" spans="1:28" hidden="1" x14ac:dyDescent="0.25">
      <c r="A2340" s="2">
        <v>2025</v>
      </c>
      <c r="B2340">
        <v>1432</v>
      </c>
      <c r="C2340">
        <v>2</v>
      </c>
      <c r="D2340" t="s">
        <v>3583</v>
      </c>
      <c r="E2340">
        <v>800</v>
      </c>
      <c r="F2340">
        <v>275</v>
      </c>
      <c r="G2340" t="s">
        <v>3851</v>
      </c>
      <c r="H2340" t="s">
        <v>3852</v>
      </c>
      <c r="I2340">
        <v>286</v>
      </c>
      <c r="J2340" t="s">
        <v>3853</v>
      </c>
      <c r="K2340">
        <v>76</v>
      </c>
      <c r="L2340">
        <v>74</v>
      </c>
      <c r="M2340">
        <v>5</v>
      </c>
      <c r="N2340">
        <v>1633</v>
      </c>
      <c r="O2340" t="s">
        <v>5562</v>
      </c>
      <c r="P2340" t="s">
        <v>5543</v>
      </c>
      <c r="Q2340">
        <v>2</v>
      </c>
      <c r="R2340">
        <v>30.868683999999998</v>
      </c>
      <c r="S2340">
        <v>20481925135</v>
      </c>
      <c r="T2340" t="s">
        <v>5559</v>
      </c>
      <c r="U2340" t="s">
        <v>32</v>
      </c>
      <c r="V2340" s="2" t="str">
        <f>VLOOKUP(U2340,fuente_financiamiento!A$1:B$5,2,0)</f>
        <v xml:space="preserve">00: RECURSOS ORDINARIOS                                                                                                                                   </v>
      </c>
      <c r="W2340" t="s">
        <v>1917</v>
      </c>
      <c r="X2340" s="2" t="str">
        <f>VLOOKUP(W2340,clasificador!A$1:B$1636,2,0)</f>
        <v>2.3. 1  5. 1  2: PAPELERIA EN GENERAL, UTILES Y MATERIALES DE OFICINA</v>
      </c>
      <c r="Y2340">
        <v>52</v>
      </c>
      <c r="Z2340">
        <v>3999999</v>
      </c>
      <c r="AA2340">
        <v>61.74</v>
      </c>
      <c r="AB2340" s="1">
        <v>45806</v>
      </c>
    </row>
    <row r="2341" spans="1:28" hidden="1" x14ac:dyDescent="0.25">
      <c r="A2341" s="2">
        <v>2025</v>
      </c>
      <c r="B2341">
        <v>1429</v>
      </c>
      <c r="C2341">
        <v>2</v>
      </c>
      <c r="D2341" t="s">
        <v>3583</v>
      </c>
      <c r="E2341">
        <v>941</v>
      </c>
      <c r="F2341">
        <v>278</v>
      </c>
      <c r="G2341" t="s">
        <v>35</v>
      </c>
      <c r="H2341" t="s">
        <v>36</v>
      </c>
      <c r="I2341">
        <v>319</v>
      </c>
      <c r="J2341" t="s">
        <v>37</v>
      </c>
      <c r="K2341">
        <v>13</v>
      </c>
      <c r="L2341">
        <v>92</v>
      </c>
      <c r="M2341">
        <v>12</v>
      </c>
      <c r="N2341">
        <v>53</v>
      </c>
      <c r="O2341" t="s">
        <v>5575</v>
      </c>
      <c r="P2341" t="s">
        <v>5543</v>
      </c>
      <c r="Q2341">
        <v>5</v>
      </c>
      <c r="R2341">
        <v>19.493593000000001</v>
      </c>
      <c r="S2341">
        <v>20562678671</v>
      </c>
      <c r="T2341" t="s">
        <v>5576</v>
      </c>
      <c r="U2341" t="s">
        <v>32</v>
      </c>
      <c r="V2341" s="2" t="str">
        <f>VLOOKUP(U2341,fuente_financiamiento!A$1:B$5,2,0)</f>
        <v xml:space="preserve">00: RECURSOS ORDINARIOS                                                                                                                                   </v>
      </c>
      <c r="W2341" t="s">
        <v>1925</v>
      </c>
      <c r="X2341" s="2" t="str">
        <f>VLOOKUP(W2341,clasificador!A$1:B$1636,2,0)</f>
        <v>2.3. 1  5. 3  1: ASEO, LIMPIEZA Y TOCADOR</v>
      </c>
      <c r="Y2341">
        <v>21</v>
      </c>
      <c r="Z2341">
        <v>3999999</v>
      </c>
      <c r="AA2341">
        <v>97.47</v>
      </c>
      <c r="AB2341" s="1">
        <v>45807</v>
      </c>
    </row>
    <row r="2342" spans="1:28" hidden="1" x14ac:dyDescent="0.25">
      <c r="A2342" s="2">
        <v>2025</v>
      </c>
      <c r="B2342">
        <v>1276</v>
      </c>
      <c r="C2342">
        <v>2</v>
      </c>
      <c r="D2342" t="s">
        <v>3583</v>
      </c>
      <c r="E2342">
        <v>1006</v>
      </c>
      <c r="F2342">
        <v>254</v>
      </c>
      <c r="G2342" t="s">
        <v>48</v>
      </c>
      <c r="H2342" t="s">
        <v>49</v>
      </c>
      <c r="I2342">
        <v>364</v>
      </c>
      <c r="J2342" t="s">
        <v>3480</v>
      </c>
      <c r="K2342">
        <v>3</v>
      </c>
      <c r="L2342">
        <v>60</v>
      </c>
      <c r="M2342">
        <v>3</v>
      </c>
      <c r="N2342">
        <v>8</v>
      </c>
      <c r="O2342" t="s">
        <v>5934</v>
      </c>
      <c r="P2342" t="s">
        <v>5543</v>
      </c>
      <c r="Q2342">
        <v>18</v>
      </c>
      <c r="R2342">
        <v>391.52950499999997</v>
      </c>
      <c r="S2342">
        <v>20607382621</v>
      </c>
      <c r="T2342" t="s">
        <v>5935</v>
      </c>
      <c r="U2342" t="s">
        <v>66</v>
      </c>
      <c r="V2342" s="2" t="str">
        <f>VLOOKUP(U2342,fuente_financiamiento!A$1:B$5,2,0)</f>
        <v>18: CANON Y SOBRECANON, REGALIAS, RENTA DE ADUANAS Y PARTICIPACIONES</v>
      </c>
      <c r="W2342" t="s">
        <v>2731</v>
      </c>
      <c r="X2342" s="2" t="str">
        <f>VLOOKUP(W2342,clasificador!A$1:B$1636,2,0)</f>
        <v>2.6. 2  2. 2  4: COSTO DE CONSTRUCCION POR ADMINISTRACION DIRECTA - BIENES</v>
      </c>
      <c r="Y2342">
        <v>62</v>
      </c>
      <c r="Z2342">
        <v>2130016</v>
      </c>
      <c r="AA2342">
        <v>7047.53</v>
      </c>
      <c r="AB2342" s="1">
        <v>45791</v>
      </c>
    </row>
    <row r="2343" spans="1:28" hidden="1" x14ac:dyDescent="0.25">
      <c r="A2343" s="2">
        <v>2025</v>
      </c>
      <c r="B2343">
        <v>1276</v>
      </c>
      <c r="C2343">
        <v>2</v>
      </c>
      <c r="D2343" t="s">
        <v>3583</v>
      </c>
      <c r="E2343">
        <v>1006</v>
      </c>
      <c r="F2343">
        <v>254</v>
      </c>
      <c r="G2343" t="s">
        <v>48</v>
      </c>
      <c r="H2343" t="s">
        <v>49</v>
      </c>
      <c r="I2343">
        <v>364</v>
      </c>
      <c r="J2343" t="s">
        <v>3480</v>
      </c>
      <c r="K2343">
        <v>7</v>
      </c>
      <c r="L2343">
        <v>4</v>
      </c>
      <c r="M2343">
        <v>18</v>
      </c>
      <c r="N2343">
        <v>62</v>
      </c>
      <c r="O2343" t="s">
        <v>5936</v>
      </c>
      <c r="P2343" t="s">
        <v>5543</v>
      </c>
      <c r="Q2343">
        <v>20</v>
      </c>
      <c r="R2343">
        <v>37.702840999999999</v>
      </c>
      <c r="S2343">
        <v>20607382621</v>
      </c>
      <c r="T2343" t="s">
        <v>5935</v>
      </c>
      <c r="U2343" t="s">
        <v>66</v>
      </c>
      <c r="V2343" s="2" t="str">
        <f>VLOOKUP(U2343,fuente_financiamiento!A$1:B$5,2,0)</f>
        <v>18: CANON Y SOBRECANON, REGALIAS, RENTA DE ADUANAS Y PARTICIPACIONES</v>
      </c>
      <c r="W2343" t="s">
        <v>2731</v>
      </c>
      <c r="X2343" s="2" t="str">
        <f>VLOOKUP(W2343,clasificador!A$1:B$1636,2,0)</f>
        <v>2.6. 2  2. 2  4: COSTO DE CONSTRUCCION POR ADMINISTRACION DIRECTA - BIENES</v>
      </c>
      <c r="Y2343">
        <v>62</v>
      </c>
      <c r="Z2343">
        <v>2130016</v>
      </c>
      <c r="AA2343">
        <v>754.06</v>
      </c>
      <c r="AB2343" s="1">
        <v>45791</v>
      </c>
    </row>
    <row r="2344" spans="1:28" hidden="1" x14ac:dyDescent="0.25">
      <c r="A2344" s="2">
        <v>2025</v>
      </c>
      <c r="B2344">
        <v>1276</v>
      </c>
      <c r="C2344">
        <v>2</v>
      </c>
      <c r="D2344" t="s">
        <v>3583</v>
      </c>
      <c r="E2344">
        <v>1006</v>
      </c>
      <c r="F2344">
        <v>254</v>
      </c>
      <c r="G2344" t="s">
        <v>48</v>
      </c>
      <c r="H2344" t="s">
        <v>49</v>
      </c>
      <c r="I2344">
        <v>364</v>
      </c>
      <c r="J2344" t="s">
        <v>3480</v>
      </c>
      <c r="K2344">
        <v>7</v>
      </c>
      <c r="L2344">
        <v>4</v>
      </c>
      <c r="M2344">
        <v>19</v>
      </c>
      <c r="N2344">
        <v>50</v>
      </c>
      <c r="O2344" t="s">
        <v>5937</v>
      </c>
      <c r="P2344" t="s">
        <v>5543</v>
      </c>
      <c r="Q2344">
        <v>5</v>
      </c>
      <c r="R2344">
        <v>8.7006549999999994</v>
      </c>
      <c r="S2344">
        <v>20607382621</v>
      </c>
      <c r="T2344" t="s">
        <v>5935</v>
      </c>
      <c r="U2344" t="s">
        <v>66</v>
      </c>
      <c r="V2344" s="2" t="str">
        <f>VLOOKUP(U2344,fuente_financiamiento!A$1:B$5,2,0)</f>
        <v>18: CANON Y SOBRECANON, REGALIAS, RENTA DE ADUANAS Y PARTICIPACIONES</v>
      </c>
      <c r="W2344" t="s">
        <v>2731</v>
      </c>
      <c r="X2344" s="2" t="str">
        <f>VLOOKUP(W2344,clasificador!A$1:B$1636,2,0)</f>
        <v>2.6. 2  2. 2  4: COSTO DE CONSTRUCCION POR ADMINISTRACION DIRECTA - BIENES</v>
      </c>
      <c r="Y2344">
        <v>62</v>
      </c>
      <c r="Z2344">
        <v>2130016</v>
      </c>
      <c r="AA2344">
        <v>43.5</v>
      </c>
      <c r="AB2344" s="1">
        <v>45791</v>
      </c>
    </row>
    <row r="2345" spans="1:28" hidden="1" x14ac:dyDescent="0.25">
      <c r="A2345" s="2">
        <v>2025</v>
      </c>
      <c r="B2345">
        <v>1276</v>
      </c>
      <c r="C2345">
        <v>2</v>
      </c>
      <c r="D2345" t="s">
        <v>3583</v>
      </c>
      <c r="E2345">
        <v>1006</v>
      </c>
      <c r="F2345">
        <v>254</v>
      </c>
      <c r="G2345" t="s">
        <v>48</v>
      </c>
      <c r="H2345" t="s">
        <v>49</v>
      </c>
      <c r="I2345">
        <v>364</v>
      </c>
      <c r="J2345" t="s">
        <v>3480</v>
      </c>
      <c r="K2345">
        <v>7</v>
      </c>
      <c r="L2345">
        <v>4</v>
      </c>
      <c r="M2345">
        <v>19</v>
      </c>
      <c r="N2345">
        <v>51</v>
      </c>
      <c r="O2345" t="s">
        <v>5938</v>
      </c>
      <c r="P2345" t="s">
        <v>5543</v>
      </c>
      <c r="Q2345">
        <v>50</v>
      </c>
      <c r="R2345">
        <v>8.7006549999999994</v>
      </c>
      <c r="S2345">
        <v>20607382621</v>
      </c>
      <c r="T2345" t="s">
        <v>5935</v>
      </c>
      <c r="U2345" t="s">
        <v>66</v>
      </c>
      <c r="V2345" s="2" t="str">
        <f>VLOOKUP(U2345,fuente_financiamiento!A$1:B$5,2,0)</f>
        <v>18: CANON Y SOBRECANON, REGALIAS, RENTA DE ADUANAS Y PARTICIPACIONES</v>
      </c>
      <c r="W2345" t="s">
        <v>2731</v>
      </c>
      <c r="X2345" s="2" t="str">
        <f>VLOOKUP(W2345,clasificador!A$1:B$1636,2,0)</f>
        <v>2.6. 2  2. 2  4: COSTO DE CONSTRUCCION POR ADMINISTRACION DIRECTA - BIENES</v>
      </c>
      <c r="Y2345">
        <v>62</v>
      </c>
      <c r="Z2345">
        <v>2130016</v>
      </c>
      <c r="AA2345">
        <v>435.03</v>
      </c>
      <c r="AB2345" s="1">
        <v>45791</v>
      </c>
    </row>
    <row r="2346" spans="1:28" hidden="1" x14ac:dyDescent="0.25">
      <c r="A2346" s="2">
        <v>2025</v>
      </c>
      <c r="B2346">
        <v>1276</v>
      </c>
      <c r="C2346">
        <v>2</v>
      </c>
      <c r="D2346" t="s">
        <v>3583</v>
      </c>
      <c r="E2346">
        <v>1006</v>
      </c>
      <c r="F2346">
        <v>254</v>
      </c>
      <c r="G2346" t="s">
        <v>48</v>
      </c>
      <c r="H2346" t="s">
        <v>49</v>
      </c>
      <c r="I2346">
        <v>364</v>
      </c>
      <c r="J2346" t="s">
        <v>3480</v>
      </c>
      <c r="K2346">
        <v>7</v>
      </c>
      <c r="L2346">
        <v>4</v>
      </c>
      <c r="M2346">
        <v>19</v>
      </c>
      <c r="N2346">
        <v>59</v>
      </c>
      <c r="O2346" t="s">
        <v>5939</v>
      </c>
      <c r="P2346" t="s">
        <v>5543</v>
      </c>
      <c r="Q2346">
        <v>50</v>
      </c>
      <c r="R2346">
        <v>65.254917000000006</v>
      </c>
      <c r="S2346">
        <v>20607382621</v>
      </c>
      <c r="T2346" t="s">
        <v>5935</v>
      </c>
      <c r="U2346" t="s">
        <v>66</v>
      </c>
      <c r="V2346" s="2" t="str">
        <f>VLOOKUP(U2346,fuente_financiamiento!A$1:B$5,2,0)</f>
        <v>18: CANON Y SOBRECANON, REGALIAS, RENTA DE ADUANAS Y PARTICIPACIONES</v>
      </c>
      <c r="W2346" t="s">
        <v>2731</v>
      </c>
      <c r="X2346" s="2" t="str">
        <f>VLOOKUP(W2346,clasificador!A$1:B$1636,2,0)</f>
        <v>2.6. 2  2. 2  4: COSTO DE CONSTRUCCION POR ADMINISTRACION DIRECTA - BIENES</v>
      </c>
      <c r="Y2346">
        <v>62</v>
      </c>
      <c r="Z2346">
        <v>2130016</v>
      </c>
      <c r="AA2346">
        <v>3262.75</v>
      </c>
      <c r="AB2346" s="1">
        <v>45791</v>
      </c>
    </row>
    <row r="2347" spans="1:28" hidden="1" x14ac:dyDescent="0.25">
      <c r="A2347" s="2">
        <v>2025</v>
      </c>
      <c r="B2347">
        <v>1276</v>
      </c>
      <c r="C2347">
        <v>2</v>
      </c>
      <c r="D2347" t="s">
        <v>3583</v>
      </c>
      <c r="E2347">
        <v>1006</v>
      </c>
      <c r="F2347">
        <v>254</v>
      </c>
      <c r="G2347" t="s">
        <v>48</v>
      </c>
      <c r="H2347" t="s">
        <v>49</v>
      </c>
      <c r="I2347">
        <v>364</v>
      </c>
      <c r="J2347" t="s">
        <v>3480</v>
      </c>
      <c r="K2347">
        <v>7</v>
      </c>
      <c r="L2347">
        <v>4</v>
      </c>
      <c r="M2347">
        <v>19</v>
      </c>
      <c r="N2347">
        <v>434</v>
      </c>
      <c r="O2347" t="s">
        <v>5940</v>
      </c>
      <c r="P2347" t="s">
        <v>5543</v>
      </c>
      <c r="Q2347">
        <v>5</v>
      </c>
      <c r="R2347">
        <v>8.7006549999999994</v>
      </c>
      <c r="S2347">
        <v>20607382621</v>
      </c>
      <c r="T2347" t="s">
        <v>5935</v>
      </c>
      <c r="U2347" t="s">
        <v>66</v>
      </c>
      <c r="V2347" s="2" t="str">
        <f>VLOOKUP(U2347,fuente_financiamiento!A$1:B$5,2,0)</f>
        <v>18: CANON Y SOBRECANON, REGALIAS, RENTA DE ADUANAS Y PARTICIPACIONES</v>
      </c>
      <c r="W2347" t="s">
        <v>2731</v>
      </c>
      <c r="X2347" s="2" t="str">
        <f>VLOOKUP(W2347,clasificador!A$1:B$1636,2,0)</f>
        <v>2.6. 2  2. 2  4: COSTO DE CONSTRUCCION POR ADMINISTRACION DIRECTA - BIENES</v>
      </c>
      <c r="Y2347">
        <v>62</v>
      </c>
      <c r="Z2347">
        <v>2130016</v>
      </c>
      <c r="AA2347">
        <v>43.5</v>
      </c>
      <c r="AB2347" s="1">
        <v>45791</v>
      </c>
    </row>
    <row r="2348" spans="1:28" hidden="1" x14ac:dyDescent="0.25">
      <c r="A2348" s="2">
        <v>2025</v>
      </c>
      <c r="B2348">
        <v>1276</v>
      </c>
      <c r="C2348">
        <v>2</v>
      </c>
      <c r="D2348" t="s">
        <v>3583</v>
      </c>
      <c r="E2348">
        <v>1006</v>
      </c>
      <c r="F2348">
        <v>254</v>
      </c>
      <c r="G2348" t="s">
        <v>48</v>
      </c>
      <c r="H2348" t="s">
        <v>49</v>
      </c>
      <c r="I2348">
        <v>364</v>
      </c>
      <c r="J2348" t="s">
        <v>3480</v>
      </c>
      <c r="K2348">
        <v>7</v>
      </c>
      <c r="L2348">
        <v>79</v>
      </c>
      <c r="M2348">
        <v>7</v>
      </c>
      <c r="N2348">
        <v>1</v>
      </c>
      <c r="O2348" t="s">
        <v>5941</v>
      </c>
      <c r="P2348" t="s">
        <v>5543</v>
      </c>
      <c r="Q2348">
        <v>50</v>
      </c>
      <c r="R2348">
        <v>29.002185000000001</v>
      </c>
      <c r="S2348">
        <v>20607382621</v>
      </c>
      <c r="T2348" t="s">
        <v>5935</v>
      </c>
      <c r="U2348" t="s">
        <v>66</v>
      </c>
      <c r="V2348" s="2" t="str">
        <f>VLOOKUP(U2348,fuente_financiamiento!A$1:B$5,2,0)</f>
        <v>18: CANON Y SOBRECANON, REGALIAS, RENTA DE ADUANAS Y PARTICIPACIONES</v>
      </c>
      <c r="W2348" t="s">
        <v>2731</v>
      </c>
      <c r="X2348" s="2" t="str">
        <f>VLOOKUP(W2348,clasificador!A$1:B$1636,2,0)</f>
        <v>2.6. 2  2. 2  4: COSTO DE CONSTRUCCION POR ADMINISTRACION DIRECTA - BIENES</v>
      </c>
      <c r="Y2348">
        <v>62</v>
      </c>
      <c r="Z2348">
        <v>2130016</v>
      </c>
      <c r="AA2348">
        <v>1450.11</v>
      </c>
      <c r="AB2348" s="1">
        <v>45791</v>
      </c>
    </row>
    <row r="2349" spans="1:28" hidden="1" x14ac:dyDescent="0.25">
      <c r="A2349" s="2">
        <v>2025</v>
      </c>
      <c r="B2349">
        <v>1276</v>
      </c>
      <c r="C2349">
        <v>2</v>
      </c>
      <c r="D2349" t="s">
        <v>3583</v>
      </c>
      <c r="E2349">
        <v>1006</v>
      </c>
      <c r="F2349">
        <v>254</v>
      </c>
      <c r="G2349" t="s">
        <v>48</v>
      </c>
      <c r="H2349" t="s">
        <v>49</v>
      </c>
      <c r="I2349">
        <v>364</v>
      </c>
      <c r="J2349" t="s">
        <v>3480</v>
      </c>
      <c r="K2349">
        <v>8</v>
      </c>
      <c r="L2349">
        <v>4</v>
      </c>
      <c r="M2349">
        <v>13</v>
      </c>
      <c r="N2349">
        <v>4</v>
      </c>
      <c r="O2349" t="s">
        <v>5942</v>
      </c>
      <c r="P2349" t="s">
        <v>5543</v>
      </c>
      <c r="Q2349">
        <v>10</v>
      </c>
      <c r="R2349">
        <v>40.603059000000002</v>
      </c>
      <c r="S2349">
        <v>20607382621</v>
      </c>
      <c r="T2349" t="s">
        <v>5935</v>
      </c>
      <c r="U2349" t="s">
        <v>66</v>
      </c>
      <c r="V2349" s="2" t="str">
        <f>VLOOKUP(U2349,fuente_financiamiento!A$1:B$5,2,0)</f>
        <v>18: CANON Y SOBRECANON, REGALIAS, RENTA DE ADUANAS Y PARTICIPACIONES</v>
      </c>
      <c r="W2349" t="s">
        <v>2731</v>
      </c>
      <c r="X2349" s="2" t="str">
        <f>VLOOKUP(W2349,clasificador!A$1:B$1636,2,0)</f>
        <v>2.6. 2  2. 2  4: COSTO DE CONSTRUCCION POR ADMINISTRACION DIRECTA - BIENES</v>
      </c>
      <c r="Y2349">
        <v>62</v>
      </c>
      <c r="Z2349">
        <v>2130016</v>
      </c>
      <c r="AA2349">
        <v>406.03</v>
      </c>
      <c r="AB2349" s="1">
        <v>45791</v>
      </c>
    </row>
    <row r="2350" spans="1:28" hidden="1" x14ac:dyDescent="0.25">
      <c r="A2350" s="2">
        <v>2025</v>
      </c>
      <c r="B2350">
        <v>1276</v>
      </c>
      <c r="C2350">
        <v>2</v>
      </c>
      <c r="D2350" t="s">
        <v>3583</v>
      </c>
      <c r="E2350">
        <v>1006</v>
      </c>
      <c r="F2350">
        <v>254</v>
      </c>
      <c r="G2350" t="s">
        <v>48</v>
      </c>
      <c r="H2350" t="s">
        <v>49</v>
      </c>
      <c r="I2350">
        <v>364</v>
      </c>
      <c r="J2350" t="s">
        <v>3480</v>
      </c>
      <c r="K2350">
        <v>20</v>
      </c>
      <c r="L2350">
        <v>34</v>
      </c>
      <c r="M2350">
        <v>4</v>
      </c>
      <c r="N2350">
        <v>28</v>
      </c>
      <c r="O2350" t="s">
        <v>5943</v>
      </c>
      <c r="P2350" t="s">
        <v>5543</v>
      </c>
      <c r="Q2350">
        <v>54</v>
      </c>
      <c r="R2350">
        <v>97.157320999999996</v>
      </c>
      <c r="S2350">
        <v>20607382621</v>
      </c>
      <c r="T2350" t="s">
        <v>5935</v>
      </c>
      <c r="U2350" t="s">
        <v>66</v>
      </c>
      <c r="V2350" s="2" t="str">
        <f>VLOOKUP(U2350,fuente_financiamiento!A$1:B$5,2,0)</f>
        <v>18: CANON Y SOBRECANON, REGALIAS, RENTA DE ADUANAS Y PARTICIPACIONES</v>
      </c>
      <c r="W2350" t="s">
        <v>2731</v>
      </c>
      <c r="X2350" s="2" t="str">
        <f>VLOOKUP(W2350,clasificador!A$1:B$1636,2,0)</f>
        <v>2.6. 2  2. 2  4: COSTO DE CONSTRUCCION POR ADMINISTRACION DIRECTA - BIENES</v>
      </c>
      <c r="Y2350">
        <v>62</v>
      </c>
      <c r="Z2350">
        <v>2130016</v>
      </c>
      <c r="AA2350">
        <v>5246.5</v>
      </c>
      <c r="AB2350" s="1">
        <v>45791</v>
      </c>
    </row>
    <row r="2351" spans="1:28" hidden="1" x14ac:dyDescent="0.25">
      <c r="A2351" s="2">
        <v>2025</v>
      </c>
      <c r="B2351">
        <v>1276</v>
      </c>
      <c r="C2351">
        <v>2</v>
      </c>
      <c r="D2351" t="s">
        <v>3583</v>
      </c>
      <c r="E2351">
        <v>1006</v>
      </c>
      <c r="F2351">
        <v>254</v>
      </c>
      <c r="G2351" t="s">
        <v>48</v>
      </c>
      <c r="H2351" t="s">
        <v>49</v>
      </c>
      <c r="I2351">
        <v>364</v>
      </c>
      <c r="J2351" t="s">
        <v>3480</v>
      </c>
      <c r="K2351">
        <v>28</v>
      </c>
      <c r="L2351">
        <v>16</v>
      </c>
      <c r="M2351">
        <v>45</v>
      </c>
      <c r="N2351">
        <v>132</v>
      </c>
      <c r="O2351" t="s">
        <v>5944</v>
      </c>
      <c r="P2351" t="s">
        <v>5543</v>
      </c>
      <c r="Q2351">
        <v>800</v>
      </c>
      <c r="R2351">
        <v>2.987225</v>
      </c>
      <c r="S2351">
        <v>20607382621</v>
      </c>
      <c r="T2351" t="s">
        <v>5935</v>
      </c>
      <c r="U2351" t="s">
        <v>66</v>
      </c>
      <c r="V2351" s="2" t="str">
        <f>VLOOKUP(U2351,fuente_financiamiento!A$1:B$5,2,0)</f>
        <v>18: CANON Y SOBRECANON, REGALIAS, RENTA DE ADUANAS Y PARTICIPACIONES</v>
      </c>
      <c r="W2351" t="s">
        <v>2731</v>
      </c>
      <c r="X2351" s="2" t="str">
        <f>VLOOKUP(W2351,clasificador!A$1:B$1636,2,0)</f>
        <v>2.6. 2  2. 2  4: COSTO DE CONSTRUCCION POR ADMINISTRACION DIRECTA - BIENES</v>
      </c>
      <c r="Y2351">
        <v>62</v>
      </c>
      <c r="Z2351">
        <v>2130016</v>
      </c>
      <c r="AA2351">
        <v>2389.7800000000002</v>
      </c>
      <c r="AB2351" s="1">
        <v>45791</v>
      </c>
    </row>
    <row r="2352" spans="1:28" hidden="1" x14ac:dyDescent="0.25">
      <c r="A2352" s="2">
        <v>2025</v>
      </c>
      <c r="B2352">
        <v>1276</v>
      </c>
      <c r="C2352">
        <v>2</v>
      </c>
      <c r="D2352" t="s">
        <v>3583</v>
      </c>
      <c r="E2352">
        <v>1006</v>
      </c>
      <c r="F2352">
        <v>254</v>
      </c>
      <c r="G2352" t="s">
        <v>48</v>
      </c>
      <c r="H2352" t="s">
        <v>49</v>
      </c>
      <c r="I2352">
        <v>364</v>
      </c>
      <c r="J2352" t="s">
        <v>3480</v>
      </c>
      <c r="K2352">
        <v>28</v>
      </c>
      <c r="L2352">
        <v>16</v>
      </c>
      <c r="M2352">
        <v>45</v>
      </c>
      <c r="N2352">
        <v>133</v>
      </c>
      <c r="O2352" t="s">
        <v>5945</v>
      </c>
      <c r="P2352" t="s">
        <v>5543</v>
      </c>
      <c r="Q2352">
        <v>800</v>
      </c>
      <c r="R2352">
        <v>1.9866490000000001</v>
      </c>
      <c r="S2352">
        <v>20607382621</v>
      </c>
      <c r="T2352" t="s">
        <v>5935</v>
      </c>
      <c r="U2352" t="s">
        <v>66</v>
      </c>
      <c r="V2352" s="2" t="str">
        <f>VLOOKUP(U2352,fuente_financiamiento!A$1:B$5,2,0)</f>
        <v>18: CANON Y SOBRECANON, REGALIAS, RENTA DE ADUANAS Y PARTICIPACIONES</v>
      </c>
      <c r="W2352" t="s">
        <v>2731</v>
      </c>
      <c r="X2352" s="2" t="str">
        <f>VLOOKUP(W2352,clasificador!A$1:B$1636,2,0)</f>
        <v>2.6. 2  2. 2  4: COSTO DE CONSTRUCCION POR ADMINISTRACION DIRECTA - BIENES</v>
      </c>
      <c r="Y2352">
        <v>62</v>
      </c>
      <c r="Z2352">
        <v>2130016</v>
      </c>
      <c r="AA2352">
        <v>1589.32</v>
      </c>
      <c r="AB2352" s="1">
        <v>45791</v>
      </c>
    </row>
    <row r="2353" spans="1:28" hidden="1" x14ac:dyDescent="0.25">
      <c r="A2353" s="2">
        <v>2025</v>
      </c>
      <c r="B2353">
        <v>1276</v>
      </c>
      <c r="C2353">
        <v>2</v>
      </c>
      <c r="D2353" t="s">
        <v>3583</v>
      </c>
      <c r="E2353">
        <v>1006</v>
      </c>
      <c r="F2353">
        <v>254</v>
      </c>
      <c r="G2353" t="s">
        <v>48</v>
      </c>
      <c r="H2353" t="s">
        <v>49</v>
      </c>
      <c r="I2353">
        <v>364</v>
      </c>
      <c r="J2353" t="s">
        <v>3480</v>
      </c>
      <c r="K2353">
        <v>28</v>
      </c>
      <c r="L2353">
        <v>16</v>
      </c>
      <c r="M2353">
        <v>45</v>
      </c>
      <c r="N2353">
        <v>958</v>
      </c>
      <c r="O2353" t="s">
        <v>5946</v>
      </c>
      <c r="P2353" t="s">
        <v>5580</v>
      </c>
      <c r="Q2353">
        <v>250</v>
      </c>
      <c r="R2353">
        <v>27.552076</v>
      </c>
      <c r="S2353">
        <v>20607382621</v>
      </c>
      <c r="T2353" t="s">
        <v>5935</v>
      </c>
      <c r="U2353" t="s">
        <v>66</v>
      </c>
      <c r="V2353" s="2" t="str">
        <f>VLOOKUP(U2353,fuente_financiamiento!A$1:B$5,2,0)</f>
        <v>18: CANON Y SOBRECANON, REGALIAS, RENTA DE ADUANAS Y PARTICIPACIONES</v>
      </c>
      <c r="W2353" t="s">
        <v>2731</v>
      </c>
      <c r="X2353" s="2" t="str">
        <f>VLOOKUP(W2353,clasificador!A$1:B$1636,2,0)</f>
        <v>2.6. 2  2. 2  4: COSTO DE CONSTRUCCION POR ADMINISTRACION DIRECTA - BIENES</v>
      </c>
      <c r="Y2353">
        <v>62</v>
      </c>
      <c r="Z2353">
        <v>2130016</v>
      </c>
      <c r="AA2353">
        <v>6888.02</v>
      </c>
      <c r="AB2353" s="1">
        <v>45791</v>
      </c>
    </row>
    <row r="2354" spans="1:28" hidden="1" x14ac:dyDescent="0.25">
      <c r="A2354" s="2">
        <v>2025</v>
      </c>
      <c r="B2354">
        <v>1276</v>
      </c>
      <c r="C2354">
        <v>2</v>
      </c>
      <c r="D2354" t="s">
        <v>3583</v>
      </c>
      <c r="E2354">
        <v>1006</v>
      </c>
      <c r="F2354">
        <v>254</v>
      </c>
      <c r="G2354" t="s">
        <v>48</v>
      </c>
      <c r="H2354" t="s">
        <v>49</v>
      </c>
      <c r="I2354">
        <v>364</v>
      </c>
      <c r="J2354" t="s">
        <v>3480</v>
      </c>
      <c r="K2354">
        <v>28</v>
      </c>
      <c r="L2354">
        <v>16</v>
      </c>
      <c r="M2354">
        <v>45</v>
      </c>
      <c r="N2354">
        <v>992</v>
      </c>
      <c r="O2354" t="s">
        <v>5947</v>
      </c>
      <c r="P2354" t="s">
        <v>5580</v>
      </c>
      <c r="Q2354">
        <v>100</v>
      </c>
      <c r="R2354">
        <v>195.76475199999999</v>
      </c>
      <c r="S2354">
        <v>20607382621</v>
      </c>
      <c r="T2354" t="s">
        <v>5935</v>
      </c>
      <c r="U2354" t="s">
        <v>66</v>
      </c>
      <c r="V2354" s="2" t="str">
        <f>VLOOKUP(U2354,fuente_financiamiento!A$1:B$5,2,0)</f>
        <v>18: CANON Y SOBRECANON, REGALIAS, RENTA DE ADUANAS Y PARTICIPACIONES</v>
      </c>
      <c r="W2354" t="s">
        <v>2731</v>
      </c>
      <c r="X2354" s="2" t="str">
        <f>VLOOKUP(W2354,clasificador!A$1:B$1636,2,0)</f>
        <v>2.6. 2  2. 2  4: COSTO DE CONSTRUCCION POR ADMINISTRACION DIRECTA - BIENES</v>
      </c>
      <c r="Y2354">
        <v>62</v>
      </c>
      <c r="Z2354">
        <v>2130016</v>
      </c>
      <c r="AA2354">
        <v>19576.48</v>
      </c>
      <c r="AB2354" s="1">
        <v>45791</v>
      </c>
    </row>
    <row r="2355" spans="1:28" hidden="1" x14ac:dyDescent="0.25">
      <c r="A2355" s="2">
        <v>2025</v>
      </c>
      <c r="B2355">
        <v>1276</v>
      </c>
      <c r="C2355">
        <v>2</v>
      </c>
      <c r="D2355" t="s">
        <v>3583</v>
      </c>
      <c r="E2355">
        <v>1006</v>
      </c>
      <c r="F2355">
        <v>254</v>
      </c>
      <c r="G2355" t="s">
        <v>48</v>
      </c>
      <c r="H2355" t="s">
        <v>49</v>
      </c>
      <c r="I2355">
        <v>364</v>
      </c>
      <c r="J2355" t="s">
        <v>3480</v>
      </c>
      <c r="K2355">
        <v>28</v>
      </c>
      <c r="L2355">
        <v>16</v>
      </c>
      <c r="M2355">
        <v>45</v>
      </c>
      <c r="N2355">
        <v>1038</v>
      </c>
      <c r="O2355" t="s">
        <v>5948</v>
      </c>
      <c r="P2355" t="s">
        <v>5580</v>
      </c>
      <c r="Q2355">
        <v>3300</v>
      </c>
      <c r="R2355">
        <v>11.600873999999999</v>
      </c>
      <c r="S2355">
        <v>20607382621</v>
      </c>
      <c r="T2355" t="s">
        <v>5935</v>
      </c>
      <c r="U2355" t="s">
        <v>66</v>
      </c>
      <c r="V2355" s="2" t="str">
        <f>VLOOKUP(U2355,fuente_financiamiento!A$1:B$5,2,0)</f>
        <v>18: CANON Y SOBRECANON, REGALIAS, RENTA DE ADUANAS Y PARTICIPACIONES</v>
      </c>
      <c r="W2355" t="s">
        <v>2731</v>
      </c>
      <c r="X2355" s="2" t="str">
        <f>VLOOKUP(W2355,clasificador!A$1:B$1636,2,0)</f>
        <v>2.6. 2  2. 2  4: COSTO DE CONSTRUCCION POR ADMINISTRACION DIRECTA - BIENES</v>
      </c>
      <c r="Y2355">
        <v>62</v>
      </c>
      <c r="Z2355">
        <v>2130016</v>
      </c>
      <c r="AA2355">
        <v>38282.879999999997</v>
      </c>
      <c r="AB2355" s="1">
        <v>45791</v>
      </c>
    </row>
    <row r="2356" spans="1:28" hidden="1" x14ac:dyDescent="0.25">
      <c r="A2356" s="2">
        <v>2025</v>
      </c>
      <c r="B2356">
        <v>1276</v>
      </c>
      <c r="C2356">
        <v>2</v>
      </c>
      <c r="D2356" t="s">
        <v>3583</v>
      </c>
      <c r="E2356">
        <v>1006</v>
      </c>
      <c r="F2356">
        <v>254</v>
      </c>
      <c r="G2356" t="s">
        <v>48</v>
      </c>
      <c r="H2356" t="s">
        <v>49</v>
      </c>
      <c r="I2356">
        <v>364</v>
      </c>
      <c r="J2356" t="s">
        <v>3480</v>
      </c>
      <c r="K2356">
        <v>28</v>
      </c>
      <c r="L2356">
        <v>16</v>
      </c>
      <c r="M2356">
        <v>45</v>
      </c>
      <c r="N2356">
        <v>1158</v>
      </c>
      <c r="O2356" t="s">
        <v>5949</v>
      </c>
      <c r="P2356" t="s">
        <v>5580</v>
      </c>
      <c r="Q2356">
        <v>800</v>
      </c>
      <c r="R2356">
        <v>114.558633</v>
      </c>
      <c r="S2356">
        <v>20607382621</v>
      </c>
      <c r="T2356" t="s">
        <v>5935</v>
      </c>
      <c r="U2356" t="s">
        <v>66</v>
      </c>
      <c r="V2356" s="2" t="str">
        <f>VLOOKUP(U2356,fuente_financiamiento!A$1:B$5,2,0)</f>
        <v>18: CANON Y SOBRECANON, REGALIAS, RENTA DE ADUANAS Y PARTICIPACIONES</v>
      </c>
      <c r="W2356" t="s">
        <v>2731</v>
      </c>
      <c r="X2356" s="2" t="str">
        <f>VLOOKUP(W2356,clasificador!A$1:B$1636,2,0)</f>
        <v>2.6. 2  2. 2  4: COSTO DE CONSTRUCCION POR ADMINISTRACION DIRECTA - BIENES</v>
      </c>
      <c r="Y2356">
        <v>62</v>
      </c>
      <c r="Z2356">
        <v>2130016</v>
      </c>
      <c r="AA2356">
        <v>91646.91</v>
      </c>
      <c r="AB2356" s="1">
        <v>45791</v>
      </c>
    </row>
    <row r="2357" spans="1:28" hidden="1" x14ac:dyDescent="0.25">
      <c r="A2357" s="2">
        <v>2025</v>
      </c>
      <c r="B2357">
        <v>1276</v>
      </c>
      <c r="C2357">
        <v>2</v>
      </c>
      <c r="D2357" t="s">
        <v>3583</v>
      </c>
      <c r="E2357">
        <v>1006</v>
      </c>
      <c r="F2357">
        <v>254</v>
      </c>
      <c r="G2357" t="s">
        <v>48</v>
      </c>
      <c r="H2357" t="s">
        <v>49</v>
      </c>
      <c r="I2357">
        <v>364</v>
      </c>
      <c r="J2357" t="s">
        <v>3480</v>
      </c>
      <c r="K2357">
        <v>28</v>
      </c>
      <c r="L2357">
        <v>16</v>
      </c>
      <c r="M2357">
        <v>45</v>
      </c>
      <c r="N2357">
        <v>1224</v>
      </c>
      <c r="O2357" t="s">
        <v>5950</v>
      </c>
      <c r="P2357" t="s">
        <v>5580</v>
      </c>
      <c r="Q2357">
        <v>250</v>
      </c>
      <c r="R2357">
        <v>78.305901000000006</v>
      </c>
      <c r="S2357">
        <v>20607382621</v>
      </c>
      <c r="T2357" t="s">
        <v>5935</v>
      </c>
      <c r="U2357" t="s">
        <v>66</v>
      </c>
      <c r="V2357" s="2" t="str">
        <f>VLOOKUP(U2357,fuente_financiamiento!A$1:B$5,2,0)</f>
        <v>18: CANON Y SOBRECANON, REGALIAS, RENTA DE ADUANAS Y PARTICIPACIONES</v>
      </c>
      <c r="W2357" t="s">
        <v>2731</v>
      </c>
      <c r="X2357" s="2" t="str">
        <f>VLOOKUP(W2357,clasificador!A$1:B$1636,2,0)</f>
        <v>2.6. 2  2. 2  4: COSTO DE CONSTRUCCION POR ADMINISTRACION DIRECTA - BIENES</v>
      </c>
      <c r="Y2357">
        <v>62</v>
      </c>
      <c r="Z2357">
        <v>2130016</v>
      </c>
      <c r="AA2357">
        <v>19576.48</v>
      </c>
      <c r="AB2357" s="1">
        <v>45791</v>
      </c>
    </row>
    <row r="2358" spans="1:28" hidden="1" x14ac:dyDescent="0.25">
      <c r="A2358" s="2">
        <v>2025</v>
      </c>
      <c r="B2358">
        <v>1276</v>
      </c>
      <c r="C2358">
        <v>2</v>
      </c>
      <c r="D2358" t="s">
        <v>3583</v>
      </c>
      <c r="E2358">
        <v>1006</v>
      </c>
      <c r="F2358">
        <v>254</v>
      </c>
      <c r="G2358" t="s">
        <v>48</v>
      </c>
      <c r="H2358" t="s">
        <v>49</v>
      </c>
      <c r="I2358">
        <v>364</v>
      </c>
      <c r="J2358" t="s">
        <v>3480</v>
      </c>
      <c r="K2358">
        <v>28</v>
      </c>
      <c r="L2358">
        <v>16</v>
      </c>
      <c r="M2358">
        <v>45</v>
      </c>
      <c r="N2358">
        <v>1237</v>
      </c>
      <c r="O2358" t="s">
        <v>5951</v>
      </c>
      <c r="P2358" t="s">
        <v>5543</v>
      </c>
      <c r="Q2358">
        <v>9</v>
      </c>
      <c r="R2358">
        <v>3697.7788890000002</v>
      </c>
      <c r="S2358">
        <v>20607382621</v>
      </c>
      <c r="T2358" t="s">
        <v>5935</v>
      </c>
      <c r="U2358" t="s">
        <v>66</v>
      </c>
      <c r="V2358" s="2" t="str">
        <f>VLOOKUP(U2358,fuente_financiamiento!A$1:B$5,2,0)</f>
        <v>18: CANON Y SOBRECANON, REGALIAS, RENTA DE ADUANAS Y PARTICIPACIONES</v>
      </c>
      <c r="W2358" t="s">
        <v>2731</v>
      </c>
      <c r="X2358" s="2" t="str">
        <f>VLOOKUP(W2358,clasificador!A$1:B$1636,2,0)</f>
        <v>2.6. 2  2. 2  4: COSTO DE CONSTRUCCION POR ADMINISTRACION DIRECTA - BIENES</v>
      </c>
      <c r="Y2358">
        <v>62</v>
      </c>
      <c r="Z2358">
        <v>2130016</v>
      </c>
      <c r="AA2358">
        <v>33280.01</v>
      </c>
      <c r="AB2358" s="1">
        <v>45791</v>
      </c>
    </row>
    <row r="2359" spans="1:28" hidden="1" x14ac:dyDescent="0.25">
      <c r="A2359" s="2">
        <v>2025</v>
      </c>
      <c r="B2359">
        <v>1276</v>
      </c>
      <c r="C2359">
        <v>2</v>
      </c>
      <c r="D2359" t="s">
        <v>3583</v>
      </c>
      <c r="E2359">
        <v>1006</v>
      </c>
      <c r="F2359">
        <v>254</v>
      </c>
      <c r="G2359" t="s">
        <v>48</v>
      </c>
      <c r="H2359" t="s">
        <v>49</v>
      </c>
      <c r="I2359">
        <v>364</v>
      </c>
      <c r="J2359" t="s">
        <v>3480</v>
      </c>
      <c r="K2359">
        <v>28</v>
      </c>
      <c r="L2359">
        <v>16</v>
      </c>
      <c r="M2359">
        <v>45</v>
      </c>
      <c r="N2359">
        <v>1299</v>
      </c>
      <c r="O2359" t="s">
        <v>5952</v>
      </c>
      <c r="P2359" t="s">
        <v>5580</v>
      </c>
      <c r="Q2359">
        <v>100</v>
      </c>
      <c r="R2359">
        <v>71.055353999999994</v>
      </c>
      <c r="S2359">
        <v>20607382621</v>
      </c>
      <c r="T2359" t="s">
        <v>5935</v>
      </c>
      <c r="U2359" t="s">
        <v>66</v>
      </c>
      <c r="V2359" s="2" t="str">
        <f>VLOOKUP(U2359,fuente_financiamiento!A$1:B$5,2,0)</f>
        <v>18: CANON Y SOBRECANON, REGALIAS, RENTA DE ADUANAS Y PARTICIPACIONES</v>
      </c>
      <c r="W2359" t="s">
        <v>2731</v>
      </c>
      <c r="X2359" s="2" t="str">
        <f>VLOOKUP(W2359,clasificador!A$1:B$1636,2,0)</f>
        <v>2.6. 2  2. 2  4: COSTO DE CONSTRUCCION POR ADMINISTRACION DIRECTA - BIENES</v>
      </c>
      <c r="Y2359">
        <v>62</v>
      </c>
      <c r="Z2359">
        <v>2130016</v>
      </c>
      <c r="AA2359">
        <v>7105.54</v>
      </c>
      <c r="AB2359" s="1">
        <v>45791</v>
      </c>
    </row>
    <row r="2360" spans="1:28" hidden="1" x14ac:dyDescent="0.25">
      <c r="A2360" s="2">
        <v>2025</v>
      </c>
      <c r="B2360">
        <v>1276</v>
      </c>
      <c r="C2360">
        <v>2</v>
      </c>
      <c r="D2360" t="s">
        <v>3583</v>
      </c>
      <c r="E2360">
        <v>1006</v>
      </c>
      <c r="F2360">
        <v>254</v>
      </c>
      <c r="G2360" t="s">
        <v>48</v>
      </c>
      <c r="H2360" t="s">
        <v>49</v>
      </c>
      <c r="I2360">
        <v>364</v>
      </c>
      <c r="J2360" t="s">
        <v>3480</v>
      </c>
      <c r="K2360">
        <v>28</v>
      </c>
      <c r="L2360">
        <v>16</v>
      </c>
      <c r="M2360">
        <v>45</v>
      </c>
      <c r="N2360">
        <v>1361</v>
      </c>
      <c r="O2360" t="s">
        <v>5953</v>
      </c>
      <c r="P2360" t="s">
        <v>5580</v>
      </c>
      <c r="Q2360">
        <v>2100</v>
      </c>
      <c r="R2360">
        <v>16.676255999999999</v>
      </c>
      <c r="S2360">
        <v>20607382621</v>
      </c>
      <c r="T2360" t="s">
        <v>5935</v>
      </c>
      <c r="U2360" t="s">
        <v>66</v>
      </c>
      <c r="V2360" s="2" t="str">
        <f>VLOOKUP(U2360,fuente_financiamiento!A$1:B$5,2,0)</f>
        <v>18: CANON Y SOBRECANON, REGALIAS, RENTA DE ADUANAS Y PARTICIPACIONES</v>
      </c>
      <c r="W2360" t="s">
        <v>2731</v>
      </c>
      <c r="X2360" s="2" t="str">
        <f>VLOOKUP(W2360,clasificador!A$1:B$1636,2,0)</f>
        <v>2.6. 2  2. 2  4: COSTO DE CONSTRUCCION POR ADMINISTRACION DIRECTA - BIENES</v>
      </c>
      <c r="Y2360">
        <v>62</v>
      </c>
      <c r="Z2360">
        <v>2130016</v>
      </c>
      <c r="AA2360">
        <v>35020.14</v>
      </c>
      <c r="AB2360" s="1">
        <v>45791</v>
      </c>
    </row>
    <row r="2361" spans="1:28" hidden="1" x14ac:dyDescent="0.25">
      <c r="A2361" s="2">
        <v>2025</v>
      </c>
      <c r="B2361">
        <v>1276</v>
      </c>
      <c r="C2361">
        <v>2</v>
      </c>
      <c r="D2361" t="s">
        <v>3583</v>
      </c>
      <c r="E2361">
        <v>1006</v>
      </c>
      <c r="F2361">
        <v>254</v>
      </c>
      <c r="G2361" t="s">
        <v>48</v>
      </c>
      <c r="H2361" t="s">
        <v>49</v>
      </c>
      <c r="I2361">
        <v>364</v>
      </c>
      <c r="J2361" t="s">
        <v>3480</v>
      </c>
      <c r="K2361">
        <v>28</v>
      </c>
      <c r="L2361">
        <v>16</v>
      </c>
      <c r="M2361">
        <v>45</v>
      </c>
      <c r="N2361">
        <v>1385</v>
      </c>
      <c r="O2361" t="s">
        <v>5954</v>
      </c>
      <c r="P2361" t="s">
        <v>5580</v>
      </c>
      <c r="Q2361">
        <v>2100</v>
      </c>
      <c r="R2361">
        <v>43.503278000000002</v>
      </c>
      <c r="S2361">
        <v>20607382621</v>
      </c>
      <c r="T2361" t="s">
        <v>5935</v>
      </c>
      <c r="U2361" t="s">
        <v>66</v>
      </c>
      <c r="V2361" s="2" t="str">
        <f>VLOOKUP(U2361,fuente_financiamiento!A$1:B$5,2,0)</f>
        <v>18: CANON Y SOBRECANON, REGALIAS, RENTA DE ADUANAS Y PARTICIPACIONES</v>
      </c>
      <c r="W2361" t="s">
        <v>2731</v>
      </c>
      <c r="X2361" s="2" t="str">
        <f>VLOOKUP(W2361,clasificador!A$1:B$1636,2,0)</f>
        <v>2.6. 2  2. 2  4: COSTO DE CONSTRUCCION POR ADMINISTRACION DIRECTA - BIENES</v>
      </c>
      <c r="Y2361">
        <v>62</v>
      </c>
      <c r="Z2361">
        <v>2130016</v>
      </c>
      <c r="AA2361">
        <v>91356.88</v>
      </c>
      <c r="AB2361" s="1">
        <v>45791</v>
      </c>
    </row>
    <row r="2362" spans="1:28" hidden="1" x14ac:dyDescent="0.25">
      <c r="A2362" s="2">
        <v>2025</v>
      </c>
      <c r="B2362">
        <v>1276</v>
      </c>
      <c r="C2362">
        <v>2</v>
      </c>
      <c r="D2362" t="s">
        <v>3583</v>
      </c>
      <c r="E2362">
        <v>1006</v>
      </c>
      <c r="F2362">
        <v>254</v>
      </c>
      <c r="G2362" t="s">
        <v>48</v>
      </c>
      <c r="H2362" t="s">
        <v>49</v>
      </c>
      <c r="I2362">
        <v>364</v>
      </c>
      <c r="J2362" t="s">
        <v>3480</v>
      </c>
      <c r="K2362">
        <v>28</v>
      </c>
      <c r="L2362">
        <v>16</v>
      </c>
      <c r="M2362">
        <v>45</v>
      </c>
      <c r="N2362">
        <v>1399</v>
      </c>
      <c r="O2362" t="s">
        <v>5955</v>
      </c>
      <c r="P2362" t="s">
        <v>5543</v>
      </c>
      <c r="Q2362">
        <v>4</v>
      </c>
      <c r="R2362">
        <v>377.02749999999997</v>
      </c>
      <c r="S2362">
        <v>20607382621</v>
      </c>
      <c r="T2362" t="s">
        <v>5935</v>
      </c>
      <c r="U2362" t="s">
        <v>66</v>
      </c>
      <c r="V2362" s="2" t="str">
        <f>VLOOKUP(U2362,fuente_financiamiento!A$1:B$5,2,0)</f>
        <v>18: CANON Y SOBRECANON, REGALIAS, RENTA DE ADUANAS Y PARTICIPACIONES</v>
      </c>
      <c r="W2362" t="s">
        <v>2731</v>
      </c>
      <c r="X2362" s="2" t="str">
        <f>VLOOKUP(W2362,clasificador!A$1:B$1636,2,0)</f>
        <v>2.6. 2  2. 2  4: COSTO DE CONSTRUCCION POR ADMINISTRACION DIRECTA - BIENES</v>
      </c>
      <c r="Y2362">
        <v>62</v>
      </c>
      <c r="Z2362">
        <v>2130016</v>
      </c>
      <c r="AA2362">
        <v>1508.11</v>
      </c>
      <c r="AB2362" s="1">
        <v>45791</v>
      </c>
    </row>
    <row r="2363" spans="1:28" hidden="1" x14ac:dyDescent="0.25">
      <c r="A2363" s="2">
        <v>2025</v>
      </c>
      <c r="B2363">
        <v>1276</v>
      </c>
      <c r="C2363">
        <v>2</v>
      </c>
      <c r="D2363" t="s">
        <v>3583</v>
      </c>
      <c r="E2363">
        <v>1006</v>
      </c>
      <c r="F2363">
        <v>254</v>
      </c>
      <c r="G2363" t="s">
        <v>48</v>
      </c>
      <c r="H2363" t="s">
        <v>49</v>
      </c>
      <c r="I2363">
        <v>364</v>
      </c>
      <c r="J2363" t="s">
        <v>3480</v>
      </c>
      <c r="K2363">
        <v>28</v>
      </c>
      <c r="L2363">
        <v>16</v>
      </c>
      <c r="M2363">
        <v>45</v>
      </c>
      <c r="N2363">
        <v>1400</v>
      </c>
      <c r="O2363" t="s">
        <v>5956</v>
      </c>
      <c r="P2363" t="s">
        <v>5543</v>
      </c>
      <c r="Q2363">
        <v>4</v>
      </c>
      <c r="R2363">
        <v>377.02749999999997</v>
      </c>
      <c r="S2363">
        <v>20607382621</v>
      </c>
      <c r="T2363" t="s">
        <v>5935</v>
      </c>
      <c r="U2363" t="s">
        <v>66</v>
      </c>
      <c r="V2363" s="2" t="str">
        <f>VLOOKUP(U2363,fuente_financiamiento!A$1:B$5,2,0)</f>
        <v>18: CANON Y SOBRECANON, REGALIAS, RENTA DE ADUANAS Y PARTICIPACIONES</v>
      </c>
      <c r="W2363" t="s">
        <v>2731</v>
      </c>
      <c r="X2363" s="2" t="str">
        <f>VLOOKUP(W2363,clasificador!A$1:B$1636,2,0)</f>
        <v>2.6. 2  2. 2  4: COSTO DE CONSTRUCCION POR ADMINISTRACION DIRECTA - BIENES</v>
      </c>
      <c r="Y2363">
        <v>62</v>
      </c>
      <c r="Z2363">
        <v>2130016</v>
      </c>
      <c r="AA2363">
        <v>1508.11</v>
      </c>
      <c r="AB2363" s="1">
        <v>45791</v>
      </c>
    </row>
    <row r="2364" spans="1:28" hidden="1" x14ac:dyDescent="0.25">
      <c r="A2364" s="2">
        <v>2025</v>
      </c>
      <c r="B2364">
        <v>1276</v>
      </c>
      <c r="C2364">
        <v>2</v>
      </c>
      <c r="D2364" t="s">
        <v>3583</v>
      </c>
      <c r="E2364">
        <v>1006</v>
      </c>
      <c r="F2364">
        <v>254</v>
      </c>
      <c r="G2364" t="s">
        <v>48</v>
      </c>
      <c r="H2364" t="s">
        <v>49</v>
      </c>
      <c r="I2364">
        <v>364</v>
      </c>
      <c r="J2364" t="s">
        <v>3480</v>
      </c>
      <c r="K2364">
        <v>28</v>
      </c>
      <c r="L2364">
        <v>16</v>
      </c>
      <c r="M2364">
        <v>45</v>
      </c>
      <c r="N2364">
        <v>1401</v>
      </c>
      <c r="O2364" t="s">
        <v>5957</v>
      </c>
      <c r="P2364" t="s">
        <v>5543</v>
      </c>
      <c r="Q2364">
        <v>4</v>
      </c>
      <c r="R2364">
        <v>377.02749999999997</v>
      </c>
      <c r="S2364">
        <v>20607382621</v>
      </c>
      <c r="T2364" t="s">
        <v>5935</v>
      </c>
      <c r="U2364" t="s">
        <v>66</v>
      </c>
      <c r="V2364" s="2" t="str">
        <f>VLOOKUP(U2364,fuente_financiamiento!A$1:B$5,2,0)</f>
        <v>18: CANON Y SOBRECANON, REGALIAS, RENTA DE ADUANAS Y PARTICIPACIONES</v>
      </c>
      <c r="W2364" t="s">
        <v>2731</v>
      </c>
      <c r="X2364" s="2" t="str">
        <f>VLOOKUP(W2364,clasificador!A$1:B$1636,2,0)</f>
        <v>2.6. 2  2. 2  4: COSTO DE CONSTRUCCION POR ADMINISTRACION DIRECTA - BIENES</v>
      </c>
      <c r="Y2364">
        <v>62</v>
      </c>
      <c r="Z2364">
        <v>2130016</v>
      </c>
      <c r="AA2364">
        <v>1508.11</v>
      </c>
      <c r="AB2364" s="1">
        <v>45791</v>
      </c>
    </row>
    <row r="2365" spans="1:28" hidden="1" x14ac:dyDescent="0.25">
      <c r="A2365" s="2">
        <v>2025</v>
      </c>
      <c r="B2365">
        <v>1276</v>
      </c>
      <c r="C2365">
        <v>2</v>
      </c>
      <c r="D2365" t="s">
        <v>3583</v>
      </c>
      <c r="E2365">
        <v>1006</v>
      </c>
      <c r="F2365">
        <v>254</v>
      </c>
      <c r="G2365" t="s">
        <v>48</v>
      </c>
      <c r="H2365" t="s">
        <v>49</v>
      </c>
      <c r="I2365">
        <v>364</v>
      </c>
      <c r="J2365" t="s">
        <v>3480</v>
      </c>
      <c r="K2365">
        <v>28</v>
      </c>
      <c r="L2365">
        <v>16</v>
      </c>
      <c r="M2365">
        <v>45</v>
      </c>
      <c r="N2365">
        <v>1470</v>
      </c>
      <c r="O2365" t="s">
        <v>5958</v>
      </c>
      <c r="P2365" t="s">
        <v>5543</v>
      </c>
      <c r="Q2365">
        <v>10</v>
      </c>
      <c r="R2365">
        <v>551.04200000000003</v>
      </c>
      <c r="S2365">
        <v>20607382621</v>
      </c>
      <c r="T2365" t="s">
        <v>5935</v>
      </c>
      <c r="U2365" t="s">
        <v>66</v>
      </c>
      <c r="V2365" s="2" t="str">
        <f>VLOOKUP(U2365,fuente_financiamiento!A$1:B$5,2,0)</f>
        <v>18: CANON Y SOBRECANON, REGALIAS, RENTA DE ADUANAS Y PARTICIPACIONES</v>
      </c>
      <c r="W2365" t="s">
        <v>2731</v>
      </c>
      <c r="X2365" s="2" t="str">
        <f>VLOOKUP(W2365,clasificador!A$1:B$1636,2,0)</f>
        <v>2.6. 2  2. 2  4: COSTO DE CONSTRUCCION POR ADMINISTRACION DIRECTA - BIENES</v>
      </c>
      <c r="Y2365">
        <v>62</v>
      </c>
      <c r="Z2365">
        <v>2130016</v>
      </c>
      <c r="AA2365">
        <v>5510.42</v>
      </c>
      <c r="AB2365" s="1">
        <v>45791</v>
      </c>
    </row>
    <row r="2366" spans="1:28" hidden="1" x14ac:dyDescent="0.25">
      <c r="A2366" s="2">
        <v>2025</v>
      </c>
      <c r="B2366">
        <v>1276</v>
      </c>
      <c r="C2366">
        <v>2</v>
      </c>
      <c r="D2366" t="s">
        <v>3583</v>
      </c>
      <c r="E2366">
        <v>1006</v>
      </c>
      <c r="F2366">
        <v>254</v>
      </c>
      <c r="G2366" t="s">
        <v>48</v>
      </c>
      <c r="H2366" t="s">
        <v>49</v>
      </c>
      <c r="I2366">
        <v>364</v>
      </c>
      <c r="J2366" t="s">
        <v>3480</v>
      </c>
      <c r="K2366">
        <v>28</v>
      </c>
      <c r="L2366">
        <v>16</v>
      </c>
      <c r="M2366">
        <v>45</v>
      </c>
      <c r="N2366">
        <v>1471</v>
      </c>
      <c r="O2366" t="s">
        <v>5959</v>
      </c>
      <c r="P2366" t="s">
        <v>5543</v>
      </c>
      <c r="Q2366">
        <v>16</v>
      </c>
      <c r="R2366">
        <v>551.04124999999999</v>
      </c>
      <c r="S2366">
        <v>20607382621</v>
      </c>
      <c r="T2366" t="s">
        <v>5935</v>
      </c>
      <c r="U2366" t="s">
        <v>66</v>
      </c>
      <c r="V2366" s="2" t="str">
        <f>VLOOKUP(U2366,fuente_financiamiento!A$1:B$5,2,0)</f>
        <v>18: CANON Y SOBRECANON, REGALIAS, RENTA DE ADUANAS Y PARTICIPACIONES</v>
      </c>
      <c r="W2366" t="s">
        <v>2731</v>
      </c>
      <c r="X2366" s="2" t="str">
        <f>VLOOKUP(W2366,clasificador!A$1:B$1636,2,0)</f>
        <v>2.6. 2  2. 2  4: COSTO DE CONSTRUCCION POR ADMINISTRACION DIRECTA - BIENES</v>
      </c>
      <c r="Y2366">
        <v>62</v>
      </c>
      <c r="Z2366">
        <v>2130016</v>
      </c>
      <c r="AA2366">
        <v>8816.66</v>
      </c>
      <c r="AB2366" s="1">
        <v>45791</v>
      </c>
    </row>
    <row r="2367" spans="1:28" hidden="1" x14ac:dyDescent="0.25">
      <c r="A2367" s="2">
        <v>2025</v>
      </c>
      <c r="B2367">
        <v>1276</v>
      </c>
      <c r="C2367">
        <v>2</v>
      </c>
      <c r="D2367" t="s">
        <v>3583</v>
      </c>
      <c r="E2367">
        <v>1006</v>
      </c>
      <c r="F2367">
        <v>254</v>
      </c>
      <c r="G2367" t="s">
        <v>48</v>
      </c>
      <c r="H2367" t="s">
        <v>49</v>
      </c>
      <c r="I2367">
        <v>364</v>
      </c>
      <c r="J2367" t="s">
        <v>3480</v>
      </c>
      <c r="K2367">
        <v>28</v>
      </c>
      <c r="L2367">
        <v>16</v>
      </c>
      <c r="M2367">
        <v>47</v>
      </c>
      <c r="N2367">
        <v>14</v>
      </c>
      <c r="O2367" t="s">
        <v>5960</v>
      </c>
      <c r="P2367" t="s">
        <v>5543</v>
      </c>
      <c r="Q2367">
        <v>64</v>
      </c>
      <c r="R2367">
        <v>181.26365899999999</v>
      </c>
      <c r="S2367">
        <v>20607382621</v>
      </c>
      <c r="T2367" t="s">
        <v>5935</v>
      </c>
      <c r="U2367" t="s">
        <v>66</v>
      </c>
      <c r="V2367" s="2" t="str">
        <f>VLOOKUP(U2367,fuente_financiamiento!A$1:B$5,2,0)</f>
        <v>18: CANON Y SOBRECANON, REGALIAS, RENTA DE ADUANAS Y PARTICIPACIONES</v>
      </c>
      <c r="W2367" t="s">
        <v>2731</v>
      </c>
      <c r="X2367" s="2" t="str">
        <f>VLOOKUP(W2367,clasificador!A$1:B$1636,2,0)</f>
        <v>2.6. 2  2. 2  4: COSTO DE CONSTRUCCION POR ADMINISTRACION DIRECTA - BIENES</v>
      </c>
      <c r="Y2367">
        <v>62</v>
      </c>
      <c r="Z2367">
        <v>2130016</v>
      </c>
      <c r="AA2367">
        <v>11600.87</v>
      </c>
      <c r="AB2367" s="1">
        <v>45791</v>
      </c>
    </row>
    <row r="2368" spans="1:28" hidden="1" x14ac:dyDescent="0.25">
      <c r="A2368" s="2">
        <v>2025</v>
      </c>
      <c r="B2368">
        <v>1276</v>
      </c>
      <c r="C2368">
        <v>2</v>
      </c>
      <c r="D2368" t="s">
        <v>3583</v>
      </c>
      <c r="E2368">
        <v>1006</v>
      </c>
      <c r="F2368">
        <v>254</v>
      </c>
      <c r="G2368" t="s">
        <v>48</v>
      </c>
      <c r="H2368" t="s">
        <v>49</v>
      </c>
      <c r="I2368">
        <v>364</v>
      </c>
      <c r="J2368" t="s">
        <v>3480</v>
      </c>
      <c r="K2368">
        <v>28</v>
      </c>
      <c r="L2368">
        <v>16</v>
      </c>
      <c r="M2368">
        <v>54</v>
      </c>
      <c r="N2368">
        <v>104</v>
      </c>
      <c r="O2368" t="s">
        <v>5961</v>
      </c>
      <c r="P2368" t="s">
        <v>5580</v>
      </c>
      <c r="Q2368">
        <v>500</v>
      </c>
      <c r="R2368">
        <v>13.050983</v>
      </c>
      <c r="S2368">
        <v>20607382621</v>
      </c>
      <c r="T2368" t="s">
        <v>5935</v>
      </c>
      <c r="U2368" t="s">
        <v>66</v>
      </c>
      <c r="V2368" s="2" t="str">
        <f>VLOOKUP(U2368,fuente_financiamiento!A$1:B$5,2,0)</f>
        <v>18: CANON Y SOBRECANON, REGALIAS, RENTA DE ADUANAS Y PARTICIPACIONES</v>
      </c>
      <c r="W2368" t="s">
        <v>2731</v>
      </c>
      <c r="X2368" s="2" t="str">
        <f>VLOOKUP(W2368,clasificador!A$1:B$1636,2,0)</f>
        <v>2.6. 2  2. 2  4: COSTO DE CONSTRUCCION POR ADMINISTRACION DIRECTA - BIENES</v>
      </c>
      <c r="Y2368">
        <v>62</v>
      </c>
      <c r="Z2368">
        <v>2130016</v>
      </c>
      <c r="AA2368">
        <v>6525.49</v>
      </c>
      <c r="AB2368" s="1">
        <v>45791</v>
      </c>
    </row>
    <row r="2369" spans="1:28" hidden="1" x14ac:dyDescent="0.25">
      <c r="A2369" s="2">
        <v>2025</v>
      </c>
      <c r="B2369">
        <v>1276</v>
      </c>
      <c r="C2369">
        <v>2</v>
      </c>
      <c r="D2369" t="s">
        <v>3583</v>
      </c>
      <c r="E2369">
        <v>1006</v>
      </c>
      <c r="F2369">
        <v>254</v>
      </c>
      <c r="G2369" t="s">
        <v>48</v>
      </c>
      <c r="H2369" t="s">
        <v>49</v>
      </c>
      <c r="I2369">
        <v>364</v>
      </c>
      <c r="J2369" t="s">
        <v>3480</v>
      </c>
      <c r="K2369">
        <v>28</v>
      </c>
      <c r="L2369">
        <v>16</v>
      </c>
      <c r="M2369">
        <v>55</v>
      </c>
      <c r="N2369">
        <v>322</v>
      </c>
      <c r="O2369" t="s">
        <v>5962</v>
      </c>
      <c r="P2369" t="s">
        <v>5543</v>
      </c>
      <c r="Q2369">
        <v>5</v>
      </c>
      <c r="R2369">
        <v>298.72199999999998</v>
      </c>
      <c r="S2369">
        <v>20607382621</v>
      </c>
      <c r="T2369" t="s">
        <v>5935</v>
      </c>
      <c r="U2369" t="s">
        <v>66</v>
      </c>
      <c r="V2369" s="2" t="str">
        <f>VLOOKUP(U2369,fuente_financiamiento!A$1:B$5,2,0)</f>
        <v>18: CANON Y SOBRECANON, REGALIAS, RENTA DE ADUANAS Y PARTICIPACIONES</v>
      </c>
      <c r="W2369" t="s">
        <v>2731</v>
      </c>
      <c r="X2369" s="2" t="str">
        <f>VLOOKUP(W2369,clasificador!A$1:B$1636,2,0)</f>
        <v>2.6. 2  2. 2  4: COSTO DE CONSTRUCCION POR ADMINISTRACION DIRECTA - BIENES</v>
      </c>
      <c r="Y2369">
        <v>62</v>
      </c>
      <c r="Z2369">
        <v>2130016</v>
      </c>
      <c r="AA2369">
        <v>1493.61</v>
      </c>
      <c r="AB2369" s="1">
        <v>45791</v>
      </c>
    </row>
    <row r="2370" spans="1:28" hidden="1" x14ac:dyDescent="0.25">
      <c r="A2370" s="2">
        <v>2025</v>
      </c>
      <c r="B2370">
        <v>1276</v>
      </c>
      <c r="C2370">
        <v>2</v>
      </c>
      <c r="D2370" t="s">
        <v>3583</v>
      </c>
      <c r="E2370">
        <v>1006</v>
      </c>
      <c r="F2370">
        <v>254</v>
      </c>
      <c r="G2370" t="s">
        <v>48</v>
      </c>
      <c r="H2370" t="s">
        <v>49</v>
      </c>
      <c r="I2370">
        <v>364</v>
      </c>
      <c r="J2370" t="s">
        <v>3480</v>
      </c>
      <c r="K2370">
        <v>28</v>
      </c>
      <c r="L2370">
        <v>34</v>
      </c>
      <c r="M2370">
        <v>1</v>
      </c>
      <c r="N2370">
        <v>821</v>
      </c>
      <c r="O2370" t="s">
        <v>5963</v>
      </c>
      <c r="P2370" t="s">
        <v>5543</v>
      </c>
      <c r="Q2370">
        <v>32</v>
      </c>
      <c r="R2370">
        <v>43.503278000000002</v>
      </c>
      <c r="S2370">
        <v>20607382621</v>
      </c>
      <c r="T2370" t="s">
        <v>5935</v>
      </c>
      <c r="U2370" t="s">
        <v>66</v>
      </c>
      <c r="V2370" s="2" t="str">
        <f>VLOOKUP(U2370,fuente_financiamiento!A$1:B$5,2,0)</f>
        <v>18: CANON Y SOBRECANON, REGALIAS, RENTA DE ADUANAS Y PARTICIPACIONES</v>
      </c>
      <c r="W2370" t="s">
        <v>2731</v>
      </c>
      <c r="X2370" s="2" t="str">
        <f>VLOOKUP(W2370,clasificador!A$1:B$1636,2,0)</f>
        <v>2.6. 2  2. 2  4: COSTO DE CONSTRUCCION POR ADMINISTRACION DIRECTA - BIENES</v>
      </c>
      <c r="Y2370">
        <v>62</v>
      </c>
      <c r="Z2370">
        <v>2130016</v>
      </c>
      <c r="AA2370">
        <v>1392.1</v>
      </c>
      <c r="AB2370" s="1">
        <v>45791</v>
      </c>
    </row>
    <row r="2371" spans="1:28" hidden="1" x14ac:dyDescent="0.25">
      <c r="A2371" s="2">
        <v>2025</v>
      </c>
      <c r="B2371">
        <v>1276</v>
      </c>
      <c r="C2371">
        <v>2</v>
      </c>
      <c r="D2371" t="s">
        <v>3583</v>
      </c>
      <c r="E2371">
        <v>1006</v>
      </c>
      <c r="F2371">
        <v>254</v>
      </c>
      <c r="G2371" t="s">
        <v>48</v>
      </c>
      <c r="H2371" t="s">
        <v>49</v>
      </c>
      <c r="I2371">
        <v>364</v>
      </c>
      <c r="J2371" t="s">
        <v>3480</v>
      </c>
      <c r="K2371">
        <v>28</v>
      </c>
      <c r="L2371">
        <v>50</v>
      </c>
      <c r="M2371">
        <v>2</v>
      </c>
      <c r="N2371">
        <v>408</v>
      </c>
      <c r="O2371" t="s">
        <v>5964</v>
      </c>
      <c r="P2371" t="s">
        <v>5543</v>
      </c>
      <c r="Q2371">
        <v>60</v>
      </c>
      <c r="R2371">
        <v>11.600873999999999</v>
      </c>
      <c r="S2371">
        <v>20607382621</v>
      </c>
      <c r="T2371" t="s">
        <v>5935</v>
      </c>
      <c r="U2371" t="s">
        <v>66</v>
      </c>
      <c r="V2371" s="2" t="str">
        <f>VLOOKUP(U2371,fuente_financiamiento!A$1:B$5,2,0)</f>
        <v>18: CANON Y SOBRECANON, REGALIAS, RENTA DE ADUANAS Y PARTICIPACIONES</v>
      </c>
      <c r="W2371" t="s">
        <v>2731</v>
      </c>
      <c r="X2371" s="2" t="str">
        <f>VLOOKUP(W2371,clasificador!A$1:B$1636,2,0)</f>
        <v>2.6. 2  2. 2  4: COSTO DE CONSTRUCCION POR ADMINISTRACION DIRECTA - BIENES</v>
      </c>
      <c r="Y2371">
        <v>62</v>
      </c>
      <c r="Z2371">
        <v>2130016</v>
      </c>
      <c r="AA2371">
        <v>696.05</v>
      </c>
      <c r="AB2371" s="1">
        <v>45791</v>
      </c>
    </row>
    <row r="2372" spans="1:28" hidden="1" x14ac:dyDescent="0.25">
      <c r="A2372" s="2">
        <v>2025</v>
      </c>
      <c r="B2372">
        <v>1276</v>
      </c>
      <c r="C2372">
        <v>2</v>
      </c>
      <c r="D2372" t="s">
        <v>3583</v>
      </c>
      <c r="E2372">
        <v>1006</v>
      </c>
      <c r="F2372">
        <v>254</v>
      </c>
      <c r="G2372" t="s">
        <v>48</v>
      </c>
      <c r="H2372" t="s">
        <v>49</v>
      </c>
      <c r="I2372">
        <v>364</v>
      </c>
      <c r="J2372" t="s">
        <v>3480</v>
      </c>
      <c r="K2372">
        <v>28</v>
      </c>
      <c r="L2372">
        <v>50</v>
      </c>
      <c r="M2372">
        <v>9</v>
      </c>
      <c r="N2372">
        <v>39</v>
      </c>
      <c r="O2372" t="s">
        <v>5965</v>
      </c>
      <c r="P2372" t="s">
        <v>5543</v>
      </c>
      <c r="Q2372">
        <v>300</v>
      </c>
      <c r="R2372">
        <v>4.3503270000000001</v>
      </c>
      <c r="S2372">
        <v>20607382621</v>
      </c>
      <c r="T2372" t="s">
        <v>5935</v>
      </c>
      <c r="U2372" t="s">
        <v>66</v>
      </c>
      <c r="V2372" s="2" t="str">
        <f>VLOOKUP(U2372,fuente_financiamiento!A$1:B$5,2,0)</f>
        <v>18: CANON Y SOBRECANON, REGALIAS, RENTA DE ADUANAS Y PARTICIPACIONES</v>
      </c>
      <c r="W2372" t="s">
        <v>2731</v>
      </c>
      <c r="X2372" s="2" t="str">
        <f>VLOOKUP(W2372,clasificador!A$1:B$1636,2,0)</f>
        <v>2.6. 2  2. 2  4: COSTO DE CONSTRUCCION POR ADMINISTRACION DIRECTA - BIENES</v>
      </c>
      <c r="Y2372">
        <v>62</v>
      </c>
      <c r="Z2372">
        <v>2130016</v>
      </c>
      <c r="AA2372">
        <v>1305.0999999999999</v>
      </c>
      <c r="AB2372" s="1">
        <v>45791</v>
      </c>
    </row>
    <row r="2373" spans="1:28" hidden="1" x14ac:dyDescent="0.25">
      <c r="A2373" s="2">
        <v>2025</v>
      </c>
      <c r="B2373">
        <v>1276</v>
      </c>
      <c r="C2373">
        <v>2</v>
      </c>
      <c r="D2373" t="s">
        <v>3583</v>
      </c>
      <c r="E2373">
        <v>1006</v>
      </c>
      <c r="F2373">
        <v>254</v>
      </c>
      <c r="G2373" t="s">
        <v>48</v>
      </c>
      <c r="H2373" t="s">
        <v>49</v>
      </c>
      <c r="I2373">
        <v>364</v>
      </c>
      <c r="J2373" t="s">
        <v>3480</v>
      </c>
      <c r="K2373">
        <v>28</v>
      </c>
      <c r="L2373">
        <v>50</v>
      </c>
      <c r="M2373">
        <v>9</v>
      </c>
      <c r="N2373">
        <v>43</v>
      </c>
      <c r="O2373" t="s">
        <v>5966</v>
      </c>
      <c r="P2373" t="s">
        <v>5543</v>
      </c>
      <c r="Q2373">
        <v>150</v>
      </c>
      <c r="R2373">
        <v>5.8004369999999996</v>
      </c>
      <c r="S2373">
        <v>20607382621</v>
      </c>
      <c r="T2373" t="s">
        <v>5935</v>
      </c>
      <c r="U2373" t="s">
        <v>66</v>
      </c>
      <c r="V2373" s="2" t="str">
        <f>VLOOKUP(U2373,fuente_financiamiento!A$1:B$5,2,0)</f>
        <v>18: CANON Y SOBRECANON, REGALIAS, RENTA DE ADUANAS Y PARTICIPACIONES</v>
      </c>
      <c r="W2373" t="s">
        <v>2731</v>
      </c>
      <c r="X2373" s="2" t="str">
        <f>VLOOKUP(W2373,clasificador!A$1:B$1636,2,0)</f>
        <v>2.6. 2  2. 2  4: COSTO DE CONSTRUCCION POR ADMINISTRACION DIRECTA - BIENES</v>
      </c>
      <c r="Y2373">
        <v>62</v>
      </c>
      <c r="Z2373">
        <v>2130016</v>
      </c>
      <c r="AA2373">
        <v>870.07</v>
      </c>
      <c r="AB2373" s="1">
        <v>45791</v>
      </c>
    </row>
    <row r="2374" spans="1:28" hidden="1" x14ac:dyDescent="0.25">
      <c r="A2374" s="2">
        <v>2025</v>
      </c>
      <c r="B2374">
        <v>1276</v>
      </c>
      <c r="C2374">
        <v>2</v>
      </c>
      <c r="D2374" t="s">
        <v>3583</v>
      </c>
      <c r="E2374">
        <v>1006</v>
      </c>
      <c r="F2374">
        <v>254</v>
      </c>
      <c r="G2374" t="s">
        <v>48</v>
      </c>
      <c r="H2374" t="s">
        <v>49</v>
      </c>
      <c r="I2374">
        <v>364</v>
      </c>
      <c r="J2374" t="s">
        <v>3480</v>
      </c>
      <c r="K2374">
        <v>28</v>
      </c>
      <c r="L2374">
        <v>50</v>
      </c>
      <c r="M2374">
        <v>9</v>
      </c>
      <c r="N2374">
        <v>133</v>
      </c>
      <c r="O2374" t="s">
        <v>5967</v>
      </c>
      <c r="P2374" t="s">
        <v>5543</v>
      </c>
      <c r="Q2374">
        <v>50</v>
      </c>
      <c r="R2374">
        <v>4.3503270000000001</v>
      </c>
      <c r="S2374">
        <v>20607382621</v>
      </c>
      <c r="T2374" t="s">
        <v>5935</v>
      </c>
      <c r="U2374" t="s">
        <v>66</v>
      </c>
      <c r="V2374" s="2" t="str">
        <f>VLOOKUP(U2374,fuente_financiamiento!A$1:B$5,2,0)</f>
        <v>18: CANON Y SOBRECANON, REGALIAS, RENTA DE ADUANAS Y PARTICIPACIONES</v>
      </c>
      <c r="W2374" t="s">
        <v>2731</v>
      </c>
      <c r="X2374" s="2" t="str">
        <f>VLOOKUP(W2374,clasificador!A$1:B$1636,2,0)</f>
        <v>2.6. 2  2. 2  4: COSTO DE CONSTRUCCION POR ADMINISTRACION DIRECTA - BIENES</v>
      </c>
      <c r="Y2374">
        <v>62</v>
      </c>
      <c r="Z2374">
        <v>2130016</v>
      </c>
      <c r="AA2374">
        <v>217.52</v>
      </c>
      <c r="AB2374" s="1">
        <v>45791</v>
      </c>
    </row>
    <row r="2375" spans="1:28" hidden="1" x14ac:dyDescent="0.25">
      <c r="A2375" s="2">
        <v>2025</v>
      </c>
      <c r="B2375">
        <v>1276</v>
      </c>
      <c r="C2375">
        <v>2</v>
      </c>
      <c r="D2375" t="s">
        <v>3583</v>
      </c>
      <c r="E2375">
        <v>1006</v>
      </c>
      <c r="F2375">
        <v>254</v>
      </c>
      <c r="G2375" t="s">
        <v>48</v>
      </c>
      <c r="H2375" t="s">
        <v>49</v>
      </c>
      <c r="I2375">
        <v>364</v>
      </c>
      <c r="J2375" t="s">
        <v>3480</v>
      </c>
      <c r="K2375">
        <v>28</v>
      </c>
      <c r="L2375">
        <v>50</v>
      </c>
      <c r="M2375">
        <v>9</v>
      </c>
      <c r="N2375">
        <v>140</v>
      </c>
      <c r="O2375" t="s">
        <v>5968</v>
      </c>
      <c r="P2375" t="s">
        <v>5543</v>
      </c>
      <c r="Q2375">
        <v>150</v>
      </c>
      <c r="R2375">
        <v>8.7005549999999996</v>
      </c>
      <c r="S2375">
        <v>20607382621</v>
      </c>
      <c r="T2375" t="s">
        <v>5935</v>
      </c>
      <c r="U2375" t="s">
        <v>66</v>
      </c>
      <c r="V2375" s="2" t="str">
        <f>VLOOKUP(U2375,fuente_financiamiento!A$1:B$5,2,0)</f>
        <v>18: CANON Y SOBRECANON, REGALIAS, RENTA DE ADUANAS Y PARTICIPACIONES</v>
      </c>
      <c r="W2375" t="s">
        <v>2731</v>
      </c>
      <c r="X2375" s="2" t="str">
        <f>VLOOKUP(W2375,clasificador!A$1:B$1636,2,0)</f>
        <v>2.6. 2  2. 2  4: COSTO DE CONSTRUCCION POR ADMINISTRACION DIRECTA - BIENES</v>
      </c>
      <c r="Y2375">
        <v>62</v>
      </c>
      <c r="Z2375">
        <v>2130016</v>
      </c>
      <c r="AA2375">
        <v>1305.08</v>
      </c>
      <c r="AB2375" s="1">
        <v>45791</v>
      </c>
    </row>
    <row r="2376" spans="1:28" hidden="1" x14ac:dyDescent="0.25">
      <c r="A2376" s="2">
        <v>2025</v>
      </c>
      <c r="B2376">
        <v>1276</v>
      </c>
      <c r="C2376">
        <v>2</v>
      </c>
      <c r="D2376" t="s">
        <v>3583</v>
      </c>
      <c r="E2376">
        <v>1006</v>
      </c>
      <c r="F2376">
        <v>254</v>
      </c>
      <c r="G2376" t="s">
        <v>48</v>
      </c>
      <c r="H2376" t="s">
        <v>49</v>
      </c>
      <c r="I2376">
        <v>364</v>
      </c>
      <c r="J2376" t="s">
        <v>3480</v>
      </c>
      <c r="K2376">
        <v>28</v>
      </c>
      <c r="L2376">
        <v>50</v>
      </c>
      <c r="M2376">
        <v>9</v>
      </c>
      <c r="N2376">
        <v>250</v>
      </c>
      <c r="O2376" t="s">
        <v>5969</v>
      </c>
      <c r="P2376" t="s">
        <v>5543</v>
      </c>
      <c r="Q2376">
        <v>50</v>
      </c>
      <c r="R2376">
        <v>3.1902400000000002</v>
      </c>
      <c r="S2376">
        <v>20607382621</v>
      </c>
      <c r="T2376" t="s">
        <v>5935</v>
      </c>
      <c r="U2376" t="s">
        <v>66</v>
      </c>
      <c r="V2376" s="2" t="str">
        <f>VLOOKUP(U2376,fuente_financiamiento!A$1:B$5,2,0)</f>
        <v>18: CANON Y SOBRECANON, REGALIAS, RENTA DE ADUANAS Y PARTICIPACIONES</v>
      </c>
      <c r="W2376" t="s">
        <v>2731</v>
      </c>
      <c r="X2376" s="2" t="str">
        <f>VLOOKUP(W2376,clasificador!A$1:B$1636,2,0)</f>
        <v>2.6. 2  2. 2  4: COSTO DE CONSTRUCCION POR ADMINISTRACION DIRECTA - BIENES</v>
      </c>
      <c r="Y2376">
        <v>62</v>
      </c>
      <c r="Z2376">
        <v>2130016</v>
      </c>
      <c r="AA2376">
        <v>159.51</v>
      </c>
      <c r="AB2376" s="1">
        <v>45791</v>
      </c>
    </row>
    <row r="2377" spans="1:28" hidden="1" x14ac:dyDescent="0.25">
      <c r="A2377" s="2">
        <v>2025</v>
      </c>
      <c r="B2377">
        <v>1276</v>
      </c>
      <c r="C2377">
        <v>2</v>
      </c>
      <c r="D2377" t="s">
        <v>3583</v>
      </c>
      <c r="E2377">
        <v>1006</v>
      </c>
      <c r="F2377">
        <v>254</v>
      </c>
      <c r="G2377" t="s">
        <v>48</v>
      </c>
      <c r="H2377" t="s">
        <v>49</v>
      </c>
      <c r="I2377">
        <v>364</v>
      </c>
      <c r="J2377" t="s">
        <v>3480</v>
      </c>
      <c r="K2377">
        <v>28</v>
      </c>
      <c r="L2377">
        <v>54</v>
      </c>
      <c r="M2377">
        <v>12</v>
      </c>
      <c r="N2377">
        <v>112</v>
      </c>
      <c r="O2377" t="s">
        <v>5970</v>
      </c>
      <c r="P2377" t="s">
        <v>5543</v>
      </c>
      <c r="Q2377">
        <v>26</v>
      </c>
      <c r="R2377">
        <v>68.155135999999999</v>
      </c>
      <c r="S2377">
        <v>20607382621</v>
      </c>
      <c r="T2377" t="s">
        <v>5935</v>
      </c>
      <c r="U2377" t="s">
        <v>66</v>
      </c>
      <c r="V2377" s="2" t="str">
        <f>VLOOKUP(U2377,fuente_financiamiento!A$1:B$5,2,0)</f>
        <v>18: CANON Y SOBRECANON, REGALIAS, RENTA DE ADUANAS Y PARTICIPACIONES</v>
      </c>
      <c r="W2377" t="s">
        <v>2731</v>
      </c>
      <c r="X2377" s="2" t="str">
        <f>VLOOKUP(W2377,clasificador!A$1:B$1636,2,0)</f>
        <v>2.6. 2  2. 2  4: COSTO DE CONSTRUCCION POR ADMINISTRACION DIRECTA - BIENES</v>
      </c>
      <c r="Y2377">
        <v>62</v>
      </c>
      <c r="Z2377">
        <v>2130016</v>
      </c>
      <c r="AA2377">
        <v>1772.03</v>
      </c>
      <c r="AB2377" s="1">
        <v>45791</v>
      </c>
    </row>
    <row r="2378" spans="1:28" hidden="1" x14ac:dyDescent="0.25">
      <c r="A2378" s="2">
        <v>2025</v>
      </c>
      <c r="B2378">
        <v>1276</v>
      </c>
      <c r="C2378">
        <v>2</v>
      </c>
      <c r="D2378" t="s">
        <v>3583</v>
      </c>
      <c r="E2378">
        <v>1006</v>
      </c>
      <c r="F2378">
        <v>254</v>
      </c>
      <c r="G2378" t="s">
        <v>48</v>
      </c>
      <c r="H2378" t="s">
        <v>49</v>
      </c>
      <c r="I2378">
        <v>364</v>
      </c>
      <c r="J2378" t="s">
        <v>3480</v>
      </c>
      <c r="K2378">
        <v>28</v>
      </c>
      <c r="L2378">
        <v>54</v>
      </c>
      <c r="M2378">
        <v>12</v>
      </c>
      <c r="N2378">
        <v>256</v>
      </c>
      <c r="O2378" t="s">
        <v>5971</v>
      </c>
      <c r="P2378" t="s">
        <v>5543</v>
      </c>
      <c r="Q2378">
        <v>18</v>
      </c>
      <c r="R2378">
        <v>42.053168999999997</v>
      </c>
      <c r="S2378">
        <v>20607382621</v>
      </c>
      <c r="T2378" t="s">
        <v>5935</v>
      </c>
      <c r="U2378" t="s">
        <v>66</v>
      </c>
      <c r="V2378" s="2" t="str">
        <f>VLOOKUP(U2378,fuente_financiamiento!A$1:B$5,2,0)</f>
        <v>18: CANON Y SOBRECANON, REGALIAS, RENTA DE ADUANAS Y PARTICIPACIONES</v>
      </c>
      <c r="W2378" t="s">
        <v>2731</v>
      </c>
      <c r="X2378" s="2" t="str">
        <f>VLOOKUP(W2378,clasificador!A$1:B$1636,2,0)</f>
        <v>2.6. 2  2. 2  4: COSTO DE CONSTRUCCION POR ADMINISTRACION DIRECTA - BIENES</v>
      </c>
      <c r="Y2378">
        <v>62</v>
      </c>
      <c r="Z2378">
        <v>2130016</v>
      </c>
      <c r="AA2378">
        <v>756.96</v>
      </c>
      <c r="AB2378" s="1">
        <v>45791</v>
      </c>
    </row>
    <row r="2379" spans="1:28" hidden="1" x14ac:dyDescent="0.25">
      <c r="A2379" s="2">
        <v>2025</v>
      </c>
      <c r="B2379">
        <v>1276</v>
      </c>
      <c r="C2379">
        <v>2</v>
      </c>
      <c r="D2379" t="s">
        <v>3583</v>
      </c>
      <c r="E2379">
        <v>1006</v>
      </c>
      <c r="F2379">
        <v>254</v>
      </c>
      <c r="G2379" t="s">
        <v>48</v>
      </c>
      <c r="H2379" t="s">
        <v>49</v>
      </c>
      <c r="I2379">
        <v>364</v>
      </c>
      <c r="J2379" t="s">
        <v>3480</v>
      </c>
      <c r="K2379">
        <v>28</v>
      </c>
      <c r="L2379">
        <v>54</v>
      </c>
      <c r="M2379">
        <v>12</v>
      </c>
      <c r="N2379">
        <v>524</v>
      </c>
      <c r="O2379" t="s">
        <v>5972</v>
      </c>
      <c r="P2379" t="s">
        <v>5543</v>
      </c>
      <c r="Q2379">
        <v>16</v>
      </c>
      <c r="R2379">
        <v>60.904589000000001</v>
      </c>
      <c r="S2379">
        <v>20607382621</v>
      </c>
      <c r="T2379" t="s">
        <v>5935</v>
      </c>
      <c r="U2379" t="s">
        <v>66</v>
      </c>
      <c r="V2379" s="2" t="str">
        <f>VLOOKUP(U2379,fuente_financiamiento!A$1:B$5,2,0)</f>
        <v>18: CANON Y SOBRECANON, REGALIAS, RENTA DE ADUANAS Y PARTICIPACIONES</v>
      </c>
      <c r="W2379" t="s">
        <v>2731</v>
      </c>
      <c r="X2379" s="2" t="str">
        <f>VLOOKUP(W2379,clasificador!A$1:B$1636,2,0)</f>
        <v>2.6. 2  2. 2  4: COSTO DE CONSTRUCCION POR ADMINISTRACION DIRECTA - BIENES</v>
      </c>
      <c r="Y2379">
        <v>62</v>
      </c>
      <c r="Z2379">
        <v>2130016</v>
      </c>
      <c r="AA2379">
        <v>974.47</v>
      </c>
      <c r="AB2379" s="1">
        <v>45791</v>
      </c>
    </row>
    <row r="2380" spans="1:28" hidden="1" x14ac:dyDescent="0.25">
      <c r="A2380" s="2">
        <v>2025</v>
      </c>
      <c r="B2380">
        <v>1276</v>
      </c>
      <c r="C2380">
        <v>2</v>
      </c>
      <c r="D2380" t="s">
        <v>3583</v>
      </c>
      <c r="E2380">
        <v>1006</v>
      </c>
      <c r="F2380">
        <v>254</v>
      </c>
      <c r="G2380" t="s">
        <v>48</v>
      </c>
      <c r="H2380" t="s">
        <v>49</v>
      </c>
      <c r="I2380">
        <v>364</v>
      </c>
      <c r="J2380" t="s">
        <v>3480</v>
      </c>
      <c r="K2380">
        <v>28</v>
      </c>
      <c r="L2380">
        <v>54</v>
      </c>
      <c r="M2380">
        <v>12</v>
      </c>
      <c r="N2380">
        <v>690</v>
      </c>
      <c r="O2380" t="s">
        <v>5973</v>
      </c>
      <c r="P2380" t="s">
        <v>5543</v>
      </c>
      <c r="Q2380">
        <v>2</v>
      </c>
      <c r="R2380">
        <v>181.26365899999999</v>
      </c>
      <c r="S2380">
        <v>20607382621</v>
      </c>
      <c r="T2380" t="s">
        <v>5935</v>
      </c>
      <c r="U2380" t="s">
        <v>66</v>
      </c>
      <c r="V2380" s="2" t="str">
        <f>VLOOKUP(U2380,fuente_financiamiento!A$1:B$5,2,0)</f>
        <v>18: CANON Y SOBRECANON, REGALIAS, RENTA DE ADUANAS Y PARTICIPACIONES</v>
      </c>
      <c r="W2380" t="s">
        <v>2731</v>
      </c>
      <c r="X2380" s="2" t="str">
        <f>VLOOKUP(W2380,clasificador!A$1:B$1636,2,0)</f>
        <v>2.6. 2  2. 2  4: COSTO DE CONSTRUCCION POR ADMINISTRACION DIRECTA - BIENES</v>
      </c>
      <c r="Y2380">
        <v>62</v>
      </c>
      <c r="Z2380">
        <v>2130016</v>
      </c>
      <c r="AA2380">
        <v>362.53</v>
      </c>
      <c r="AB2380" s="1">
        <v>45791</v>
      </c>
    </row>
    <row r="2381" spans="1:28" hidden="1" x14ac:dyDescent="0.25">
      <c r="A2381" s="2">
        <v>2025</v>
      </c>
      <c r="B2381">
        <v>1276</v>
      </c>
      <c r="C2381">
        <v>2</v>
      </c>
      <c r="D2381" t="s">
        <v>3583</v>
      </c>
      <c r="E2381">
        <v>1006</v>
      </c>
      <c r="F2381">
        <v>254</v>
      </c>
      <c r="G2381" t="s">
        <v>48</v>
      </c>
      <c r="H2381" t="s">
        <v>49</v>
      </c>
      <c r="I2381">
        <v>364</v>
      </c>
      <c r="J2381" t="s">
        <v>3480</v>
      </c>
      <c r="K2381">
        <v>28</v>
      </c>
      <c r="L2381">
        <v>54</v>
      </c>
      <c r="M2381">
        <v>12</v>
      </c>
      <c r="N2381">
        <v>768</v>
      </c>
      <c r="O2381" t="s">
        <v>5974</v>
      </c>
      <c r="P2381" t="s">
        <v>5543</v>
      </c>
      <c r="Q2381">
        <v>60</v>
      </c>
      <c r="R2381">
        <v>130.50983500000001</v>
      </c>
      <c r="S2381">
        <v>20607382621</v>
      </c>
      <c r="T2381" t="s">
        <v>5935</v>
      </c>
      <c r="U2381" t="s">
        <v>66</v>
      </c>
      <c r="V2381" s="2" t="str">
        <f>VLOOKUP(U2381,fuente_financiamiento!A$1:B$5,2,0)</f>
        <v>18: CANON Y SOBRECANON, REGALIAS, RENTA DE ADUANAS Y PARTICIPACIONES</v>
      </c>
      <c r="W2381" t="s">
        <v>2731</v>
      </c>
      <c r="X2381" s="2" t="str">
        <f>VLOOKUP(W2381,clasificador!A$1:B$1636,2,0)</f>
        <v>2.6. 2  2. 2  4: COSTO DE CONSTRUCCION POR ADMINISTRACION DIRECTA - BIENES</v>
      </c>
      <c r="Y2381">
        <v>62</v>
      </c>
      <c r="Z2381">
        <v>2130016</v>
      </c>
      <c r="AA2381">
        <v>7830.59</v>
      </c>
      <c r="AB2381" s="1">
        <v>45791</v>
      </c>
    </row>
    <row r="2382" spans="1:28" hidden="1" x14ac:dyDescent="0.25">
      <c r="A2382" s="2">
        <v>2025</v>
      </c>
      <c r="B2382">
        <v>1276</v>
      </c>
      <c r="C2382">
        <v>2</v>
      </c>
      <c r="D2382" t="s">
        <v>3583</v>
      </c>
      <c r="E2382">
        <v>1006</v>
      </c>
      <c r="F2382">
        <v>254</v>
      </c>
      <c r="G2382" t="s">
        <v>48</v>
      </c>
      <c r="H2382" t="s">
        <v>49</v>
      </c>
      <c r="I2382">
        <v>364</v>
      </c>
      <c r="J2382" t="s">
        <v>3480</v>
      </c>
      <c r="K2382">
        <v>28</v>
      </c>
      <c r="L2382">
        <v>54</v>
      </c>
      <c r="M2382">
        <v>12</v>
      </c>
      <c r="N2382">
        <v>841</v>
      </c>
      <c r="O2382" t="s">
        <v>5975</v>
      </c>
      <c r="P2382" t="s">
        <v>5543</v>
      </c>
      <c r="Q2382">
        <v>18</v>
      </c>
      <c r="R2382">
        <v>942.57103099999995</v>
      </c>
      <c r="S2382">
        <v>20607382621</v>
      </c>
      <c r="T2382" t="s">
        <v>5935</v>
      </c>
      <c r="U2382" t="s">
        <v>66</v>
      </c>
      <c r="V2382" s="2" t="str">
        <f>VLOOKUP(U2382,fuente_financiamiento!A$1:B$5,2,0)</f>
        <v>18: CANON Y SOBRECANON, REGALIAS, RENTA DE ADUANAS Y PARTICIPACIONES</v>
      </c>
      <c r="W2382" t="s">
        <v>2731</v>
      </c>
      <c r="X2382" s="2" t="str">
        <f>VLOOKUP(W2382,clasificador!A$1:B$1636,2,0)</f>
        <v>2.6. 2  2. 2  4: COSTO DE CONSTRUCCION POR ADMINISTRACION DIRECTA - BIENES</v>
      </c>
      <c r="Y2382">
        <v>62</v>
      </c>
      <c r="Z2382">
        <v>2130016</v>
      </c>
      <c r="AA2382">
        <v>16966.28</v>
      </c>
      <c r="AB2382" s="1">
        <v>45791</v>
      </c>
    </row>
    <row r="2383" spans="1:28" hidden="1" x14ac:dyDescent="0.25">
      <c r="A2383" s="2">
        <v>2025</v>
      </c>
      <c r="B2383">
        <v>1276</v>
      </c>
      <c r="C2383">
        <v>2</v>
      </c>
      <c r="D2383" t="s">
        <v>3583</v>
      </c>
      <c r="E2383">
        <v>1006</v>
      </c>
      <c r="F2383">
        <v>254</v>
      </c>
      <c r="G2383" t="s">
        <v>48</v>
      </c>
      <c r="H2383" t="s">
        <v>49</v>
      </c>
      <c r="I2383">
        <v>364</v>
      </c>
      <c r="J2383" t="s">
        <v>3480</v>
      </c>
      <c r="K2383">
        <v>28</v>
      </c>
      <c r="L2383">
        <v>54</v>
      </c>
      <c r="M2383">
        <v>12</v>
      </c>
      <c r="N2383">
        <v>843</v>
      </c>
      <c r="O2383" t="s">
        <v>5976</v>
      </c>
      <c r="P2383" t="s">
        <v>5543</v>
      </c>
      <c r="Q2383">
        <v>8</v>
      </c>
      <c r="R2383">
        <v>203.015299</v>
      </c>
      <c r="S2383">
        <v>20607382621</v>
      </c>
      <c r="T2383" t="s">
        <v>5935</v>
      </c>
      <c r="U2383" t="s">
        <v>66</v>
      </c>
      <c r="V2383" s="2" t="str">
        <f>VLOOKUP(U2383,fuente_financiamiento!A$1:B$5,2,0)</f>
        <v>18: CANON Y SOBRECANON, REGALIAS, RENTA DE ADUANAS Y PARTICIPACIONES</v>
      </c>
      <c r="W2383" t="s">
        <v>2731</v>
      </c>
      <c r="X2383" s="2" t="str">
        <f>VLOOKUP(W2383,clasificador!A$1:B$1636,2,0)</f>
        <v>2.6. 2  2. 2  4: COSTO DE CONSTRUCCION POR ADMINISTRACION DIRECTA - BIENES</v>
      </c>
      <c r="Y2383">
        <v>62</v>
      </c>
      <c r="Z2383">
        <v>2130016</v>
      </c>
      <c r="AA2383">
        <v>1624.12</v>
      </c>
      <c r="AB2383" s="1">
        <v>45791</v>
      </c>
    </row>
    <row r="2384" spans="1:28" hidden="1" x14ac:dyDescent="0.25">
      <c r="A2384" s="2">
        <v>2025</v>
      </c>
      <c r="B2384">
        <v>1276</v>
      </c>
      <c r="C2384">
        <v>2</v>
      </c>
      <c r="D2384" t="s">
        <v>3583</v>
      </c>
      <c r="E2384">
        <v>1006</v>
      </c>
      <c r="F2384">
        <v>254</v>
      </c>
      <c r="G2384" t="s">
        <v>48</v>
      </c>
      <c r="H2384" t="s">
        <v>49</v>
      </c>
      <c r="I2384">
        <v>364</v>
      </c>
      <c r="J2384" t="s">
        <v>3480</v>
      </c>
      <c r="K2384">
        <v>28</v>
      </c>
      <c r="L2384">
        <v>54</v>
      </c>
      <c r="M2384">
        <v>32</v>
      </c>
      <c r="N2384">
        <v>202</v>
      </c>
      <c r="O2384" t="s">
        <v>5977</v>
      </c>
      <c r="P2384" t="s">
        <v>5543</v>
      </c>
      <c r="Q2384">
        <v>14</v>
      </c>
      <c r="R2384">
        <v>60.904589000000001</v>
      </c>
      <c r="S2384">
        <v>20607382621</v>
      </c>
      <c r="T2384" t="s">
        <v>5935</v>
      </c>
      <c r="U2384" t="s">
        <v>66</v>
      </c>
      <c r="V2384" s="2" t="str">
        <f>VLOOKUP(U2384,fuente_financiamiento!A$1:B$5,2,0)</f>
        <v>18: CANON Y SOBRECANON, REGALIAS, RENTA DE ADUANAS Y PARTICIPACIONES</v>
      </c>
      <c r="W2384" t="s">
        <v>2731</v>
      </c>
      <c r="X2384" s="2" t="str">
        <f>VLOOKUP(W2384,clasificador!A$1:B$1636,2,0)</f>
        <v>2.6. 2  2. 2  4: COSTO DE CONSTRUCCION POR ADMINISTRACION DIRECTA - BIENES</v>
      </c>
      <c r="Y2384">
        <v>62</v>
      </c>
      <c r="Z2384">
        <v>2130016</v>
      </c>
      <c r="AA2384">
        <v>852.66</v>
      </c>
      <c r="AB2384" s="1">
        <v>45791</v>
      </c>
    </row>
    <row r="2385" spans="1:28" hidden="1" x14ac:dyDescent="0.25">
      <c r="A2385" s="2">
        <v>2025</v>
      </c>
      <c r="B2385">
        <v>1276</v>
      </c>
      <c r="C2385">
        <v>2</v>
      </c>
      <c r="D2385" t="s">
        <v>3583</v>
      </c>
      <c r="E2385">
        <v>1006</v>
      </c>
      <c r="F2385">
        <v>254</v>
      </c>
      <c r="G2385" t="s">
        <v>48</v>
      </c>
      <c r="H2385" t="s">
        <v>49</v>
      </c>
      <c r="I2385">
        <v>364</v>
      </c>
      <c r="J2385" t="s">
        <v>3480</v>
      </c>
      <c r="K2385">
        <v>46</v>
      </c>
      <c r="L2385">
        <v>22</v>
      </c>
      <c r="M2385">
        <v>9089</v>
      </c>
      <c r="N2385">
        <v>1</v>
      </c>
      <c r="O2385" t="s">
        <v>5978</v>
      </c>
      <c r="P2385" t="s">
        <v>5543</v>
      </c>
      <c r="Q2385">
        <v>32</v>
      </c>
      <c r="R2385">
        <v>3625.273197</v>
      </c>
      <c r="S2385">
        <v>20607382621</v>
      </c>
      <c r="T2385" t="s">
        <v>5935</v>
      </c>
      <c r="U2385" t="s">
        <v>66</v>
      </c>
      <c r="V2385" s="2" t="str">
        <f>VLOOKUP(U2385,fuente_financiamiento!A$1:B$5,2,0)</f>
        <v>18: CANON Y SOBRECANON, REGALIAS, RENTA DE ADUANAS Y PARTICIPACIONES</v>
      </c>
      <c r="W2385" t="s">
        <v>2982</v>
      </c>
      <c r="X2385" s="2" t="str">
        <f>VLOOKUP(W2385,clasificador!A$1:B$1636,2,0)</f>
        <v>2.6. 3  2. 9  4: ELECTRICIDAD Y ELECTRONICA</v>
      </c>
      <c r="Y2385">
        <v>62</v>
      </c>
      <c r="Z2385">
        <v>2130016</v>
      </c>
      <c r="AA2385">
        <v>116008.74</v>
      </c>
      <c r="AB2385" s="1">
        <v>45791</v>
      </c>
    </row>
    <row r="2386" spans="1:28" hidden="1" x14ac:dyDescent="0.25">
      <c r="A2386" s="2">
        <v>2025</v>
      </c>
      <c r="B2386">
        <v>1276</v>
      </c>
      <c r="C2386">
        <v>2</v>
      </c>
      <c r="D2386" t="s">
        <v>3583</v>
      </c>
      <c r="E2386">
        <v>1006</v>
      </c>
      <c r="F2386">
        <v>254</v>
      </c>
      <c r="G2386" t="s">
        <v>48</v>
      </c>
      <c r="H2386" t="s">
        <v>49</v>
      </c>
      <c r="I2386">
        <v>364</v>
      </c>
      <c r="J2386" t="s">
        <v>3480</v>
      </c>
      <c r="K2386">
        <v>51</v>
      </c>
      <c r="L2386">
        <v>20</v>
      </c>
      <c r="M2386">
        <v>28</v>
      </c>
      <c r="N2386">
        <v>1293</v>
      </c>
      <c r="O2386" t="s">
        <v>5979</v>
      </c>
      <c r="P2386" t="s">
        <v>5543</v>
      </c>
      <c r="Q2386">
        <v>100</v>
      </c>
      <c r="R2386">
        <v>43.503278000000002</v>
      </c>
      <c r="S2386">
        <v>20607382621</v>
      </c>
      <c r="T2386" t="s">
        <v>5935</v>
      </c>
      <c r="U2386" t="s">
        <v>66</v>
      </c>
      <c r="V2386" s="2" t="str">
        <f>VLOOKUP(U2386,fuente_financiamiento!A$1:B$5,2,0)</f>
        <v>18: CANON Y SOBRECANON, REGALIAS, RENTA DE ADUANAS Y PARTICIPACIONES</v>
      </c>
      <c r="W2386" t="s">
        <v>2731</v>
      </c>
      <c r="X2386" s="2" t="str">
        <f>VLOOKUP(W2386,clasificador!A$1:B$1636,2,0)</f>
        <v>2.6. 2  2. 2  4: COSTO DE CONSTRUCCION POR ADMINISTRACION DIRECTA - BIENES</v>
      </c>
      <c r="Y2386">
        <v>62</v>
      </c>
      <c r="Z2386">
        <v>2130016</v>
      </c>
      <c r="AA2386">
        <v>4350.33</v>
      </c>
      <c r="AB2386" s="1">
        <v>45791</v>
      </c>
    </row>
    <row r="2387" spans="1:28" hidden="1" x14ac:dyDescent="0.25">
      <c r="A2387" s="2">
        <v>2025</v>
      </c>
      <c r="B2387">
        <v>1276</v>
      </c>
      <c r="C2387">
        <v>2</v>
      </c>
      <c r="D2387" t="s">
        <v>3583</v>
      </c>
      <c r="E2387">
        <v>1006</v>
      </c>
      <c r="F2387">
        <v>254</v>
      </c>
      <c r="G2387" t="s">
        <v>48</v>
      </c>
      <c r="H2387" t="s">
        <v>49</v>
      </c>
      <c r="I2387">
        <v>364</v>
      </c>
      <c r="J2387" t="s">
        <v>3480</v>
      </c>
      <c r="K2387">
        <v>95</v>
      </c>
      <c r="L2387">
        <v>22</v>
      </c>
      <c r="M2387">
        <v>8174</v>
      </c>
      <c r="N2387">
        <v>19</v>
      </c>
      <c r="O2387" t="s">
        <v>5980</v>
      </c>
      <c r="P2387" t="s">
        <v>5543</v>
      </c>
      <c r="Q2387">
        <v>1</v>
      </c>
      <c r="R2387">
        <v>36252.730000000003</v>
      </c>
      <c r="S2387">
        <v>20607382621</v>
      </c>
      <c r="T2387" t="s">
        <v>5935</v>
      </c>
      <c r="U2387" t="s">
        <v>66</v>
      </c>
      <c r="V2387" s="2" t="str">
        <f>VLOOKUP(U2387,fuente_financiamiento!A$1:B$5,2,0)</f>
        <v>18: CANON Y SOBRECANON, REGALIAS, RENTA DE ADUANAS Y PARTICIPACIONES</v>
      </c>
      <c r="W2387" t="s">
        <v>2942</v>
      </c>
      <c r="X2387" s="2" t="str">
        <f>VLOOKUP(W2387,clasificador!A$1:B$1636,2,0)</f>
        <v>2.6. 3  2. 3  3: EQUIPOS DE TELECOMUNICACIONES</v>
      </c>
      <c r="Y2387">
        <v>62</v>
      </c>
      <c r="Z2387">
        <v>2130016</v>
      </c>
      <c r="AA2387">
        <v>36252.730000000003</v>
      </c>
      <c r="AB2387" s="1">
        <v>45791</v>
      </c>
    </row>
    <row r="2388" spans="1:28" hidden="1" x14ac:dyDescent="0.25">
      <c r="A2388" s="2">
        <v>2025</v>
      </c>
      <c r="B2388">
        <v>1276</v>
      </c>
      <c r="C2388">
        <v>2</v>
      </c>
      <c r="D2388" t="s">
        <v>3583</v>
      </c>
      <c r="E2388">
        <v>1006</v>
      </c>
      <c r="F2388">
        <v>254</v>
      </c>
      <c r="G2388" t="s">
        <v>48</v>
      </c>
      <c r="H2388" t="s">
        <v>49</v>
      </c>
      <c r="I2388">
        <v>364</v>
      </c>
      <c r="J2388" t="s">
        <v>3480</v>
      </c>
      <c r="K2388">
        <v>7</v>
      </c>
      <c r="L2388">
        <v>4</v>
      </c>
      <c r="M2388">
        <v>19</v>
      </c>
      <c r="N2388">
        <v>70</v>
      </c>
      <c r="O2388" t="s">
        <v>5981</v>
      </c>
      <c r="P2388" t="s">
        <v>5543</v>
      </c>
      <c r="Q2388">
        <v>5</v>
      </c>
      <c r="R2388">
        <v>8.7006549999999994</v>
      </c>
      <c r="S2388">
        <v>20607382621</v>
      </c>
      <c r="T2388" t="s">
        <v>5935</v>
      </c>
      <c r="U2388" t="s">
        <v>66</v>
      </c>
      <c r="V2388" s="2" t="str">
        <f>VLOOKUP(U2388,fuente_financiamiento!A$1:B$5,2,0)</f>
        <v>18: CANON Y SOBRECANON, REGALIAS, RENTA DE ADUANAS Y PARTICIPACIONES</v>
      </c>
      <c r="W2388" t="s">
        <v>2731</v>
      </c>
      <c r="X2388" s="2" t="str">
        <f>VLOOKUP(W2388,clasificador!A$1:B$1636,2,0)</f>
        <v>2.6. 2  2. 2  4: COSTO DE CONSTRUCCION POR ADMINISTRACION DIRECTA - BIENES</v>
      </c>
      <c r="Y2388">
        <v>62</v>
      </c>
      <c r="Z2388">
        <v>2130016</v>
      </c>
      <c r="AA2388">
        <v>43.5</v>
      </c>
      <c r="AB2388" s="1">
        <v>45791</v>
      </c>
    </row>
    <row r="2389" spans="1:28" hidden="1" x14ac:dyDescent="0.25">
      <c r="A2389" s="2">
        <v>2025</v>
      </c>
      <c r="B2389">
        <v>1276</v>
      </c>
      <c r="C2389">
        <v>2</v>
      </c>
      <c r="D2389" t="s">
        <v>3583</v>
      </c>
      <c r="E2389">
        <v>1006</v>
      </c>
      <c r="F2389">
        <v>254</v>
      </c>
      <c r="G2389" t="s">
        <v>48</v>
      </c>
      <c r="H2389" t="s">
        <v>49</v>
      </c>
      <c r="I2389">
        <v>364</v>
      </c>
      <c r="J2389" t="s">
        <v>3480</v>
      </c>
      <c r="K2389">
        <v>28</v>
      </c>
      <c r="L2389">
        <v>16</v>
      </c>
      <c r="M2389">
        <v>21</v>
      </c>
      <c r="N2389">
        <v>806</v>
      </c>
      <c r="O2389" t="s">
        <v>5982</v>
      </c>
      <c r="P2389" t="s">
        <v>5543</v>
      </c>
      <c r="Q2389">
        <v>1</v>
      </c>
      <c r="R2389">
        <v>130.51</v>
      </c>
      <c r="S2389">
        <v>20607382621</v>
      </c>
      <c r="T2389" t="s">
        <v>5935</v>
      </c>
      <c r="U2389" t="s">
        <v>66</v>
      </c>
      <c r="V2389" s="2" t="str">
        <f>VLOOKUP(U2389,fuente_financiamiento!A$1:B$5,2,0)</f>
        <v>18: CANON Y SOBRECANON, REGALIAS, RENTA DE ADUANAS Y PARTICIPACIONES</v>
      </c>
      <c r="W2389" t="s">
        <v>2731</v>
      </c>
      <c r="X2389" s="2" t="str">
        <f>VLOOKUP(W2389,clasificador!A$1:B$1636,2,0)</f>
        <v>2.6. 2  2. 2  4: COSTO DE CONSTRUCCION POR ADMINISTRACION DIRECTA - BIENES</v>
      </c>
      <c r="Y2389">
        <v>62</v>
      </c>
      <c r="Z2389">
        <v>2130016</v>
      </c>
      <c r="AA2389">
        <v>130.51</v>
      </c>
      <c r="AB2389" s="1">
        <v>45791</v>
      </c>
    </row>
    <row r="2390" spans="1:28" hidden="1" x14ac:dyDescent="0.25">
      <c r="A2390" s="2">
        <v>2025</v>
      </c>
      <c r="B2390">
        <v>1276</v>
      </c>
      <c r="C2390">
        <v>2</v>
      </c>
      <c r="D2390" t="s">
        <v>3583</v>
      </c>
      <c r="E2390">
        <v>1006</v>
      </c>
      <c r="F2390">
        <v>254</v>
      </c>
      <c r="G2390" t="s">
        <v>48</v>
      </c>
      <c r="H2390" t="s">
        <v>49</v>
      </c>
      <c r="I2390">
        <v>364</v>
      </c>
      <c r="J2390" t="s">
        <v>3480</v>
      </c>
      <c r="K2390">
        <v>85</v>
      </c>
      <c r="L2390">
        <v>21</v>
      </c>
      <c r="M2390">
        <v>2</v>
      </c>
      <c r="N2390">
        <v>171</v>
      </c>
      <c r="O2390" t="s">
        <v>5983</v>
      </c>
      <c r="P2390" t="s">
        <v>5543</v>
      </c>
      <c r="Q2390">
        <v>32</v>
      </c>
      <c r="R2390">
        <v>87.006556000000003</v>
      </c>
      <c r="S2390">
        <v>20607382621</v>
      </c>
      <c r="T2390" t="s">
        <v>5935</v>
      </c>
      <c r="U2390" t="s">
        <v>66</v>
      </c>
      <c r="V2390" s="2" t="str">
        <f>VLOOKUP(U2390,fuente_financiamiento!A$1:B$5,2,0)</f>
        <v>18: CANON Y SOBRECANON, REGALIAS, RENTA DE ADUANAS Y PARTICIPACIONES</v>
      </c>
      <c r="W2390" t="s">
        <v>2731</v>
      </c>
      <c r="X2390" s="2" t="str">
        <f>VLOOKUP(W2390,clasificador!A$1:B$1636,2,0)</f>
        <v>2.6. 2  2. 2  4: COSTO DE CONSTRUCCION POR ADMINISTRACION DIRECTA - BIENES</v>
      </c>
      <c r="Y2390">
        <v>62</v>
      </c>
      <c r="Z2390">
        <v>2130016</v>
      </c>
      <c r="AA2390">
        <v>2784.21</v>
      </c>
      <c r="AB2390" s="1">
        <v>45791</v>
      </c>
    </row>
    <row r="2391" spans="1:28" hidden="1" x14ac:dyDescent="0.25">
      <c r="A2391" s="2">
        <v>2025</v>
      </c>
      <c r="B2391">
        <v>1699</v>
      </c>
      <c r="C2391">
        <v>2</v>
      </c>
      <c r="D2391" t="s">
        <v>3583</v>
      </c>
      <c r="E2391">
        <v>1270</v>
      </c>
      <c r="F2391">
        <v>352</v>
      </c>
      <c r="G2391" t="s">
        <v>48</v>
      </c>
      <c r="H2391" t="s">
        <v>49</v>
      </c>
      <c r="I2391">
        <v>362</v>
      </c>
      <c r="J2391" t="s">
        <v>3448</v>
      </c>
      <c r="K2391">
        <v>20</v>
      </c>
      <c r="L2391">
        <v>72</v>
      </c>
      <c r="M2391">
        <v>2</v>
      </c>
      <c r="N2391">
        <v>185</v>
      </c>
      <c r="O2391" t="s">
        <v>3756</v>
      </c>
      <c r="P2391" t="s">
        <v>5543</v>
      </c>
      <c r="Q2391">
        <v>300</v>
      </c>
      <c r="R2391">
        <v>129.80000000000001</v>
      </c>
      <c r="S2391">
        <v>20609874806</v>
      </c>
      <c r="T2391" t="s">
        <v>5984</v>
      </c>
      <c r="U2391" t="s">
        <v>32</v>
      </c>
      <c r="V2391" s="2" t="str">
        <f>VLOOKUP(U2391,fuente_financiamiento!A$1:B$5,2,0)</f>
        <v xml:space="preserve">00: RECURSOS ORDINARIOS                                                                                                                                   </v>
      </c>
      <c r="W2391" t="s">
        <v>2731</v>
      </c>
      <c r="X2391" s="2" t="str">
        <f>VLOOKUP(W2391,clasificador!A$1:B$1636,2,0)</f>
        <v>2.6. 2  2. 2  4: COSTO DE CONSTRUCCION POR ADMINISTRACION DIRECTA - BIENES</v>
      </c>
      <c r="Y2391">
        <v>63</v>
      </c>
      <c r="Z2391">
        <v>2402381</v>
      </c>
      <c r="AA2391">
        <v>38940</v>
      </c>
      <c r="AB2391" s="1">
        <v>45796</v>
      </c>
    </row>
    <row r="2392" spans="1:28" hidden="1" x14ac:dyDescent="0.25">
      <c r="A2392" s="2">
        <v>2025</v>
      </c>
      <c r="B2392">
        <v>1097</v>
      </c>
      <c r="C2392">
        <v>2</v>
      </c>
      <c r="D2392" t="s">
        <v>3583</v>
      </c>
      <c r="E2392">
        <v>843</v>
      </c>
      <c r="F2392">
        <v>223</v>
      </c>
      <c r="G2392" t="s">
        <v>48</v>
      </c>
      <c r="H2392" t="s">
        <v>49</v>
      </c>
      <c r="I2392">
        <v>368</v>
      </c>
      <c r="J2392" t="s">
        <v>118</v>
      </c>
      <c r="K2392">
        <v>20</v>
      </c>
      <c r="L2392">
        <v>17</v>
      </c>
      <c r="M2392">
        <v>5</v>
      </c>
      <c r="N2392">
        <v>222</v>
      </c>
      <c r="O2392" t="s">
        <v>5985</v>
      </c>
      <c r="P2392" t="s">
        <v>5580</v>
      </c>
      <c r="Q2392">
        <v>300</v>
      </c>
      <c r="R2392">
        <v>11</v>
      </c>
      <c r="S2392">
        <v>10420474011</v>
      </c>
      <c r="T2392" t="s">
        <v>5608</v>
      </c>
      <c r="U2392" t="s">
        <v>66</v>
      </c>
      <c r="V2392" s="2" t="str">
        <f>VLOOKUP(U2392,fuente_financiamiento!A$1:B$5,2,0)</f>
        <v>18: CANON Y SOBRECANON, REGALIAS, RENTA DE ADUANAS Y PARTICIPACIONES</v>
      </c>
      <c r="W2392" t="s">
        <v>2731</v>
      </c>
      <c r="X2392" s="2" t="str">
        <f>VLOOKUP(W2392,clasificador!A$1:B$1636,2,0)</f>
        <v>2.6. 2  2. 2  4: COSTO DE CONSTRUCCION POR ADMINISTRACION DIRECTA - BIENES</v>
      </c>
      <c r="Y2392">
        <v>64</v>
      </c>
      <c r="Z2392">
        <v>2644228</v>
      </c>
      <c r="AA2392">
        <v>3300</v>
      </c>
      <c r="AB2392" s="1">
        <v>45789</v>
      </c>
    </row>
    <row r="2393" spans="1:28" hidden="1" x14ac:dyDescent="0.25">
      <c r="A2393" s="2">
        <v>2025</v>
      </c>
      <c r="B2393">
        <v>1097</v>
      </c>
      <c r="C2393">
        <v>2</v>
      </c>
      <c r="D2393" t="s">
        <v>3583</v>
      </c>
      <c r="E2393">
        <v>843</v>
      </c>
      <c r="F2393">
        <v>223</v>
      </c>
      <c r="G2393" t="s">
        <v>48</v>
      </c>
      <c r="H2393" t="s">
        <v>49</v>
      </c>
      <c r="I2393">
        <v>368</v>
      </c>
      <c r="J2393" t="s">
        <v>118</v>
      </c>
      <c r="K2393">
        <v>20</v>
      </c>
      <c r="L2393">
        <v>34</v>
      </c>
      <c r="M2393">
        <v>8</v>
      </c>
      <c r="N2393">
        <v>12</v>
      </c>
      <c r="O2393" t="s">
        <v>5986</v>
      </c>
      <c r="P2393" t="s">
        <v>5543</v>
      </c>
      <c r="Q2393">
        <v>20</v>
      </c>
      <c r="R2393">
        <v>10</v>
      </c>
      <c r="S2393">
        <v>10420474011</v>
      </c>
      <c r="T2393" t="s">
        <v>5608</v>
      </c>
      <c r="U2393" t="s">
        <v>66</v>
      </c>
      <c r="V2393" s="2" t="str">
        <f>VLOOKUP(U2393,fuente_financiamiento!A$1:B$5,2,0)</f>
        <v>18: CANON Y SOBRECANON, REGALIAS, RENTA DE ADUANAS Y PARTICIPACIONES</v>
      </c>
      <c r="W2393" t="s">
        <v>2731</v>
      </c>
      <c r="X2393" s="2" t="str">
        <f>VLOOKUP(W2393,clasificador!A$1:B$1636,2,0)</f>
        <v>2.6. 2  2. 2  4: COSTO DE CONSTRUCCION POR ADMINISTRACION DIRECTA - BIENES</v>
      </c>
      <c r="Y2393">
        <v>64</v>
      </c>
      <c r="Z2393">
        <v>2644228</v>
      </c>
      <c r="AA2393">
        <v>200</v>
      </c>
      <c r="AB2393" s="1">
        <v>45789</v>
      </c>
    </row>
    <row r="2394" spans="1:28" hidden="1" x14ac:dyDescent="0.25">
      <c r="A2394" s="2">
        <v>2025</v>
      </c>
      <c r="B2394">
        <v>1097</v>
      </c>
      <c r="C2394">
        <v>2</v>
      </c>
      <c r="D2394" t="s">
        <v>3583</v>
      </c>
      <c r="E2394">
        <v>843</v>
      </c>
      <c r="F2394">
        <v>223</v>
      </c>
      <c r="G2394" t="s">
        <v>48</v>
      </c>
      <c r="H2394" t="s">
        <v>49</v>
      </c>
      <c r="I2394">
        <v>368</v>
      </c>
      <c r="J2394" t="s">
        <v>118</v>
      </c>
      <c r="K2394">
        <v>20</v>
      </c>
      <c r="L2394">
        <v>34</v>
      </c>
      <c r="M2394">
        <v>16</v>
      </c>
      <c r="N2394">
        <v>7</v>
      </c>
      <c r="O2394" t="s">
        <v>5987</v>
      </c>
      <c r="P2394" t="s">
        <v>5589</v>
      </c>
      <c r="Q2394">
        <v>2</v>
      </c>
      <c r="R2394">
        <v>22</v>
      </c>
      <c r="S2394">
        <v>10420474011</v>
      </c>
      <c r="T2394" t="s">
        <v>5608</v>
      </c>
      <c r="U2394" t="s">
        <v>66</v>
      </c>
      <c r="V2394" s="2" t="str">
        <f>VLOOKUP(U2394,fuente_financiamiento!A$1:B$5,2,0)</f>
        <v>18: CANON Y SOBRECANON, REGALIAS, RENTA DE ADUANAS Y PARTICIPACIONES</v>
      </c>
      <c r="W2394" t="s">
        <v>2731</v>
      </c>
      <c r="X2394" s="2" t="str">
        <f>VLOOKUP(W2394,clasificador!A$1:B$1636,2,0)</f>
        <v>2.6. 2  2. 2  4: COSTO DE CONSTRUCCION POR ADMINISTRACION DIRECTA - BIENES</v>
      </c>
      <c r="Y2394">
        <v>64</v>
      </c>
      <c r="Z2394">
        <v>2644228</v>
      </c>
      <c r="AA2394">
        <v>44</v>
      </c>
      <c r="AB2394" s="1">
        <v>45789</v>
      </c>
    </row>
    <row r="2395" spans="1:28" hidden="1" x14ac:dyDescent="0.25">
      <c r="A2395" s="2">
        <v>2025</v>
      </c>
      <c r="B2395">
        <v>1097</v>
      </c>
      <c r="C2395">
        <v>2</v>
      </c>
      <c r="D2395" t="s">
        <v>3583</v>
      </c>
      <c r="E2395">
        <v>843</v>
      </c>
      <c r="F2395">
        <v>223</v>
      </c>
      <c r="G2395" t="s">
        <v>48</v>
      </c>
      <c r="H2395" t="s">
        <v>49</v>
      </c>
      <c r="I2395">
        <v>368</v>
      </c>
      <c r="J2395" t="s">
        <v>118</v>
      </c>
      <c r="K2395">
        <v>41</v>
      </c>
      <c r="L2395">
        <v>95</v>
      </c>
      <c r="M2395">
        <v>1</v>
      </c>
      <c r="N2395">
        <v>67</v>
      </c>
      <c r="O2395" t="s">
        <v>5988</v>
      </c>
      <c r="P2395" t="s">
        <v>5543</v>
      </c>
      <c r="Q2395">
        <v>10</v>
      </c>
      <c r="R2395">
        <v>100</v>
      </c>
      <c r="S2395">
        <v>10420474011</v>
      </c>
      <c r="T2395" t="s">
        <v>5608</v>
      </c>
      <c r="U2395" t="s">
        <v>66</v>
      </c>
      <c r="V2395" s="2" t="str">
        <f>VLOOKUP(U2395,fuente_financiamiento!A$1:B$5,2,0)</f>
        <v>18: CANON Y SOBRECANON, REGALIAS, RENTA DE ADUANAS Y PARTICIPACIONES</v>
      </c>
      <c r="W2395" t="s">
        <v>2731</v>
      </c>
      <c r="X2395" s="2" t="str">
        <f>VLOOKUP(W2395,clasificador!A$1:B$1636,2,0)</f>
        <v>2.6. 2  2. 2  4: COSTO DE CONSTRUCCION POR ADMINISTRACION DIRECTA - BIENES</v>
      </c>
      <c r="Y2395">
        <v>64</v>
      </c>
      <c r="Z2395">
        <v>2644228</v>
      </c>
      <c r="AA2395">
        <v>1000</v>
      </c>
      <c r="AB2395" s="1">
        <v>45789</v>
      </c>
    </row>
    <row r="2396" spans="1:28" hidden="1" x14ac:dyDescent="0.25">
      <c r="A2396" s="2">
        <v>2025</v>
      </c>
      <c r="B2396">
        <v>1097</v>
      </c>
      <c r="C2396">
        <v>2</v>
      </c>
      <c r="D2396" t="s">
        <v>3583</v>
      </c>
      <c r="E2396">
        <v>843</v>
      </c>
      <c r="F2396">
        <v>223</v>
      </c>
      <c r="G2396" t="s">
        <v>48</v>
      </c>
      <c r="H2396" t="s">
        <v>49</v>
      </c>
      <c r="I2396">
        <v>368</v>
      </c>
      <c r="J2396" t="s">
        <v>118</v>
      </c>
      <c r="K2396">
        <v>50</v>
      </c>
      <c r="L2396">
        <v>33</v>
      </c>
      <c r="M2396">
        <v>9</v>
      </c>
      <c r="N2396">
        <v>232</v>
      </c>
      <c r="O2396" t="s">
        <v>5989</v>
      </c>
      <c r="P2396" t="s">
        <v>5580</v>
      </c>
      <c r="Q2396">
        <v>200</v>
      </c>
      <c r="R2396">
        <v>30</v>
      </c>
      <c r="S2396">
        <v>10420474011</v>
      </c>
      <c r="T2396" t="s">
        <v>5608</v>
      </c>
      <c r="U2396" t="s">
        <v>66</v>
      </c>
      <c r="V2396" s="2" t="str">
        <f>VLOOKUP(U2396,fuente_financiamiento!A$1:B$5,2,0)</f>
        <v>18: CANON Y SOBRECANON, REGALIAS, RENTA DE ADUANAS Y PARTICIPACIONES</v>
      </c>
      <c r="W2396" t="s">
        <v>2731</v>
      </c>
      <c r="X2396" s="2" t="str">
        <f>VLOOKUP(W2396,clasificador!A$1:B$1636,2,0)</f>
        <v>2.6. 2  2. 2  4: COSTO DE CONSTRUCCION POR ADMINISTRACION DIRECTA - BIENES</v>
      </c>
      <c r="Y2396">
        <v>64</v>
      </c>
      <c r="Z2396">
        <v>2644228</v>
      </c>
      <c r="AA2396">
        <v>6000</v>
      </c>
      <c r="AB2396" s="1">
        <v>45789</v>
      </c>
    </row>
    <row r="2397" spans="1:28" hidden="1" x14ac:dyDescent="0.25">
      <c r="A2397" s="2">
        <v>2025</v>
      </c>
      <c r="B2397">
        <v>1097</v>
      </c>
      <c r="C2397">
        <v>2</v>
      </c>
      <c r="D2397" t="s">
        <v>3583</v>
      </c>
      <c r="E2397">
        <v>843</v>
      </c>
      <c r="F2397">
        <v>223</v>
      </c>
      <c r="G2397" t="s">
        <v>48</v>
      </c>
      <c r="H2397" t="s">
        <v>49</v>
      </c>
      <c r="I2397">
        <v>368</v>
      </c>
      <c r="J2397" t="s">
        <v>118</v>
      </c>
      <c r="K2397">
        <v>64</v>
      </c>
      <c r="L2397">
        <v>61</v>
      </c>
      <c r="M2397">
        <v>3</v>
      </c>
      <c r="N2397">
        <v>152</v>
      </c>
      <c r="O2397" t="s">
        <v>5990</v>
      </c>
      <c r="P2397" t="s">
        <v>5543</v>
      </c>
      <c r="Q2397">
        <v>4</v>
      </c>
      <c r="R2397">
        <v>90</v>
      </c>
      <c r="S2397">
        <v>10420474011</v>
      </c>
      <c r="T2397" t="s">
        <v>5608</v>
      </c>
      <c r="U2397" t="s">
        <v>66</v>
      </c>
      <c r="V2397" s="2" t="str">
        <f>VLOOKUP(U2397,fuente_financiamiento!A$1:B$5,2,0)</f>
        <v>18: CANON Y SOBRECANON, REGALIAS, RENTA DE ADUANAS Y PARTICIPACIONES</v>
      </c>
      <c r="W2397" t="s">
        <v>2731</v>
      </c>
      <c r="X2397" s="2" t="str">
        <f>VLOOKUP(W2397,clasificador!A$1:B$1636,2,0)</f>
        <v>2.6. 2  2. 2  4: COSTO DE CONSTRUCCION POR ADMINISTRACION DIRECTA - BIENES</v>
      </c>
      <c r="Y2397">
        <v>64</v>
      </c>
      <c r="Z2397">
        <v>2644228</v>
      </c>
      <c r="AA2397">
        <v>360</v>
      </c>
      <c r="AB2397" s="1">
        <v>45789</v>
      </c>
    </row>
    <row r="2398" spans="1:28" hidden="1" x14ac:dyDescent="0.25">
      <c r="A2398" s="2">
        <v>2025</v>
      </c>
      <c r="B2398">
        <v>1207</v>
      </c>
      <c r="C2398">
        <v>2</v>
      </c>
      <c r="D2398" t="s">
        <v>3583</v>
      </c>
      <c r="E2398">
        <v>909</v>
      </c>
      <c r="F2398">
        <v>235</v>
      </c>
      <c r="G2398" t="s">
        <v>48</v>
      </c>
      <c r="H2398" t="s">
        <v>49</v>
      </c>
      <c r="I2398">
        <v>368</v>
      </c>
      <c r="J2398" t="s">
        <v>118</v>
      </c>
      <c r="K2398">
        <v>20</v>
      </c>
      <c r="L2398">
        <v>34</v>
      </c>
      <c r="M2398">
        <v>1</v>
      </c>
      <c r="N2398">
        <v>12</v>
      </c>
      <c r="O2398" t="s">
        <v>5991</v>
      </c>
      <c r="P2398" t="s">
        <v>5605</v>
      </c>
      <c r="Q2398">
        <v>45</v>
      </c>
      <c r="R2398">
        <v>65</v>
      </c>
      <c r="S2398">
        <v>20548696144</v>
      </c>
      <c r="T2398" t="s">
        <v>5992</v>
      </c>
      <c r="U2398" t="s">
        <v>66</v>
      </c>
      <c r="V2398" s="2" t="str">
        <f>VLOOKUP(U2398,fuente_financiamiento!A$1:B$5,2,0)</f>
        <v>18: CANON Y SOBRECANON, REGALIAS, RENTA DE ADUANAS Y PARTICIPACIONES</v>
      </c>
      <c r="W2398" t="s">
        <v>2731</v>
      </c>
      <c r="X2398" s="2" t="str">
        <f>VLOOKUP(W2398,clasificador!A$1:B$1636,2,0)</f>
        <v>2.6. 2  2. 2  4: COSTO DE CONSTRUCCION POR ADMINISTRACION DIRECTA - BIENES</v>
      </c>
      <c r="Y2398">
        <v>69</v>
      </c>
      <c r="Z2398">
        <v>2644228</v>
      </c>
      <c r="AA2398">
        <v>2925</v>
      </c>
      <c r="AB2398" s="1">
        <v>45805</v>
      </c>
    </row>
    <row r="2399" spans="1:28" hidden="1" x14ac:dyDescent="0.25">
      <c r="A2399" s="2">
        <v>2025</v>
      </c>
      <c r="B2399">
        <v>1207</v>
      </c>
      <c r="C2399">
        <v>2</v>
      </c>
      <c r="D2399" t="s">
        <v>3583</v>
      </c>
      <c r="E2399">
        <v>909</v>
      </c>
      <c r="F2399">
        <v>235</v>
      </c>
      <c r="G2399" t="s">
        <v>48</v>
      </c>
      <c r="H2399" t="s">
        <v>49</v>
      </c>
      <c r="I2399">
        <v>368</v>
      </c>
      <c r="J2399" t="s">
        <v>118</v>
      </c>
      <c r="K2399">
        <v>20</v>
      </c>
      <c r="L2399">
        <v>34</v>
      </c>
      <c r="M2399">
        <v>7</v>
      </c>
      <c r="N2399">
        <v>27</v>
      </c>
      <c r="O2399" t="s">
        <v>3710</v>
      </c>
      <c r="P2399" t="s">
        <v>5605</v>
      </c>
      <c r="Q2399">
        <v>21</v>
      </c>
      <c r="R2399">
        <v>90</v>
      </c>
      <c r="S2399">
        <v>20548696144</v>
      </c>
      <c r="T2399" t="s">
        <v>5992</v>
      </c>
      <c r="U2399" t="s">
        <v>66</v>
      </c>
      <c r="V2399" s="2" t="str">
        <f>VLOOKUP(U2399,fuente_financiamiento!A$1:B$5,2,0)</f>
        <v>18: CANON Y SOBRECANON, REGALIAS, RENTA DE ADUANAS Y PARTICIPACIONES</v>
      </c>
      <c r="W2399" t="s">
        <v>2731</v>
      </c>
      <c r="X2399" s="2" t="str">
        <f>VLOOKUP(W2399,clasificador!A$1:B$1636,2,0)</f>
        <v>2.6. 2  2. 2  4: COSTO DE CONSTRUCCION POR ADMINISTRACION DIRECTA - BIENES</v>
      </c>
      <c r="Y2399">
        <v>69</v>
      </c>
      <c r="Z2399">
        <v>2644228</v>
      </c>
      <c r="AA2399">
        <v>1890</v>
      </c>
      <c r="AB2399" s="1">
        <v>45805</v>
      </c>
    </row>
    <row r="2400" spans="1:28" hidden="1" x14ac:dyDescent="0.25">
      <c r="A2400" s="2">
        <v>2025</v>
      </c>
      <c r="B2400">
        <v>1189</v>
      </c>
      <c r="C2400">
        <v>2</v>
      </c>
      <c r="D2400" t="s">
        <v>3583</v>
      </c>
      <c r="E2400">
        <v>927</v>
      </c>
      <c r="F2400">
        <v>239</v>
      </c>
      <c r="G2400" t="s">
        <v>48</v>
      </c>
      <c r="H2400" t="s">
        <v>49</v>
      </c>
      <c r="I2400">
        <v>368</v>
      </c>
      <c r="J2400" t="s">
        <v>118</v>
      </c>
      <c r="K2400">
        <v>3</v>
      </c>
      <c r="L2400">
        <v>2</v>
      </c>
      <c r="M2400">
        <v>12</v>
      </c>
      <c r="N2400">
        <v>40</v>
      </c>
      <c r="O2400" t="s">
        <v>5993</v>
      </c>
      <c r="P2400" t="s">
        <v>5580</v>
      </c>
      <c r="Q2400">
        <v>300</v>
      </c>
      <c r="R2400">
        <v>3.2</v>
      </c>
      <c r="S2400">
        <v>10724057344</v>
      </c>
      <c r="T2400" t="s">
        <v>5615</v>
      </c>
      <c r="U2400" t="s">
        <v>66</v>
      </c>
      <c r="V2400" s="2" t="str">
        <f>VLOOKUP(U2400,fuente_financiamiento!A$1:B$5,2,0)</f>
        <v>18: CANON Y SOBRECANON, REGALIAS, RENTA DE ADUANAS Y PARTICIPACIONES</v>
      </c>
      <c r="W2400" t="s">
        <v>2731</v>
      </c>
      <c r="X2400" s="2" t="str">
        <f>VLOOKUP(W2400,clasificador!A$1:B$1636,2,0)</f>
        <v>2.6. 2  2. 2  4: COSTO DE CONSTRUCCION POR ADMINISTRACION DIRECTA - BIENES</v>
      </c>
      <c r="Y2400">
        <v>64</v>
      </c>
      <c r="Z2400">
        <v>2644228</v>
      </c>
      <c r="AA2400">
        <v>960</v>
      </c>
      <c r="AB2400" s="1">
        <v>45805</v>
      </c>
    </row>
    <row r="2401" spans="1:28" hidden="1" x14ac:dyDescent="0.25">
      <c r="A2401" s="2">
        <v>2025</v>
      </c>
      <c r="B2401">
        <v>1189</v>
      </c>
      <c r="C2401">
        <v>2</v>
      </c>
      <c r="D2401" t="s">
        <v>3583</v>
      </c>
      <c r="E2401">
        <v>927</v>
      </c>
      <c r="F2401">
        <v>239</v>
      </c>
      <c r="G2401" t="s">
        <v>48</v>
      </c>
      <c r="H2401" t="s">
        <v>49</v>
      </c>
      <c r="I2401">
        <v>368</v>
      </c>
      <c r="J2401" t="s">
        <v>118</v>
      </c>
      <c r="K2401">
        <v>20</v>
      </c>
      <c r="L2401">
        <v>84</v>
      </c>
      <c r="M2401">
        <v>3</v>
      </c>
      <c r="N2401">
        <v>266</v>
      </c>
      <c r="O2401" t="s">
        <v>5994</v>
      </c>
      <c r="P2401" t="s">
        <v>5543</v>
      </c>
      <c r="Q2401">
        <v>2</v>
      </c>
      <c r="R2401">
        <v>5</v>
      </c>
      <c r="S2401">
        <v>10724057344</v>
      </c>
      <c r="T2401" t="s">
        <v>5615</v>
      </c>
      <c r="U2401" t="s">
        <v>66</v>
      </c>
      <c r="V2401" s="2" t="str">
        <f>VLOOKUP(U2401,fuente_financiamiento!A$1:B$5,2,0)</f>
        <v>18: CANON Y SOBRECANON, REGALIAS, RENTA DE ADUANAS Y PARTICIPACIONES</v>
      </c>
      <c r="W2401" t="s">
        <v>2731</v>
      </c>
      <c r="X2401" s="2" t="str">
        <f>VLOOKUP(W2401,clasificador!A$1:B$1636,2,0)</f>
        <v>2.6. 2  2. 2  4: COSTO DE CONSTRUCCION POR ADMINISTRACION DIRECTA - BIENES</v>
      </c>
      <c r="Y2401">
        <v>64</v>
      </c>
      <c r="Z2401">
        <v>2644228</v>
      </c>
      <c r="AA2401">
        <v>10</v>
      </c>
      <c r="AB2401" s="1">
        <v>45805</v>
      </c>
    </row>
    <row r="2402" spans="1:28" hidden="1" x14ac:dyDescent="0.25">
      <c r="A2402" s="2">
        <v>2025</v>
      </c>
      <c r="B2402">
        <v>1189</v>
      </c>
      <c r="C2402">
        <v>2</v>
      </c>
      <c r="D2402" t="s">
        <v>3583</v>
      </c>
      <c r="E2402">
        <v>927</v>
      </c>
      <c r="F2402">
        <v>239</v>
      </c>
      <c r="G2402" t="s">
        <v>48</v>
      </c>
      <c r="H2402" t="s">
        <v>49</v>
      </c>
      <c r="I2402">
        <v>368</v>
      </c>
      <c r="J2402" t="s">
        <v>118</v>
      </c>
      <c r="K2402">
        <v>50</v>
      </c>
      <c r="L2402">
        <v>11</v>
      </c>
      <c r="M2402">
        <v>4</v>
      </c>
      <c r="N2402">
        <v>3572</v>
      </c>
      <c r="O2402" t="s">
        <v>5995</v>
      </c>
      <c r="P2402" t="s">
        <v>5543</v>
      </c>
      <c r="Q2402">
        <v>5000</v>
      </c>
      <c r="R2402">
        <v>2.5000000000000001E-2</v>
      </c>
      <c r="S2402">
        <v>10724057344</v>
      </c>
      <c r="T2402" t="s">
        <v>5615</v>
      </c>
      <c r="U2402" t="s">
        <v>66</v>
      </c>
      <c r="V2402" s="2" t="str">
        <f>VLOOKUP(U2402,fuente_financiamiento!A$1:B$5,2,0)</f>
        <v>18: CANON Y SOBRECANON, REGALIAS, RENTA DE ADUANAS Y PARTICIPACIONES</v>
      </c>
      <c r="W2402" t="s">
        <v>2731</v>
      </c>
      <c r="X2402" s="2" t="str">
        <f>VLOOKUP(W2402,clasificador!A$1:B$1636,2,0)</f>
        <v>2.6. 2  2. 2  4: COSTO DE CONSTRUCCION POR ADMINISTRACION DIRECTA - BIENES</v>
      </c>
      <c r="Y2402">
        <v>64</v>
      </c>
      <c r="Z2402">
        <v>2644228</v>
      </c>
      <c r="AA2402">
        <v>125</v>
      </c>
      <c r="AB2402" s="1">
        <v>45805</v>
      </c>
    </row>
    <row r="2403" spans="1:28" hidden="1" x14ac:dyDescent="0.25">
      <c r="A2403" s="2">
        <v>2025</v>
      </c>
      <c r="B2403">
        <v>1189</v>
      </c>
      <c r="C2403">
        <v>2</v>
      </c>
      <c r="D2403" t="s">
        <v>3583</v>
      </c>
      <c r="E2403">
        <v>927</v>
      </c>
      <c r="F2403">
        <v>239</v>
      </c>
      <c r="G2403" t="s">
        <v>48</v>
      </c>
      <c r="H2403" t="s">
        <v>49</v>
      </c>
      <c r="I2403">
        <v>368</v>
      </c>
      <c r="J2403" t="s">
        <v>118</v>
      </c>
      <c r="K2403">
        <v>80</v>
      </c>
      <c r="L2403">
        <v>16</v>
      </c>
      <c r="M2403">
        <v>11</v>
      </c>
      <c r="N2403">
        <v>2</v>
      </c>
      <c r="O2403" t="s">
        <v>5996</v>
      </c>
      <c r="P2403" t="s">
        <v>5543</v>
      </c>
      <c r="Q2403">
        <v>400</v>
      </c>
      <c r="R2403">
        <v>0.499</v>
      </c>
      <c r="S2403">
        <v>10724057344</v>
      </c>
      <c r="T2403" t="s">
        <v>5615</v>
      </c>
      <c r="U2403" t="s">
        <v>66</v>
      </c>
      <c r="V2403" s="2" t="str">
        <f>VLOOKUP(U2403,fuente_financiamiento!A$1:B$5,2,0)</f>
        <v>18: CANON Y SOBRECANON, REGALIAS, RENTA DE ADUANAS Y PARTICIPACIONES</v>
      </c>
      <c r="W2403" t="s">
        <v>2731</v>
      </c>
      <c r="X2403" s="2" t="str">
        <f>VLOOKUP(W2403,clasificador!A$1:B$1636,2,0)</f>
        <v>2.6. 2  2. 2  4: COSTO DE CONSTRUCCION POR ADMINISTRACION DIRECTA - BIENES</v>
      </c>
      <c r="Y2403">
        <v>64</v>
      </c>
      <c r="Z2403">
        <v>2644228</v>
      </c>
      <c r="AA2403">
        <v>199.6</v>
      </c>
      <c r="AB2403" s="1">
        <v>45805</v>
      </c>
    </row>
    <row r="2404" spans="1:28" hidden="1" x14ac:dyDescent="0.25">
      <c r="A2404" s="2">
        <v>2025</v>
      </c>
      <c r="B2404">
        <v>1189</v>
      </c>
      <c r="C2404">
        <v>2</v>
      </c>
      <c r="D2404" t="s">
        <v>3583</v>
      </c>
      <c r="E2404">
        <v>927</v>
      </c>
      <c r="F2404">
        <v>239</v>
      </c>
      <c r="G2404" t="s">
        <v>48</v>
      </c>
      <c r="H2404" t="s">
        <v>49</v>
      </c>
      <c r="I2404">
        <v>368</v>
      </c>
      <c r="J2404" t="s">
        <v>118</v>
      </c>
      <c r="K2404">
        <v>96</v>
      </c>
      <c r="L2404">
        <v>29</v>
      </c>
      <c r="M2404">
        <v>4</v>
      </c>
      <c r="N2404">
        <v>13</v>
      </c>
      <c r="O2404" t="s">
        <v>5997</v>
      </c>
      <c r="P2404" t="s">
        <v>5543</v>
      </c>
      <c r="Q2404">
        <v>21</v>
      </c>
      <c r="R2404">
        <v>4</v>
      </c>
      <c r="S2404">
        <v>10724057344</v>
      </c>
      <c r="T2404" t="s">
        <v>5615</v>
      </c>
      <c r="U2404" t="s">
        <v>66</v>
      </c>
      <c r="V2404" s="2" t="str">
        <f>VLOOKUP(U2404,fuente_financiamiento!A$1:B$5,2,0)</f>
        <v>18: CANON Y SOBRECANON, REGALIAS, RENTA DE ADUANAS Y PARTICIPACIONES</v>
      </c>
      <c r="W2404" t="s">
        <v>2731</v>
      </c>
      <c r="X2404" s="2" t="str">
        <f>VLOOKUP(W2404,clasificador!A$1:B$1636,2,0)</f>
        <v>2.6. 2  2. 2  4: COSTO DE CONSTRUCCION POR ADMINISTRACION DIRECTA - BIENES</v>
      </c>
      <c r="Y2404">
        <v>64</v>
      </c>
      <c r="Z2404">
        <v>2644228</v>
      </c>
      <c r="AA2404">
        <v>84</v>
      </c>
      <c r="AB2404" s="1">
        <v>45805</v>
      </c>
    </row>
    <row r="2405" spans="1:28" hidden="1" x14ac:dyDescent="0.25">
      <c r="A2405" s="2">
        <v>2025</v>
      </c>
      <c r="B2405">
        <v>1189</v>
      </c>
      <c r="C2405">
        <v>2</v>
      </c>
      <c r="D2405" t="s">
        <v>3583</v>
      </c>
      <c r="E2405">
        <v>927</v>
      </c>
      <c r="F2405">
        <v>239</v>
      </c>
      <c r="G2405" t="s">
        <v>48</v>
      </c>
      <c r="H2405" t="s">
        <v>49</v>
      </c>
      <c r="I2405">
        <v>368</v>
      </c>
      <c r="J2405" t="s">
        <v>118</v>
      </c>
      <c r="K2405">
        <v>96</v>
      </c>
      <c r="L2405">
        <v>31</v>
      </c>
      <c r="M2405">
        <v>9</v>
      </c>
      <c r="N2405">
        <v>4</v>
      </c>
      <c r="O2405" t="s">
        <v>5998</v>
      </c>
      <c r="P2405" t="s">
        <v>5543</v>
      </c>
      <c r="Q2405">
        <v>4</v>
      </c>
      <c r="R2405">
        <v>3</v>
      </c>
      <c r="S2405">
        <v>10724057344</v>
      </c>
      <c r="T2405" t="s">
        <v>5615</v>
      </c>
      <c r="U2405" t="s">
        <v>66</v>
      </c>
      <c r="V2405" s="2" t="str">
        <f>VLOOKUP(U2405,fuente_financiamiento!A$1:B$5,2,0)</f>
        <v>18: CANON Y SOBRECANON, REGALIAS, RENTA DE ADUANAS Y PARTICIPACIONES</v>
      </c>
      <c r="W2405" t="s">
        <v>2731</v>
      </c>
      <c r="X2405" s="2" t="str">
        <f>VLOOKUP(W2405,clasificador!A$1:B$1636,2,0)</f>
        <v>2.6. 2  2. 2  4: COSTO DE CONSTRUCCION POR ADMINISTRACION DIRECTA - BIENES</v>
      </c>
      <c r="Y2405">
        <v>64</v>
      </c>
      <c r="Z2405">
        <v>2644228</v>
      </c>
      <c r="AA2405">
        <v>12</v>
      </c>
      <c r="AB2405" s="1">
        <v>45805</v>
      </c>
    </row>
    <row r="2406" spans="1:28" hidden="1" x14ac:dyDescent="0.25">
      <c r="A2406" s="2">
        <v>2025</v>
      </c>
      <c r="B2406">
        <v>1189</v>
      </c>
      <c r="C2406">
        <v>2</v>
      </c>
      <c r="D2406" t="s">
        <v>3583</v>
      </c>
      <c r="E2406">
        <v>927</v>
      </c>
      <c r="F2406">
        <v>239</v>
      </c>
      <c r="G2406" t="s">
        <v>48</v>
      </c>
      <c r="H2406" t="s">
        <v>49</v>
      </c>
      <c r="I2406">
        <v>368</v>
      </c>
      <c r="J2406" t="s">
        <v>118</v>
      </c>
      <c r="K2406">
        <v>96</v>
      </c>
      <c r="L2406">
        <v>76</v>
      </c>
      <c r="M2406">
        <v>15</v>
      </c>
      <c r="N2406">
        <v>2</v>
      </c>
      <c r="O2406" t="s">
        <v>5999</v>
      </c>
      <c r="P2406" t="s">
        <v>5543</v>
      </c>
      <c r="Q2406">
        <v>2</v>
      </c>
      <c r="R2406">
        <v>43</v>
      </c>
      <c r="S2406">
        <v>10724057344</v>
      </c>
      <c r="T2406" t="s">
        <v>5615</v>
      </c>
      <c r="U2406" t="s">
        <v>66</v>
      </c>
      <c r="V2406" s="2" t="str">
        <f>VLOOKUP(U2406,fuente_financiamiento!A$1:B$5,2,0)</f>
        <v>18: CANON Y SOBRECANON, REGALIAS, RENTA DE ADUANAS Y PARTICIPACIONES</v>
      </c>
      <c r="W2406" t="s">
        <v>2731</v>
      </c>
      <c r="X2406" s="2" t="str">
        <f>VLOOKUP(W2406,clasificador!A$1:B$1636,2,0)</f>
        <v>2.6. 2  2. 2  4: COSTO DE CONSTRUCCION POR ADMINISTRACION DIRECTA - BIENES</v>
      </c>
      <c r="Y2406">
        <v>64</v>
      </c>
      <c r="Z2406">
        <v>2644228</v>
      </c>
      <c r="AA2406">
        <v>86</v>
      </c>
      <c r="AB2406" s="1">
        <v>45805</v>
      </c>
    </row>
    <row r="2407" spans="1:28" hidden="1" x14ac:dyDescent="0.25">
      <c r="A2407" s="2">
        <v>2025</v>
      </c>
      <c r="B2407">
        <v>1189</v>
      </c>
      <c r="C2407">
        <v>2</v>
      </c>
      <c r="D2407" t="s">
        <v>3583</v>
      </c>
      <c r="E2407">
        <v>927</v>
      </c>
      <c r="F2407">
        <v>239</v>
      </c>
      <c r="G2407" t="s">
        <v>48</v>
      </c>
      <c r="H2407" t="s">
        <v>49</v>
      </c>
      <c r="I2407">
        <v>368</v>
      </c>
      <c r="J2407" t="s">
        <v>118</v>
      </c>
      <c r="K2407">
        <v>96</v>
      </c>
      <c r="L2407">
        <v>76</v>
      </c>
      <c r="M2407">
        <v>15</v>
      </c>
      <c r="N2407">
        <v>4</v>
      </c>
      <c r="O2407" t="s">
        <v>6000</v>
      </c>
      <c r="P2407" t="s">
        <v>5543</v>
      </c>
      <c r="Q2407">
        <v>4</v>
      </c>
      <c r="R2407">
        <v>23</v>
      </c>
      <c r="S2407">
        <v>10724057344</v>
      </c>
      <c r="T2407" t="s">
        <v>5615</v>
      </c>
      <c r="U2407" t="s">
        <v>66</v>
      </c>
      <c r="V2407" s="2" t="str">
        <f>VLOOKUP(U2407,fuente_financiamiento!A$1:B$5,2,0)</f>
        <v>18: CANON Y SOBRECANON, REGALIAS, RENTA DE ADUANAS Y PARTICIPACIONES</v>
      </c>
      <c r="W2407" t="s">
        <v>2731</v>
      </c>
      <c r="X2407" s="2" t="str">
        <f>VLOOKUP(W2407,clasificador!A$1:B$1636,2,0)</f>
        <v>2.6. 2  2. 2  4: COSTO DE CONSTRUCCION POR ADMINISTRACION DIRECTA - BIENES</v>
      </c>
      <c r="Y2407">
        <v>64</v>
      </c>
      <c r="Z2407">
        <v>2644228</v>
      </c>
      <c r="AA2407">
        <v>92</v>
      </c>
      <c r="AB2407" s="1">
        <v>45805</v>
      </c>
    </row>
    <row r="2408" spans="1:28" hidden="1" x14ac:dyDescent="0.25">
      <c r="A2408" s="2">
        <v>2025</v>
      </c>
      <c r="B2408">
        <v>1189</v>
      </c>
      <c r="C2408">
        <v>2</v>
      </c>
      <c r="D2408" t="s">
        <v>3583</v>
      </c>
      <c r="E2408">
        <v>927</v>
      </c>
      <c r="F2408">
        <v>239</v>
      </c>
      <c r="G2408" t="s">
        <v>48</v>
      </c>
      <c r="H2408" t="s">
        <v>49</v>
      </c>
      <c r="I2408">
        <v>368</v>
      </c>
      <c r="J2408" t="s">
        <v>118</v>
      </c>
      <c r="K2408">
        <v>96</v>
      </c>
      <c r="L2408">
        <v>76</v>
      </c>
      <c r="M2408">
        <v>15</v>
      </c>
      <c r="N2408">
        <v>8</v>
      </c>
      <c r="O2408" t="s">
        <v>6001</v>
      </c>
      <c r="P2408" t="s">
        <v>5543</v>
      </c>
      <c r="Q2408">
        <v>4</v>
      </c>
      <c r="R2408">
        <v>16</v>
      </c>
      <c r="S2408">
        <v>10724057344</v>
      </c>
      <c r="T2408" t="s">
        <v>5615</v>
      </c>
      <c r="U2408" t="s">
        <v>66</v>
      </c>
      <c r="V2408" s="2" t="str">
        <f>VLOOKUP(U2408,fuente_financiamiento!A$1:B$5,2,0)</f>
        <v>18: CANON Y SOBRECANON, REGALIAS, RENTA DE ADUANAS Y PARTICIPACIONES</v>
      </c>
      <c r="W2408" t="s">
        <v>2731</v>
      </c>
      <c r="X2408" s="2" t="str">
        <f>VLOOKUP(W2408,clasificador!A$1:B$1636,2,0)</f>
        <v>2.6. 2  2. 2  4: COSTO DE CONSTRUCCION POR ADMINISTRACION DIRECTA - BIENES</v>
      </c>
      <c r="Y2408">
        <v>64</v>
      </c>
      <c r="Z2408">
        <v>2644228</v>
      </c>
      <c r="AA2408">
        <v>64</v>
      </c>
      <c r="AB2408" s="1">
        <v>45805</v>
      </c>
    </row>
    <row r="2409" spans="1:28" hidden="1" x14ac:dyDescent="0.25">
      <c r="A2409" s="2">
        <v>2025</v>
      </c>
      <c r="B2409">
        <v>1189</v>
      </c>
      <c r="C2409">
        <v>2</v>
      </c>
      <c r="D2409" t="s">
        <v>3583</v>
      </c>
      <c r="E2409">
        <v>927</v>
      </c>
      <c r="F2409">
        <v>239</v>
      </c>
      <c r="G2409" t="s">
        <v>48</v>
      </c>
      <c r="H2409" t="s">
        <v>49</v>
      </c>
      <c r="I2409">
        <v>368</v>
      </c>
      <c r="J2409" t="s">
        <v>118</v>
      </c>
      <c r="K2409">
        <v>96</v>
      </c>
      <c r="L2409">
        <v>98</v>
      </c>
      <c r="M2409">
        <v>1</v>
      </c>
      <c r="N2409">
        <v>235</v>
      </c>
      <c r="O2409" t="s">
        <v>6002</v>
      </c>
      <c r="P2409" t="s">
        <v>5543</v>
      </c>
      <c r="Q2409">
        <v>12</v>
      </c>
      <c r="R2409">
        <v>55.9</v>
      </c>
      <c r="S2409">
        <v>10724057344</v>
      </c>
      <c r="T2409" t="s">
        <v>5615</v>
      </c>
      <c r="U2409" t="s">
        <v>66</v>
      </c>
      <c r="V2409" s="2" t="str">
        <f>VLOOKUP(U2409,fuente_financiamiento!A$1:B$5,2,0)</f>
        <v>18: CANON Y SOBRECANON, REGALIAS, RENTA DE ADUANAS Y PARTICIPACIONES</v>
      </c>
      <c r="W2409" t="s">
        <v>2731</v>
      </c>
      <c r="X2409" s="2" t="str">
        <f>VLOOKUP(W2409,clasificador!A$1:B$1636,2,0)</f>
        <v>2.6. 2  2. 2  4: COSTO DE CONSTRUCCION POR ADMINISTRACION DIRECTA - BIENES</v>
      </c>
      <c r="Y2409">
        <v>64</v>
      </c>
      <c r="Z2409">
        <v>2644228</v>
      </c>
      <c r="AA2409">
        <v>670.8</v>
      </c>
      <c r="AB2409" s="1">
        <v>45805</v>
      </c>
    </row>
    <row r="2410" spans="1:28" hidden="1" x14ac:dyDescent="0.25">
      <c r="A2410" s="2">
        <v>2025</v>
      </c>
      <c r="B2410">
        <v>1189</v>
      </c>
      <c r="C2410">
        <v>2</v>
      </c>
      <c r="D2410" t="s">
        <v>3583</v>
      </c>
      <c r="E2410">
        <v>927</v>
      </c>
      <c r="F2410">
        <v>239</v>
      </c>
      <c r="G2410" t="s">
        <v>48</v>
      </c>
      <c r="H2410" t="s">
        <v>49</v>
      </c>
      <c r="I2410">
        <v>368</v>
      </c>
      <c r="J2410" t="s">
        <v>118</v>
      </c>
      <c r="K2410">
        <v>96</v>
      </c>
      <c r="L2410">
        <v>98</v>
      </c>
      <c r="M2410">
        <v>1</v>
      </c>
      <c r="N2410">
        <v>236</v>
      </c>
      <c r="O2410" t="s">
        <v>6003</v>
      </c>
      <c r="P2410" t="s">
        <v>5543</v>
      </c>
      <c r="Q2410">
        <v>56</v>
      </c>
      <c r="R2410">
        <v>79.8</v>
      </c>
      <c r="S2410">
        <v>10724057344</v>
      </c>
      <c r="T2410" t="s">
        <v>5615</v>
      </c>
      <c r="U2410" t="s">
        <v>66</v>
      </c>
      <c r="V2410" s="2" t="str">
        <f>VLOOKUP(U2410,fuente_financiamiento!A$1:B$5,2,0)</f>
        <v>18: CANON Y SOBRECANON, REGALIAS, RENTA DE ADUANAS Y PARTICIPACIONES</v>
      </c>
      <c r="W2410" t="s">
        <v>2731</v>
      </c>
      <c r="X2410" s="2" t="str">
        <f>VLOOKUP(W2410,clasificador!A$1:B$1636,2,0)</f>
        <v>2.6. 2  2. 2  4: COSTO DE CONSTRUCCION POR ADMINISTRACION DIRECTA - BIENES</v>
      </c>
      <c r="Y2410">
        <v>64</v>
      </c>
      <c r="Z2410">
        <v>2644228</v>
      </c>
      <c r="AA2410">
        <v>4468.8</v>
      </c>
      <c r="AB2410" s="1">
        <v>45805</v>
      </c>
    </row>
    <row r="2411" spans="1:28" hidden="1" x14ac:dyDescent="0.25">
      <c r="A2411" s="2">
        <v>2025</v>
      </c>
      <c r="B2411">
        <v>1189</v>
      </c>
      <c r="C2411">
        <v>2</v>
      </c>
      <c r="D2411" t="s">
        <v>3583</v>
      </c>
      <c r="E2411">
        <v>927</v>
      </c>
      <c r="F2411">
        <v>239</v>
      </c>
      <c r="G2411" t="s">
        <v>48</v>
      </c>
      <c r="H2411" t="s">
        <v>49</v>
      </c>
      <c r="I2411">
        <v>368</v>
      </c>
      <c r="J2411" t="s">
        <v>118</v>
      </c>
      <c r="K2411">
        <v>96</v>
      </c>
      <c r="L2411">
        <v>98</v>
      </c>
      <c r="M2411">
        <v>1</v>
      </c>
      <c r="N2411">
        <v>237</v>
      </c>
      <c r="O2411" t="s">
        <v>6004</v>
      </c>
      <c r="P2411" t="s">
        <v>5543</v>
      </c>
      <c r="Q2411">
        <v>12</v>
      </c>
      <c r="R2411">
        <v>70.900000000000006</v>
      </c>
      <c r="S2411">
        <v>10724057344</v>
      </c>
      <c r="T2411" t="s">
        <v>5615</v>
      </c>
      <c r="U2411" t="s">
        <v>66</v>
      </c>
      <c r="V2411" s="2" t="str">
        <f>VLOOKUP(U2411,fuente_financiamiento!A$1:B$5,2,0)</f>
        <v>18: CANON Y SOBRECANON, REGALIAS, RENTA DE ADUANAS Y PARTICIPACIONES</v>
      </c>
      <c r="W2411" t="s">
        <v>2731</v>
      </c>
      <c r="X2411" s="2" t="str">
        <f>VLOOKUP(W2411,clasificador!A$1:B$1636,2,0)</f>
        <v>2.6. 2  2. 2  4: COSTO DE CONSTRUCCION POR ADMINISTRACION DIRECTA - BIENES</v>
      </c>
      <c r="Y2411">
        <v>64</v>
      </c>
      <c r="Z2411">
        <v>2644228</v>
      </c>
      <c r="AA2411">
        <v>850.8</v>
      </c>
      <c r="AB2411" s="1">
        <v>45805</v>
      </c>
    </row>
    <row r="2412" spans="1:28" hidden="1" x14ac:dyDescent="0.25">
      <c r="A2412" s="2">
        <v>2025</v>
      </c>
      <c r="B2412">
        <v>1189</v>
      </c>
      <c r="C2412">
        <v>2</v>
      </c>
      <c r="D2412" t="s">
        <v>3583</v>
      </c>
      <c r="E2412">
        <v>927</v>
      </c>
      <c r="F2412">
        <v>239</v>
      </c>
      <c r="G2412" t="s">
        <v>48</v>
      </c>
      <c r="H2412" t="s">
        <v>49</v>
      </c>
      <c r="I2412">
        <v>368</v>
      </c>
      <c r="J2412" t="s">
        <v>118</v>
      </c>
      <c r="K2412">
        <v>96</v>
      </c>
      <c r="L2412">
        <v>98</v>
      </c>
      <c r="M2412">
        <v>1</v>
      </c>
      <c r="N2412">
        <v>967</v>
      </c>
      <c r="O2412" t="s">
        <v>6005</v>
      </c>
      <c r="P2412" t="s">
        <v>5543</v>
      </c>
      <c r="Q2412">
        <v>4</v>
      </c>
      <c r="R2412">
        <v>64.900000000000006</v>
      </c>
      <c r="S2412">
        <v>10724057344</v>
      </c>
      <c r="T2412" t="s">
        <v>5615</v>
      </c>
      <c r="U2412" t="s">
        <v>66</v>
      </c>
      <c r="V2412" s="2" t="str">
        <f>VLOOKUP(U2412,fuente_financiamiento!A$1:B$5,2,0)</f>
        <v>18: CANON Y SOBRECANON, REGALIAS, RENTA DE ADUANAS Y PARTICIPACIONES</v>
      </c>
      <c r="W2412" t="s">
        <v>2731</v>
      </c>
      <c r="X2412" s="2" t="str">
        <f>VLOOKUP(W2412,clasificador!A$1:B$1636,2,0)</f>
        <v>2.6. 2  2. 2  4: COSTO DE CONSTRUCCION POR ADMINISTRACION DIRECTA - BIENES</v>
      </c>
      <c r="Y2412">
        <v>64</v>
      </c>
      <c r="Z2412">
        <v>2644228</v>
      </c>
      <c r="AA2412">
        <v>259.60000000000002</v>
      </c>
      <c r="AB2412" s="1">
        <v>45805</v>
      </c>
    </row>
    <row r="2413" spans="1:28" hidden="1" x14ac:dyDescent="0.25">
      <c r="A2413" s="2">
        <v>2025</v>
      </c>
      <c r="B2413">
        <v>1189</v>
      </c>
      <c r="C2413">
        <v>2</v>
      </c>
      <c r="D2413" t="s">
        <v>3583</v>
      </c>
      <c r="E2413">
        <v>927</v>
      </c>
      <c r="F2413">
        <v>239</v>
      </c>
      <c r="G2413" t="s">
        <v>48</v>
      </c>
      <c r="H2413" t="s">
        <v>49</v>
      </c>
      <c r="I2413">
        <v>368</v>
      </c>
      <c r="J2413" t="s">
        <v>118</v>
      </c>
      <c r="K2413">
        <v>96</v>
      </c>
      <c r="L2413">
        <v>98</v>
      </c>
      <c r="M2413">
        <v>1</v>
      </c>
      <c r="N2413">
        <v>1167</v>
      </c>
      <c r="O2413" t="s">
        <v>6006</v>
      </c>
      <c r="P2413" t="s">
        <v>5543</v>
      </c>
      <c r="Q2413">
        <v>20</v>
      </c>
      <c r="R2413">
        <v>38.9</v>
      </c>
      <c r="S2413">
        <v>10724057344</v>
      </c>
      <c r="T2413" t="s">
        <v>5615</v>
      </c>
      <c r="U2413" t="s">
        <v>66</v>
      </c>
      <c r="V2413" s="2" t="str">
        <f>VLOOKUP(U2413,fuente_financiamiento!A$1:B$5,2,0)</f>
        <v>18: CANON Y SOBRECANON, REGALIAS, RENTA DE ADUANAS Y PARTICIPACIONES</v>
      </c>
      <c r="W2413" t="s">
        <v>2731</v>
      </c>
      <c r="X2413" s="2" t="str">
        <f>VLOOKUP(W2413,clasificador!A$1:B$1636,2,0)</f>
        <v>2.6. 2  2. 2  4: COSTO DE CONSTRUCCION POR ADMINISTRACION DIRECTA - BIENES</v>
      </c>
      <c r="Y2413">
        <v>64</v>
      </c>
      <c r="Z2413">
        <v>2644228</v>
      </c>
      <c r="AA2413">
        <v>778</v>
      </c>
      <c r="AB2413" s="1">
        <v>45805</v>
      </c>
    </row>
    <row r="2414" spans="1:28" hidden="1" x14ac:dyDescent="0.25">
      <c r="A2414" s="2">
        <v>2025</v>
      </c>
      <c r="B2414">
        <v>1189</v>
      </c>
      <c r="C2414">
        <v>2</v>
      </c>
      <c r="D2414" t="s">
        <v>3583</v>
      </c>
      <c r="E2414">
        <v>927</v>
      </c>
      <c r="F2414">
        <v>239</v>
      </c>
      <c r="G2414" t="s">
        <v>48</v>
      </c>
      <c r="H2414" t="s">
        <v>49</v>
      </c>
      <c r="I2414">
        <v>368</v>
      </c>
      <c r="J2414" t="s">
        <v>118</v>
      </c>
      <c r="K2414">
        <v>3</v>
      </c>
      <c r="L2414">
        <v>40</v>
      </c>
      <c r="M2414">
        <v>24</v>
      </c>
      <c r="N2414">
        <v>3</v>
      </c>
      <c r="O2414" t="s">
        <v>6007</v>
      </c>
      <c r="P2414" t="s">
        <v>5543</v>
      </c>
      <c r="Q2414">
        <v>20</v>
      </c>
      <c r="R2414">
        <v>49.9</v>
      </c>
      <c r="S2414">
        <v>10724057344</v>
      </c>
      <c r="T2414" t="s">
        <v>5615</v>
      </c>
      <c r="U2414" t="s">
        <v>66</v>
      </c>
      <c r="V2414" s="2" t="str">
        <f>VLOOKUP(U2414,fuente_financiamiento!A$1:B$5,2,0)</f>
        <v>18: CANON Y SOBRECANON, REGALIAS, RENTA DE ADUANAS Y PARTICIPACIONES</v>
      </c>
      <c r="W2414" t="s">
        <v>2731</v>
      </c>
      <c r="X2414" s="2" t="str">
        <f>VLOOKUP(W2414,clasificador!A$1:B$1636,2,0)</f>
        <v>2.6. 2  2. 2  4: COSTO DE CONSTRUCCION POR ADMINISTRACION DIRECTA - BIENES</v>
      </c>
      <c r="Y2414">
        <v>64</v>
      </c>
      <c r="Z2414">
        <v>2644228</v>
      </c>
      <c r="AA2414">
        <v>998</v>
      </c>
      <c r="AB2414" s="1">
        <v>45805</v>
      </c>
    </row>
    <row r="2415" spans="1:28" hidden="1" x14ac:dyDescent="0.25">
      <c r="A2415" s="2">
        <v>2025</v>
      </c>
      <c r="B2415">
        <v>1188</v>
      </c>
      <c r="C2415">
        <v>2</v>
      </c>
      <c r="D2415" t="s">
        <v>3583</v>
      </c>
      <c r="E2415">
        <v>925</v>
      </c>
      <c r="F2415">
        <v>238</v>
      </c>
      <c r="G2415" t="s">
        <v>48</v>
      </c>
      <c r="H2415" t="s">
        <v>49</v>
      </c>
      <c r="I2415">
        <v>368</v>
      </c>
      <c r="J2415" t="s">
        <v>118</v>
      </c>
      <c r="K2415">
        <v>3</v>
      </c>
      <c r="L2415">
        <v>2</v>
      </c>
      <c r="M2415">
        <v>12</v>
      </c>
      <c r="N2415">
        <v>40</v>
      </c>
      <c r="O2415" t="s">
        <v>5993</v>
      </c>
      <c r="P2415" t="s">
        <v>5580</v>
      </c>
      <c r="Q2415">
        <v>200</v>
      </c>
      <c r="R2415">
        <v>3.2</v>
      </c>
      <c r="S2415">
        <v>10724057344</v>
      </c>
      <c r="T2415" t="s">
        <v>5615</v>
      </c>
      <c r="U2415" t="s">
        <v>66</v>
      </c>
      <c r="V2415" s="2" t="str">
        <f>VLOOKUP(U2415,fuente_financiamiento!A$1:B$5,2,0)</f>
        <v>18: CANON Y SOBRECANON, REGALIAS, RENTA DE ADUANAS Y PARTICIPACIONES</v>
      </c>
      <c r="W2415" t="s">
        <v>2731</v>
      </c>
      <c r="X2415" s="2" t="str">
        <f>VLOOKUP(W2415,clasificador!A$1:B$1636,2,0)</f>
        <v>2.6. 2  2. 2  4: COSTO DE CONSTRUCCION POR ADMINISTRACION DIRECTA - BIENES</v>
      </c>
      <c r="Y2415">
        <v>64</v>
      </c>
      <c r="Z2415">
        <v>2644228</v>
      </c>
      <c r="AA2415">
        <v>640</v>
      </c>
      <c r="AB2415" s="1">
        <v>45806</v>
      </c>
    </row>
    <row r="2416" spans="1:28" hidden="1" x14ac:dyDescent="0.25">
      <c r="A2416" s="2">
        <v>2025</v>
      </c>
      <c r="B2416">
        <v>1188</v>
      </c>
      <c r="C2416">
        <v>2</v>
      </c>
      <c r="D2416" t="s">
        <v>3583</v>
      </c>
      <c r="E2416">
        <v>925</v>
      </c>
      <c r="F2416">
        <v>238</v>
      </c>
      <c r="G2416" t="s">
        <v>48</v>
      </c>
      <c r="H2416" t="s">
        <v>49</v>
      </c>
      <c r="I2416">
        <v>368</v>
      </c>
      <c r="J2416" t="s">
        <v>118</v>
      </c>
      <c r="K2416">
        <v>3</v>
      </c>
      <c r="L2416">
        <v>40</v>
      </c>
      <c r="M2416">
        <v>24</v>
      </c>
      <c r="N2416">
        <v>3</v>
      </c>
      <c r="O2416" t="s">
        <v>6007</v>
      </c>
      <c r="P2416" t="s">
        <v>5543</v>
      </c>
      <c r="Q2416">
        <v>10</v>
      </c>
      <c r="R2416">
        <v>49.9</v>
      </c>
      <c r="S2416">
        <v>10724057344</v>
      </c>
      <c r="T2416" t="s">
        <v>5615</v>
      </c>
      <c r="U2416" t="s">
        <v>66</v>
      </c>
      <c r="V2416" s="2" t="str">
        <f>VLOOKUP(U2416,fuente_financiamiento!A$1:B$5,2,0)</f>
        <v>18: CANON Y SOBRECANON, REGALIAS, RENTA DE ADUANAS Y PARTICIPACIONES</v>
      </c>
      <c r="W2416" t="s">
        <v>2731</v>
      </c>
      <c r="X2416" s="2" t="str">
        <f>VLOOKUP(W2416,clasificador!A$1:B$1636,2,0)</f>
        <v>2.6. 2  2. 2  4: COSTO DE CONSTRUCCION POR ADMINISTRACION DIRECTA - BIENES</v>
      </c>
      <c r="Y2416">
        <v>64</v>
      </c>
      <c r="Z2416">
        <v>2644228</v>
      </c>
      <c r="AA2416">
        <v>499</v>
      </c>
      <c r="AB2416" s="1">
        <v>45806</v>
      </c>
    </row>
    <row r="2417" spans="1:28" hidden="1" x14ac:dyDescent="0.25">
      <c r="A2417" s="2">
        <v>2025</v>
      </c>
      <c r="B2417">
        <v>1188</v>
      </c>
      <c r="C2417">
        <v>2</v>
      </c>
      <c r="D2417" t="s">
        <v>3583</v>
      </c>
      <c r="E2417">
        <v>925</v>
      </c>
      <c r="F2417">
        <v>238</v>
      </c>
      <c r="G2417" t="s">
        <v>48</v>
      </c>
      <c r="H2417" t="s">
        <v>49</v>
      </c>
      <c r="I2417">
        <v>368</v>
      </c>
      <c r="J2417" t="s">
        <v>118</v>
      </c>
      <c r="K2417">
        <v>96</v>
      </c>
      <c r="L2417">
        <v>98</v>
      </c>
      <c r="M2417">
        <v>1</v>
      </c>
      <c r="N2417">
        <v>236</v>
      </c>
      <c r="O2417" t="s">
        <v>6003</v>
      </c>
      <c r="P2417" t="s">
        <v>5543</v>
      </c>
      <c r="Q2417">
        <v>20</v>
      </c>
      <c r="R2417">
        <v>79.8</v>
      </c>
      <c r="S2417">
        <v>10724057344</v>
      </c>
      <c r="T2417" t="s">
        <v>5615</v>
      </c>
      <c r="U2417" t="s">
        <v>66</v>
      </c>
      <c r="V2417" s="2" t="str">
        <f>VLOOKUP(U2417,fuente_financiamiento!A$1:B$5,2,0)</f>
        <v>18: CANON Y SOBRECANON, REGALIAS, RENTA DE ADUANAS Y PARTICIPACIONES</v>
      </c>
      <c r="W2417" t="s">
        <v>2731</v>
      </c>
      <c r="X2417" s="2" t="str">
        <f>VLOOKUP(W2417,clasificador!A$1:B$1636,2,0)</f>
        <v>2.6. 2  2. 2  4: COSTO DE CONSTRUCCION POR ADMINISTRACION DIRECTA - BIENES</v>
      </c>
      <c r="Y2417">
        <v>64</v>
      </c>
      <c r="Z2417">
        <v>2644228</v>
      </c>
      <c r="AA2417">
        <v>1596</v>
      </c>
      <c r="AB2417" s="1">
        <v>45806</v>
      </c>
    </row>
    <row r="2418" spans="1:28" hidden="1" x14ac:dyDescent="0.25">
      <c r="A2418" s="2">
        <v>2025</v>
      </c>
      <c r="B2418">
        <v>1188</v>
      </c>
      <c r="C2418">
        <v>2</v>
      </c>
      <c r="D2418" t="s">
        <v>3583</v>
      </c>
      <c r="E2418">
        <v>925</v>
      </c>
      <c r="F2418">
        <v>238</v>
      </c>
      <c r="G2418" t="s">
        <v>48</v>
      </c>
      <c r="H2418" t="s">
        <v>49</v>
      </c>
      <c r="I2418">
        <v>368</v>
      </c>
      <c r="J2418" t="s">
        <v>118</v>
      </c>
      <c r="K2418">
        <v>96</v>
      </c>
      <c r="L2418">
        <v>98</v>
      </c>
      <c r="M2418">
        <v>1</v>
      </c>
      <c r="N2418">
        <v>237</v>
      </c>
      <c r="O2418" t="s">
        <v>6004</v>
      </c>
      <c r="P2418" t="s">
        <v>5543</v>
      </c>
      <c r="Q2418">
        <v>4</v>
      </c>
      <c r="R2418">
        <v>70.900000000000006</v>
      </c>
      <c r="S2418">
        <v>10724057344</v>
      </c>
      <c r="T2418" t="s">
        <v>5615</v>
      </c>
      <c r="U2418" t="s">
        <v>66</v>
      </c>
      <c r="V2418" s="2" t="str">
        <f>VLOOKUP(U2418,fuente_financiamiento!A$1:B$5,2,0)</f>
        <v>18: CANON Y SOBRECANON, REGALIAS, RENTA DE ADUANAS Y PARTICIPACIONES</v>
      </c>
      <c r="W2418" t="s">
        <v>2731</v>
      </c>
      <c r="X2418" s="2" t="str">
        <f>VLOOKUP(W2418,clasificador!A$1:B$1636,2,0)</f>
        <v>2.6. 2  2. 2  4: COSTO DE CONSTRUCCION POR ADMINISTRACION DIRECTA - BIENES</v>
      </c>
      <c r="Y2418">
        <v>64</v>
      </c>
      <c r="Z2418">
        <v>2644228</v>
      </c>
      <c r="AA2418">
        <v>283.60000000000002</v>
      </c>
      <c r="AB2418" s="1">
        <v>45806</v>
      </c>
    </row>
    <row r="2419" spans="1:28" hidden="1" x14ac:dyDescent="0.25">
      <c r="A2419" s="2">
        <v>2025</v>
      </c>
      <c r="B2419">
        <v>1188</v>
      </c>
      <c r="C2419">
        <v>2</v>
      </c>
      <c r="D2419" t="s">
        <v>3583</v>
      </c>
      <c r="E2419">
        <v>925</v>
      </c>
      <c r="F2419">
        <v>238</v>
      </c>
      <c r="G2419" t="s">
        <v>48</v>
      </c>
      <c r="H2419" t="s">
        <v>49</v>
      </c>
      <c r="I2419">
        <v>368</v>
      </c>
      <c r="J2419" t="s">
        <v>118</v>
      </c>
      <c r="K2419">
        <v>96</v>
      </c>
      <c r="L2419">
        <v>98</v>
      </c>
      <c r="M2419">
        <v>1</v>
      </c>
      <c r="N2419">
        <v>386</v>
      </c>
      <c r="O2419" t="s">
        <v>6008</v>
      </c>
      <c r="P2419" t="s">
        <v>5543</v>
      </c>
      <c r="Q2419">
        <v>4</v>
      </c>
      <c r="R2419">
        <v>98</v>
      </c>
      <c r="S2419">
        <v>10724057344</v>
      </c>
      <c r="T2419" t="s">
        <v>5615</v>
      </c>
      <c r="U2419" t="s">
        <v>66</v>
      </c>
      <c r="V2419" s="2" t="str">
        <f>VLOOKUP(U2419,fuente_financiamiento!A$1:B$5,2,0)</f>
        <v>18: CANON Y SOBRECANON, REGALIAS, RENTA DE ADUANAS Y PARTICIPACIONES</v>
      </c>
      <c r="W2419" t="s">
        <v>2731</v>
      </c>
      <c r="X2419" s="2" t="str">
        <f>VLOOKUP(W2419,clasificador!A$1:B$1636,2,0)</f>
        <v>2.6. 2  2. 2  4: COSTO DE CONSTRUCCION POR ADMINISTRACION DIRECTA - BIENES</v>
      </c>
      <c r="Y2419">
        <v>64</v>
      </c>
      <c r="Z2419">
        <v>2644228</v>
      </c>
      <c r="AA2419">
        <v>392</v>
      </c>
      <c r="AB2419" s="1">
        <v>45806</v>
      </c>
    </row>
    <row r="2420" spans="1:28" hidden="1" x14ac:dyDescent="0.25">
      <c r="A2420" s="2">
        <v>2025</v>
      </c>
      <c r="B2420">
        <v>1188</v>
      </c>
      <c r="C2420">
        <v>2</v>
      </c>
      <c r="D2420" t="s">
        <v>3583</v>
      </c>
      <c r="E2420">
        <v>925</v>
      </c>
      <c r="F2420">
        <v>238</v>
      </c>
      <c r="G2420" t="s">
        <v>48</v>
      </c>
      <c r="H2420" t="s">
        <v>49</v>
      </c>
      <c r="I2420">
        <v>368</v>
      </c>
      <c r="J2420" t="s">
        <v>118</v>
      </c>
      <c r="K2420">
        <v>96</v>
      </c>
      <c r="L2420">
        <v>98</v>
      </c>
      <c r="M2420">
        <v>1</v>
      </c>
      <c r="N2420">
        <v>967</v>
      </c>
      <c r="O2420" t="s">
        <v>6005</v>
      </c>
      <c r="P2420" t="s">
        <v>5543</v>
      </c>
      <c r="Q2420">
        <v>2</v>
      </c>
      <c r="R2420">
        <v>64.900000000000006</v>
      </c>
      <c r="S2420">
        <v>10724057344</v>
      </c>
      <c r="T2420" t="s">
        <v>5615</v>
      </c>
      <c r="U2420" t="s">
        <v>66</v>
      </c>
      <c r="V2420" s="2" t="str">
        <f>VLOOKUP(U2420,fuente_financiamiento!A$1:B$5,2,0)</f>
        <v>18: CANON Y SOBRECANON, REGALIAS, RENTA DE ADUANAS Y PARTICIPACIONES</v>
      </c>
      <c r="W2420" t="s">
        <v>2731</v>
      </c>
      <c r="X2420" s="2" t="str">
        <f>VLOOKUP(W2420,clasificador!A$1:B$1636,2,0)</f>
        <v>2.6. 2  2. 2  4: COSTO DE CONSTRUCCION POR ADMINISTRACION DIRECTA - BIENES</v>
      </c>
      <c r="Y2420">
        <v>64</v>
      </c>
      <c r="Z2420">
        <v>2644228</v>
      </c>
      <c r="AA2420">
        <v>129.80000000000001</v>
      </c>
      <c r="AB2420" s="1">
        <v>45806</v>
      </c>
    </row>
    <row r="2421" spans="1:28" hidden="1" x14ac:dyDescent="0.25">
      <c r="A2421" s="2">
        <v>2025</v>
      </c>
      <c r="B2421">
        <v>1215</v>
      </c>
      <c r="C2421">
        <v>2</v>
      </c>
      <c r="D2421" t="s">
        <v>3583</v>
      </c>
      <c r="E2421">
        <v>933</v>
      </c>
      <c r="F2421">
        <v>243</v>
      </c>
      <c r="G2421" t="s">
        <v>48</v>
      </c>
      <c r="H2421" t="s">
        <v>49</v>
      </c>
      <c r="I2421">
        <v>368</v>
      </c>
      <c r="J2421" t="s">
        <v>118</v>
      </c>
      <c r="K2421">
        <v>20</v>
      </c>
      <c r="L2421">
        <v>72</v>
      </c>
      <c r="M2421">
        <v>12</v>
      </c>
      <c r="N2421">
        <v>16</v>
      </c>
      <c r="O2421" t="s">
        <v>6009</v>
      </c>
      <c r="P2421" t="s">
        <v>5543</v>
      </c>
      <c r="Q2421">
        <v>120</v>
      </c>
      <c r="R2421">
        <v>14.7</v>
      </c>
      <c r="S2421">
        <v>10443596181</v>
      </c>
      <c r="T2421" t="s">
        <v>4679</v>
      </c>
      <c r="U2421" t="s">
        <v>66</v>
      </c>
      <c r="V2421" s="2" t="str">
        <f>VLOOKUP(U2421,fuente_financiamiento!A$1:B$5,2,0)</f>
        <v>18: CANON Y SOBRECANON, REGALIAS, RENTA DE ADUANAS Y PARTICIPACIONES</v>
      </c>
      <c r="W2421" t="s">
        <v>2731</v>
      </c>
      <c r="X2421" s="2" t="str">
        <f>VLOOKUP(W2421,clasificador!A$1:B$1636,2,0)</f>
        <v>2.6. 2  2. 2  4: COSTO DE CONSTRUCCION POR ADMINISTRACION DIRECTA - BIENES</v>
      </c>
      <c r="Y2421">
        <v>69</v>
      </c>
      <c r="Z2421">
        <v>2644228</v>
      </c>
      <c r="AA2421">
        <v>1764</v>
      </c>
      <c r="AB2421" s="1">
        <v>45791</v>
      </c>
    </row>
    <row r="2422" spans="1:28" hidden="1" x14ac:dyDescent="0.25">
      <c r="A2422" s="2">
        <v>2025</v>
      </c>
      <c r="B2422">
        <v>1215</v>
      </c>
      <c r="C2422">
        <v>2</v>
      </c>
      <c r="D2422" t="s">
        <v>3583</v>
      </c>
      <c r="E2422">
        <v>933</v>
      </c>
      <c r="F2422">
        <v>243</v>
      </c>
      <c r="G2422" t="s">
        <v>48</v>
      </c>
      <c r="H2422" t="s">
        <v>49</v>
      </c>
      <c r="I2422">
        <v>368</v>
      </c>
      <c r="J2422" t="s">
        <v>118</v>
      </c>
      <c r="K2422">
        <v>20</v>
      </c>
      <c r="L2422">
        <v>72</v>
      </c>
      <c r="M2422">
        <v>20</v>
      </c>
      <c r="N2422">
        <v>81</v>
      </c>
      <c r="O2422" t="s">
        <v>3927</v>
      </c>
      <c r="P2422" t="s">
        <v>5543</v>
      </c>
      <c r="Q2422">
        <v>40</v>
      </c>
      <c r="R2422">
        <v>36.5</v>
      </c>
      <c r="S2422">
        <v>10443596181</v>
      </c>
      <c r="T2422" t="s">
        <v>4679</v>
      </c>
      <c r="U2422" t="s">
        <v>66</v>
      </c>
      <c r="V2422" s="2" t="str">
        <f>VLOOKUP(U2422,fuente_financiamiento!A$1:B$5,2,0)</f>
        <v>18: CANON Y SOBRECANON, REGALIAS, RENTA DE ADUANAS Y PARTICIPACIONES</v>
      </c>
      <c r="W2422" t="s">
        <v>2731</v>
      </c>
      <c r="X2422" s="2" t="str">
        <f>VLOOKUP(W2422,clasificador!A$1:B$1636,2,0)</f>
        <v>2.6. 2  2. 2  4: COSTO DE CONSTRUCCION POR ADMINISTRACION DIRECTA - BIENES</v>
      </c>
      <c r="Y2422">
        <v>69</v>
      </c>
      <c r="Z2422">
        <v>2644228</v>
      </c>
      <c r="AA2422">
        <v>1460</v>
      </c>
      <c r="AB2422" s="1">
        <v>45791</v>
      </c>
    </row>
    <row r="2423" spans="1:28" hidden="1" x14ac:dyDescent="0.25">
      <c r="A2423" s="2">
        <v>2025</v>
      </c>
      <c r="B2423">
        <v>1215</v>
      </c>
      <c r="C2423">
        <v>2</v>
      </c>
      <c r="D2423" t="s">
        <v>3583</v>
      </c>
      <c r="E2423">
        <v>933</v>
      </c>
      <c r="F2423">
        <v>243</v>
      </c>
      <c r="G2423" t="s">
        <v>48</v>
      </c>
      <c r="H2423" t="s">
        <v>49</v>
      </c>
      <c r="I2423">
        <v>368</v>
      </c>
      <c r="J2423" t="s">
        <v>118</v>
      </c>
      <c r="K2423">
        <v>20</v>
      </c>
      <c r="L2423">
        <v>72</v>
      </c>
      <c r="M2423">
        <v>20</v>
      </c>
      <c r="N2423">
        <v>121</v>
      </c>
      <c r="O2423" t="s">
        <v>6010</v>
      </c>
      <c r="P2423" t="s">
        <v>5543</v>
      </c>
      <c r="Q2423">
        <v>40</v>
      </c>
      <c r="R2423">
        <v>45.8</v>
      </c>
      <c r="S2423">
        <v>10443596181</v>
      </c>
      <c r="T2423" t="s">
        <v>4679</v>
      </c>
      <c r="U2423" t="s">
        <v>66</v>
      </c>
      <c r="V2423" s="2" t="str">
        <f>VLOOKUP(U2423,fuente_financiamiento!A$1:B$5,2,0)</f>
        <v>18: CANON Y SOBRECANON, REGALIAS, RENTA DE ADUANAS Y PARTICIPACIONES</v>
      </c>
      <c r="W2423" t="s">
        <v>2731</v>
      </c>
      <c r="X2423" s="2" t="str">
        <f>VLOOKUP(W2423,clasificador!A$1:B$1636,2,0)</f>
        <v>2.6. 2  2. 2  4: COSTO DE CONSTRUCCION POR ADMINISTRACION DIRECTA - BIENES</v>
      </c>
      <c r="Y2423">
        <v>69</v>
      </c>
      <c r="Z2423">
        <v>2644228</v>
      </c>
      <c r="AA2423">
        <v>1832</v>
      </c>
      <c r="AB2423" s="1">
        <v>45791</v>
      </c>
    </row>
    <row r="2424" spans="1:28" hidden="1" x14ac:dyDescent="0.25">
      <c r="A2424" s="2">
        <v>2025</v>
      </c>
      <c r="B2424">
        <v>1215</v>
      </c>
      <c r="C2424">
        <v>2</v>
      </c>
      <c r="D2424" t="s">
        <v>3583</v>
      </c>
      <c r="E2424">
        <v>933</v>
      </c>
      <c r="F2424">
        <v>243</v>
      </c>
      <c r="G2424" t="s">
        <v>48</v>
      </c>
      <c r="H2424" t="s">
        <v>49</v>
      </c>
      <c r="I2424">
        <v>368</v>
      </c>
      <c r="J2424" t="s">
        <v>118</v>
      </c>
      <c r="K2424">
        <v>20</v>
      </c>
      <c r="L2424">
        <v>72</v>
      </c>
      <c r="M2424">
        <v>20</v>
      </c>
      <c r="N2424">
        <v>193</v>
      </c>
      <c r="O2424" t="s">
        <v>6011</v>
      </c>
      <c r="P2424" t="s">
        <v>5543</v>
      </c>
      <c r="Q2424">
        <v>240</v>
      </c>
      <c r="R2424">
        <v>18</v>
      </c>
      <c r="S2424">
        <v>10443596181</v>
      </c>
      <c r="T2424" t="s">
        <v>4679</v>
      </c>
      <c r="U2424" t="s">
        <v>66</v>
      </c>
      <c r="V2424" s="2" t="str">
        <f>VLOOKUP(U2424,fuente_financiamiento!A$1:B$5,2,0)</f>
        <v>18: CANON Y SOBRECANON, REGALIAS, RENTA DE ADUANAS Y PARTICIPACIONES</v>
      </c>
      <c r="W2424" t="s">
        <v>2731</v>
      </c>
      <c r="X2424" s="2" t="str">
        <f>VLOOKUP(W2424,clasificador!A$1:B$1636,2,0)</f>
        <v>2.6. 2  2. 2  4: COSTO DE CONSTRUCCION POR ADMINISTRACION DIRECTA - BIENES</v>
      </c>
      <c r="Y2424">
        <v>69</v>
      </c>
      <c r="Z2424">
        <v>2644228</v>
      </c>
      <c r="AA2424">
        <v>4320</v>
      </c>
      <c r="AB2424" s="1">
        <v>45791</v>
      </c>
    </row>
    <row r="2425" spans="1:28" hidden="1" x14ac:dyDescent="0.25">
      <c r="A2425" s="2">
        <v>2025</v>
      </c>
      <c r="B2425">
        <v>1215</v>
      </c>
      <c r="C2425">
        <v>2</v>
      </c>
      <c r="D2425" t="s">
        <v>3583</v>
      </c>
      <c r="E2425">
        <v>933</v>
      </c>
      <c r="F2425">
        <v>243</v>
      </c>
      <c r="G2425" t="s">
        <v>48</v>
      </c>
      <c r="H2425" t="s">
        <v>49</v>
      </c>
      <c r="I2425">
        <v>368</v>
      </c>
      <c r="J2425" t="s">
        <v>118</v>
      </c>
      <c r="K2425">
        <v>20</v>
      </c>
      <c r="L2425">
        <v>72</v>
      </c>
      <c r="M2425">
        <v>20</v>
      </c>
      <c r="N2425">
        <v>209</v>
      </c>
      <c r="O2425" t="s">
        <v>3925</v>
      </c>
      <c r="P2425" t="s">
        <v>5543</v>
      </c>
      <c r="Q2425">
        <v>50</v>
      </c>
      <c r="R2425">
        <v>54</v>
      </c>
      <c r="S2425">
        <v>10443596181</v>
      </c>
      <c r="T2425" t="s">
        <v>4679</v>
      </c>
      <c r="U2425" t="s">
        <v>66</v>
      </c>
      <c r="V2425" s="2" t="str">
        <f>VLOOKUP(U2425,fuente_financiamiento!A$1:B$5,2,0)</f>
        <v>18: CANON Y SOBRECANON, REGALIAS, RENTA DE ADUANAS Y PARTICIPACIONES</v>
      </c>
      <c r="W2425" t="s">
        <v>2731</v>
      </c>
      <c r="X2425" s="2" t="str">
        <f>VLOOKUP(W2425,clasificador!A$1:B$1636,2,0)</f>
        <v>2.6. 2  2. 2  4: COSTO DE CONSTRUCCION POR ADMINISTRACION DIRECTA - BIENES</v>
      </c>
      <c r="Y2425">
        <v>69</v>
      </c>
      <c r="Z2425">
        <v>2644228</v>
      </c>
      <c r="AA2425">
        <v>2700</v>
      </c>
      <c r="AB2425" s="1">
        <v>45791</v>
      </c>
    </row>
    <row r="2426" spans="1:28" hidden="1" x14ac:dyDescent="0.25">
      <c r="A2426" s="2">
        <v>2025</v>
      </c>
      <c r="B2426">
        <v>1215</v>
      </c>
      <c r="C2426">
        <v>2</v>
      </c>
      <c r="D2426" t="s">
        <v>3583</v>
      </c>
      <c r="E2426">
        <v>933</v>
      </c>
      <c r="F2426">
        <v>243</v>
      </c>
      <c r="G2426" t="s">
        <v>48</v>
      </c>
      <c r="H2426" t="s">
        <v>49</v>
      </c>
      <c r="I2426">
        <v>368</v>
      </c>
      <c r="J2426" t="s">
        <v>118</v>
      </c>
      <c r="K2426">
        <v>20</v>
      </c>
      <c r="L2426">
        <v>72</v>
      </c>
      <c r="M2426">
        <v>20</v>
      </c>
      <c r="N2426">
        <v>214</v>
      </c>
      <c r="O2426" t="s">
        <v>6012</v>
      </c>
      <c r="P2426" t="s">
        <v>5543</v>
      </c>
      <c r="Q2426">
        <v>300</v>
      </c>
      <c r="R2426">
        <v>27.4</v>
      </c>
      <c r="S2426">
        <v>10443596181</v>
      </c>
      <c r="T2426" t="s">
        <v>4679</v>
      </c>
      <c r="U2426" t="s">
        <v>66</v>
      </c>
      <c r="V2426" s="2" t="str">
        <f>VLOOKUP(U2426,fuente_financiamiento!A$1:B$5,2,0)</f>
        <v>18: CANON Y SOBRECANON, REGALIAS, RENTA DE ADUANAS Y PARTICIPACIONES</v>
      </c>
      <c r="W2426" t="s">
        <v>2731</v>
      </c>
      <c r="X2426" s="2" t="str">
        <f>VLOOKUP(W2426,clasificador!A$1:B$1636,2,0)</f>
        <v>2.6. 2  2. 2  4: COSTO DE CONSTRUCCION POR ADMINISTRACION DIRECTA - BIENES</v>
      </c>
      <c r="Y2426">
        <v>69</v>
      </c>
      <c r="Z2426">
        <v>2644228</v>
      </c>
      <c r="AA2426">
        <v>8220</v>
      </c>
      <c r="AB2426" s="1">
        <v>45791</v>
      </c>
    </row>
    <row r="2427" spans="1:28" hidden="1" x14ac:dyDescent="0.25">
      <c r="A2427" s="2">
        <v>2025</v>
      </c>
      <c r="B2427">
        <v>1215</v>
      </c>
      <c r="C2427">
        <v>2</v>
      </c>
      <c r="D2427" t="s">
        <v>3583</v>
      </c>
      <c r="E2427">
        <v>933</v>
      </c>
      <c r="F2427">
        <v>243</v>
      </c>
      <c r="G2427" t="s">
        <v>48</v>
      </c>
      <c r="H2427" t="s">
        <v>49</v>
      </c>
      <c r="I2427">
        <v>368</v>
      </c>
      <c r="J2427" t="s">
        <v>118</v>
      </c>
      <c r="K2427">
        <v>20</v>
      </c>
      <c r="L2427">
        <v>72</v>
      </c>
      <c r="M2427">
        <v>20</v>
      </c>
      <c r="N2427">
        <v>215</v>
      </c>
      <c r="O2427" t="s">
        <v>6013</v>
      </c>
      <c r="P2427" t="s">
        <v>5543</v>
      </c>
      <c r="Q2427">
        <v>90</v>
      </c>
      <c r="R2427">
        <v>73</v>
      </c>
      <c r="S2427">
        <v>10443596181</v>
      </c>
      <c r="T2427" t="s">
        <v>4679</v>
      </c>
      <c r="U2427" t="s">
        <v>66</v>
      </c>
      <c r="V2427" s="2" t="str">
        <f>VLOOKUP(U2427,fuente_financiamiento!A$1:B$5,2,0)</f>
        <v>18: CANON Y SOBRECANON, REGALIAS, RENTA DE ADUANAS Y PARTICIPACIONES</v>
      </c>
      <c r="W2427" t="s">
        <v>2731</v>
      </c>
      <c r="X2427" s="2" t="str">
        <f>VLOOKUP(W2427,clasificador!A$1:B$1636,2,0)</f>
        <v>2.6. 2  2. 2  4: COSTO DE CONSTRUCCION POR ADMINISTRACION DIRECTA - BIENES</v>
      </c>
      <c r="Y2427">
        <v>69</v>
      </c>
      <c r="Z2427">
        <v>2644228</v>
      </c>
      <c r="AA2427">
        <v>6570</v>
      </c>
      <c r="AB2427" s="1">
        <v>45791</v>
      </c>
    </row>
    <row r="2428" spans="1:28" hidden="1" x14ac:dyDescent="0.25">
      <c r="A2428" s="2">
        <v>2025</v>
      </c>
      <c r="B2428">
        <v>1215</v>
      </c>
      <c r="C2428">
        <v>2</v>
      </c>
      <c r="D2428" t="s">
        <v>3583</v>
      </c>
      <c r="E2428">
        <v>933</v>
      </c>
      <c r="F2428">
        <v>243</v>
      </c>
      <c r="G2428" t="s">
        <v>48</v>
      </c>
      <c r="H2428" t="s">
        <v>49</v>
      </c>
      <c r="I2428">
        <v>368</v>
      </c>
      <c r="J2428" t="s">
        <v>118</v>
      </c>
      <c r="K2428">
        <v>20</v>
      </c>
      <c r="L2428">
        <v>72</v>
      </c>
      <c r="M2428">
        <v>20</v>
      </c>
      <c r="N2428">
        <v>216</v>
      </c>
      <c r="O2428" t="s">
        <v>6014</v>
      </c>
      <c r="P2428" t="s">
        <v>5543</v>
      </c>
      <c r="Q2428">
        <v>120</v>
      </c>
      <c r="R2428">
        <v>36.5</v>
      </c>
      <c r="S2428">
        <v>10443596181</v>
      </c>
      <c r="T2428" t="s">
        <v>4679</v>
      </c>
      <c r="U2428" t="s">
        <v>66</v>
      </c>
      <c r="V2428" s="2" t="str">
        <f>VLOOKUP(U2428,fuente_financiamiento!A$1:B$5,2,0)</f>
        <v>18: CANON Y SOBRECANON, REGALIAS, RENTA DE ADUANAS Y PARTICIPACIONES</v>
      </c>
      <c r="W2428" t="s">
        <v>2731</v>
      </c>
      <c r="X2428" s="2" t="str">
        <f>VLOOKUP(W2428,clasificador!A$1:B$1636,2,0)</f>
        <v>2.6. 2  2. 2  4: COSTO DE CONSTRUCCION POR ADMINISTRACION DIRECTA - BIENES</v>
      </c>
      <c r="Y2428">
        <v>69</v>
      </c>
      <c r="Z2428">
        <v>2644228</v>
      </c>
      <c r="AA2428">
        <v>4380</v>
      </c>
      <c r="AB2428" s="1">
        <v>45791</v>
      </c>
    </row>
    <row r="2429" spans="1:28" hidden="1" x14ac:dyDescent="0.25">
      <c r="A2429" s="2">
        <v>2025</v>
      </c>
      <c r="B2429">
        <v>1256</v>
      </c>
      <c r="C2429">
        <v>2</v>
      </c>
      <c r="D2429" t="s">
        <v>3583</v>
      </c>
      <c r="E2429">
        <v>970</v>
      </c>
      <c r="F2429">
        <v>249</v>
      </c>
      <c r="G2429" t="s">
        <v>48</v>
      </c>
      <c r="H2429" t="s">
        <v>49</v>
      </c>
      <c r="I2429">
        <v>362</v>
      </c>
      <c r="J2429" t="s">
        <v>3448</v>
      </c>
      <c r="K2429">
        <v>20</v>
      </c>
      <c r="L2429">
        <v>72</v>
      </c>
      <c r="M2429">
        <v>20</v>
      </c>
      <c r="N2429">
        <v>81</v>
      </c>
      <c r="O2429" t="s">
        <v>3927</v>
      </c>
      <c r="P2429" t="s">
        <v>5543</v>
      </c>
      <c r="Q2429">
        <v>430</v>
      </c>
      <c r="R2429">
        <v>40</v>
      </c>
      <c r="S2429">
        <v>20494880335</v>
      </c>
      <c r="T2429" t="s">
        <v>6015</v>
      </c>
      <c r="U2429" t="s">
        <v>32</v>
      </c>
      <c r="V2429" s="2" t="str">
        <f>VLOOKUP(U2429,fuente_financiamiento!A$1:B$5,2,0)</f>
        <v xml:space="preserve">00: RECURSOS ORDINARIOS                                                                                                                                   </v>
      </c>
      <c r="W2429" t="s">
        <v>2731</v>
      </c>
      <c r="X2429" s="2" t="str">
        <f>VLOOKUP(W2429,clasificador!A$1:B$1636,2,0)</f>
        <v>2.6. 2  2. 2  4: COSTO DE CONSTRUCCION POR ADMINISTRACION DIRECTA - BIENES</v>
      </c>
      <c r="Y2429">
        <v>63</v>
      </c>
      <c r="Z2429">
        <v>2402381</v>
      </c>
      <c r="AA2429">
        <v>17200</v>
      </c>
      <c r="AB2429" s="1">
        <v>45789</v>
      </c>
    </row>
    <row r="2430" spans="1:28" hidden="1" x14ac:dyDescent="0.25">
      <c r="A2430" s="2">
        <v>2025</v>
      </c>
      <c r="B2430">
        <v>1256</v>
      </c>
      <c r="C2430">
        <v>2</v>
      </c>
      <c r="D2430" t="s">
        <v>3583</v>
      </c>
      <c r="E2430">
        <v>970</v>
      </c>
      <c r="F2430">
        <v>249</v>
      </c>
      <c r="G2430" t="s">
        <v>48</v>
      </c>
      <c r="H2430" t="s">
        <v>49</v>
      </c>
      <c r="I2430">
        <v>362</v>
      </c>
      <c r="J2430" t="s">
        <v>3448</v>
      </c>
      <c r="K2430">
        <v>20</v>
      </c>
      <c r="L2430">
        <v>72</v>
      </c>
      <c r="M2430">
        <v>20</v>
      </c>
      <c r="N2430">
        <v>193</v>
      </c>
      <c r="O2430" t="s">
        <v>6011</v>
      </c>
      <c r="P2430" t="s">
        <v>5543</v>
      </c>
      <c r="Q2430">
        <v>300</v>
      </c>
      <c r="R2430">
        <v>19.8</v>
      </c>
      <c r="S2430">
        <v>20494880335</v>
      </c>
      <c r="T2430" t="s">
        <v>6015</v>
      </c>
      <c r="U2430" t="s">
        <v>32</v>
      </c>
      <c r="V2430" s="2" t="str">
        <f>VLOOKUP(U2430,fuente_financiamiento!A$1:B$5,2,0)</f>
        <v xml:space="preserve">00: RECURSOS ORDINARIOS                                                                                                                                   </v>
      </c>
      <c r="W2430" t="s">
        <v>2731</v>
      </c>
      <c r="X2430" s="2" t="str">
        <f>VLOOKUP(W2430,clasificador!A$1:B$1636,2,0)</f>
        <v>2.6. 2  2. 2  4: COSTO DE CONSTRUCCION POR ADMINISTRACION DIRECTA - BIENES</v>
      </c>
      <c r="Y2430">
        <v>63</v>
      </c>
      <c r="Z2430">
        <v>2402381</v>
      </c>
      <c r="AA2430">
        <v>5940</v>
      </c>
      <c r="AB2430" s="1">
        <v>45789</v>
      </c>
    </row>
    <row r="2431" spans="1:28" hidden="1" x14ac:dyDescent="0.25">
      <c r="A2431" s="2">
        <v>2025</v>
      </c>
      <c r="B2431">
        <v>1256</v>
      </c>
      <c r="C2431">
        <v>2</v>
      </c>
      <c r="D2431" t="s">
        <v>3583</v>
      </c>
      <c r="E2431">
        <v>970</v>
      </c>
      <c r="F2431">
        <v>249</v>
      </c>
      <c r="G2431" t="s">
        <v>48</v>
      </c>
      <c r="H2431" t="s">
        <v>49</v>
      </c>
      <c r="I2431">
        <v>362</v>
      </c>
      <c r="J2431" t="s">
        <v>3448</v>
      </c>
      <c r="K2431">
        <v>20</v>
      </c>
      <c r="L2431">
        <v>72</v>
      </c>
      <c r="M2431">
        <v>20</v>
      </c>
      <c r="N2431">
        <v>214</v>
      </c>
      <c r="O2431" t="s">
        <v>6012</v>
      </c>
      <c r="P2431" t="s">
        <v>5543</v>
      </c>
      <c r="Q2431">
        <v>216</v>
      </c>
      <c r="R2431">
        <v>30</v>
      </c>
      <c r="S2431">
        <v>20494880335</v>
      </c>
      <c r="T2431" t="s">
        <v>6015</v>
      </c>
      <c r="U2431" t="s">
        <v>32</v>
      </c>
      <c r="V2431" s="2" t="str">
        <f>VLOOKUP(U2431,fuente_financiamiento!A$1:B$5,2,0)</f>
        <v xml:space="preserve">00: RECURSOS ORDINARIOS                                                                                                                                   </v>
      </c>
      <c r="W2431" t="s">
        <v>2731</v>
      </c>
      <c r="X2431" s="2" t="str">
        <f>VLOOKUP(W2431,clasificador!A$1:B$1636,2,0)</f>
        <v>2.6. 2  2. 2  4: COSTO DE CONSTRUCCION POR ADMINISTRACION DIRECTA - BIENES</v>
      </c>
      <c r="Y2431">
        <v>63</v>
      </c>
      <c r="Z2431">
        <v>2402381</v>
      </c>
      <c r="AA2431">
        <v>6480</v>
      </c>
      <c r="AB2431" s="1">
        <v>45789</v>
      </c>
    </row>
    <row r="2432" spans="1:28" hidden="1" x14ac:dyDescent="0.25">
      <c r="A2432" s="2">
        <v>2025</v>
      </c>
      <c r="B2432">
        <v>1256</v>
      </c>
      <c r="C2432">
        <v>2</v>
      </c>
      <c r="D2432" t="s">
        <v>3583</v>
      </c>
      <c r="E2432">
        <v>970</v>
      </c>
      <c r="F2432">
        <v>249</v>
      </c>
      <c r="G2432" t="s">
        <v>48</v>
      </c>
      <c r="H2432" t="s">
        <v>49</v>
      </c>
      <c r="I2432">
        <v>362</v>
      </c>
      <c r="J2432" t="s">
        <v>3448</v>
      </c>
      <c r="K2432">
        <v>20</v>
      </c>
      <c r="L2432">
        <v>72</v>
      </c>
      <c r="M2432">
        <v>20</v>
      </c>
      <c r="N2432">
        <v>216</v>
      </c>
      <c r="O2432" t="s">
        <v>6014</v>
      </c>
      <c r="P2432" t="s">
        <v>5543</v>
      </c>
      <c r="Q2432">
        <v>322</v>
      </c>
      <c r="R2432">
        <v>40</v>
      </c>
      <c r="S2432">
        <v>20494880335</v>
      </c>
      <c r="T2432" t="s">
        <v>6015</v>
      </c>
      <c r="U2432" t="s">
        <v>32</v>
      </c>
      <c r="V2432" s="2" t="str">
        <f>VLOOKUP(U2432,fuente_financiamiento!A$1:B$5,2,0)</f>
        <v xml:space="preserve">00: RECURSOS ORDINARIOS                                                                                                                                   </v>
      </c>
      <c r="W2432" t="s">
        <v>2731</v>
      </c>
      <c r="X2432" s="2" t="str">
        <f>VLOOKUP(W2432,clasificador!A$1:B$1636,2,0)</f>
        <v>2.6. 2  2. 2  4: COSTO DE CONSTRUCCION POR ADMINISTRACION DIRECTA - BIENES</v>
      </c>
      <c r="Y2432">
        <v>63</v>
      </c>
      <c r="Z2432">
        <v>2402381</v>
      </c>
      <c r="AA2432">
        <v>12880</v>
      </c>
      <c r="AB2432" s="1">
        <v>45789</v>
      </c>
    </row>
    <row r="2433" spans="1:28" hidden="1" x14ac:dyDescent="0.25">
      <c r="A2433" s="2">
        <v>2025</v>
      </c>
      <c r="B2433">
        <v>1272</v>
      </c>
      <c r="C2433">
        <v>2</v>
      </c>
      <c r="D2433" t="s">
        <v>3583</v>
      </c>
      <c r="E2433">
        <v>989</v>
      </c>
      <c r="F2433">
        <v>252</v>
      </c>
      <c r="G2433" t="s">
        <v>48</v>
      </c>
      <c r="H2433" t="s">
        <v>49</v>
      </c>
      <c r="I2433">
        <v>368</v>
      </c>
      <c r="J2433" t="s">
        <v>118</v>
      </c>
      <c r="K2433">
        <v>2</v>
      </c>
      <c r="L2433">
        <v>29</v>
      </c>
      <c r="M2433">
        <v>2</v>
      </c>
      <c r="N2433">
        <v>171</v>
      </c>
      <c r="O2433" t="s">
        <v>3920</v>
      </c>
      <c r="P2433" t="s">
        <v>5543</v>
      </c>
      <c r="Q2433">
        <v>30</v>
      </c>
      <c r="R2433">
        <v>18</v>
      </c>
      <c r="S2433">
        <v>20612029441</v>
      </c>
      <c r="T2433" t="s">
        <v>6016</v>
      </c>
      <c r="U2433" t="s">
        <v>66</v>
      </c>
      <c r="V2433" s="2" t="str">
        <f>VLOOKUP(U2433,fuente_financiamiento!A$1:B$5,2,0)</f>
        <v>18: CANON Y SOBRECANON, REGALIAS, RENTA DE ADUANAS Y PARTICIPACIONES</v>
      </c>
      <c r="W2433" t="s">
        <v>2731</v>
      </c>
      <c r="X2433" s="2" t="str">
        <f>VLOOKUP(W2433,clasificador!A$1:B$1636,2,0)</f>
        <v>2.6. 2  2. 2  4: COSTO DE CONSTRUCCION POR ADMINISTRACION DIRECTA - BIENES</v>
      </c>
      <c r="Y2433">
        <v>69</v>
      </c>
      <c r="Z2433">
        <v>2644228</v>
      </c>
      <c r="AA2433">
        <v>540</v>
      </c>
      <c r="AB2433" s="1">
        <v>45791</v>
      </c>
    </row>
    <row r="2434" spans="1:28" hidden="1" x14ac:dyDescent="0.25">
      <c r="A2434" s="2">
        <v>2025</v>
      </c>
      <c r="B2434">
        <v>1272</v>
      </c>
      <c r="C2434">
        <v>2</v>
      </c>
      <c r="D2434" t="s">
        <v>3583</v>
      </c>
      <c r="E2434">
        <v>989</v>
      </c>
      <c r="F2434">
        <v>252</v>
      </c>
      <c r="G2434" t="s">
        <v>48</v>
      </c>
      <c r="H2434" t="s">
        <v>49</v>
      </c>
      <c r="I2434">
        <v>368</v>
      </c>
      <c r="J2434" t="s">
        <v>118</v>
      </c>
      <c r="K2434">
        <v>2</v>
      </c>
      <c r="L2434">
        <v>29</v>
      </c>
      <c r="M2434">
        <v>2</v>
      </c>
      <c r="N2434">
        <v>336</v>
      </c>
      <c r="O2434" t="s">
        <v>6017</v>
      </c>
      <c r="P2434" t="s">
        <v>5543</v>
      </c>
      <c r="Q2434">
        <v>20</v>
      </c>
      <c r="R2434">
        <v>24</v>
      </c>
      <c r="S2434">
        <v>20612029441</v>
      </c>
      <c r="T2434" t="s">
        <v>6016</v>
      </c>
      <c r="U2434" t="s">
        <v>66</v>
      </c>
      <c r="V2434" s="2" t="str">
        <f>VLOOKUP(U2434,fuente_financiamiento!A$1:B$5,2,0)</f>
        <v>18: CANON Y SOBRECANON, REGALIAS, RENTA DE ADUANAS Y PARTICIPACIONES</v>
      </c>
      <c r="W2434" t="s">
        <v>2731</v>
      </c>
      <c r="X2434" s="2" t="str">
        <f>VLOOKUP(W2434,clasificador!A$1:B$1636,2,0)</f>
        <v>2.6. 2  2. 2  4: COSTO DE CONSTRUCCION POR ADMINISTRACION DIRECTA - BIENES</v>
      </c>
      <c r="Y2434">
        <v>69</v>
      </c>
      <c r="Z2434">
        <v>2644228</v>
      </c>
      <c r="AA2434">
        <v>480</v>
      </c>
      <c r="AB2434" s="1">
        <v>45791</v>
      </c>
    </row>
    <row r="2435" spans="1:28" hidden="1" x14ac:dyDescent="0.25">
      <c r="A2435" s="2">
        <v>2025</v>
      </c>
      <c r="B2435">
        <v>1272</v>
      </c>
      <c r="C2435">
        <v>2</v>
      </c>
      <c r="D2435" t="s">
        <v>3583</v>
      </c>
      <c r="E2435">
        <v>989</v>
      </c>
      <c r="F2435">
        <v>252</v>
      </c>
      <c r="G2435" t="s">
        <v>48</v>
      </c>
      <c r="H2435" t="s">
        <v>49</v>
      </c>
      <c r="I2435">
        <v>368</v>
      </c>
      <c r="J2435" t="s">
        <v>118</v>
      </c>
      <c r="K2435">
        <v>2</v>
      </c>
      <c r="L2435">
        <v>29</v>
      </c>
      <c r="M2435">
        <v>5</v>
      </c>
      <c r="N2435">
        <v>396</v>
      </c>
      <c r="O2435" t="s">
        <v>4228</v>
      </c>
      <c r="P2435" t="s">
        <v>5543</v>
      </c>
      <c r="Q2435">
        <v>30</v>
      </c>
      <c r="R2435">
        <v>10</v>
      </c>
      <c r="S2435">
        <v>20612029441</v>
      </c>
      <c r="T2435" t="s">
        <v>6016</v>
      </c>
      <c r="U2435" t="s">
        <v>66</v>
      </c>
      <c r="V2435" s="2" t="str">
        <f>VLOOKUP(U2435,fuente_financiamiento!A$1:B$5,2,0)</f>
        <v>18: CANON Y SOBRECANON, REGALIAS, RENTA DE ADUANAS Y PARTICIPACIONES</v>
      </c>
      <c r="W2435" t="s">
        <v>2731</v>
      </c>
      <c r="X2435" s="2" t="str">
        <f>VLOOKUP(W2435,clasificador!A$1:B$1636,2,0)</f>
        <v>2.6. 2  2. 2  4: COSTO DE CONSTRUCCION POR ADMINISTRACION DIRECTA - BIENES</v>
      </c>
      <c r="Y2435">
        <v>69</v>
      </c>
      <c r="Z2435">
        <v>2644228</v>
      </c>
      <c r="AA2435">
        <v>300</v>
      </c>
      <c r="AB2435" s="1">
        <v>45791</v>
      </c>
    </row>
    <row r="2436" spans="1:28" hidden="1" x14ac:dyDescent="0.25">
      <c r="A2436" s="2">
        <v>2025</v>
      </c>
      <c r="B2436">
        <v>1272</v>
      </c>
      <c r="C2436">
        <v>2</v>
      </c>
      <c r="D2436" t="s">
        <v>3583</v>
      </c>
      <c r="E2436">
        <v>989</v>
      </c>
      <c r="F2436">
        <v>252</v>
      </c>
      <c r="G2436" t="s">
        <v>48</v>
      </c>
      <c r="H2436" t="s">
        <v>49</v>
      </c>
      <c r="I2436">
        <v>368</v>
      </c>
      <c r="J2436" t="s">
        <v>118</v>
      </c>
      <c r="K2436">
        <v>20</v>
      </c>
      <c r="L2436">
        <v>17</v>
      </c>
      <c r="M2436">
        <v>14</v>
      </c>
      <c r="N2436">
        <v>156</v>
      </c>
      <c r="O2436" t="s">
        <v>4237</v>
      </c>
      <c r="P2436" t="s">
        <v>5543</v>
      </c>
      <c r="Q2436">
        <v>24</v>
      </c>
      <c r="R2436">
        <v>15</v>
      </c>
      <c r="S2436">
        <v>20612029441</v>
      </c>
      <c r="T2436" t="s">
        <v>6016</v>
      </c>
      <c r="U2436" t="s">
        <v>66</v>
      </c>
      <c r="V2436" s="2" t="str">
        <f>VLOOKUP(U2436,fuente_financiamiento!A$1:B$5,2,0)</f>
        <v>18: CANON Y SOBRECANON, REGALIAS, RENTA DE ADUANAS Y PARTICIPACIONES</v>
      </c>
      <c r="W2436" t="s">
        <v>2731</v>
      </c>
      <c r="X2436" s="2" t="str">
        <f>VLOOKUP(W2436,clasificador!A$1:B$1636,2,0)</f>
        <v>2.6. 2  2. 2  4: COSTO DE CONSTRUCCION POR ADMINISTRACION DIRECTA - BIENES</v>
      </c>
      <c r="Y2436">
        <v>69</v>
      </c>
      <c r="Z2436">
        <v>2644228</v>
      </c>
      <c r="AA2436">
        <v>360</v>
      </c>
      <c r="AB2436" s="1">
        <v>45791</v>
      </c>
    </row>
    <row r="2437" spans="1:28" hidden="1" x14ac:dyDescent="0.25">
      <c r="A2437" s="2">
        <v>2025</v>
      </c>
      <c r="B2437">
        <v>1272</v>
      </c>
      <c r="C2437">
        <v>2</v>
      </c>
      <c r="D2437" t="s">
        <v>3583</v>
      </c>
      <c r="E2437">
        <v>989</v>
      </c>
      <c r="F2437">
        <v>252</v>
      </c>
      <c r="G2437" t="s">
        <v>48</v>
      </c>
      <c r="H2437" t="s">
        <v>49</v>
      </c>
      <c r="I2437">
        <v>368</v>
      </c>
      <c r="J2437" t="s">
        <v>118</v>
      </c>
      <c r="K2437">
        <v>28</v>
      </c>
      <c r="L2437">
        <v>50</v>
      </c>
      <c r="M2437">
        <v>10</v>
      </c>
      <c r="N2437">
        <v>248</v>
      </c>
      <c r="O2437" t="s">
        <v>6018</v>
      </c>
      <c r="P2437" t="s">
        <v>5543</v>
      </c>
      <c r="Q2437">
        <v>4</v>
      </c>
      <c r="R2437">
        <v>55</v>
      </c>
      <c r="S2437">
        <v>20612029441</v>
      </c>
      <c r="T2437" t="s">
        <v>6016</v>
      </c>
      <c r="U2437" t="s">
        <v>66</v>
      </c>
      <c r="V2437" s="2" t="str">
        <f>VLOOKUP(U2437,fuente_financiamiento!A$1:B$5,2,0)</f>
        <v>18: CANON Y SOBRECANON, REGALIAS, RENTA DE ADUANAS Y PARTICIPACIONES</v>
      </c>
      <c r="W2437" t="s">
        <v>2731</v>
      </c>
      <c r="X2437" s="2" t="str">
        <f>VLOOKUP(W2437,clasificador!A$1:B$1636,2,0)</f>
        <v>2.6. 2  2. 2  4: COSTO DE CONSTRUCCION POR ADMINISTRACION DIRECTA - BIENES</v>
      </c>
      <c r="Y2437">
        <v>69</v>
      </c>
      <c r="Z2437">
        <v>2644228</v>
      </c>
      <c r="AA2437">
        <v>220</v>
      </c>
      <c r="AB2437" s="1">
        <v>45791</v>
      </c>
    </row>
    <row r="2438" spans="1:28" hidden="1" x14ac:dyDescent="0.25">
      <c r="A2438" s="2">
        <v>2025</v>
      </c>
      <c r="B2438">
        <v>1272</v>
      </c>
      <c r="C2438">
        <v>2</v>
      </c>
      <c r="D2438" t="s">
        <v>3583</v>
      </c>
      <c r="E2438">
        <v>989</v>
      </c>
      <c r="F2438">
        <v>252</v>
      </c>
      <c r="G2438" t="s">
        <v>48</v>
      </c>
      <c r="H2438" t="s">
        <v>49</v>
      </c>
      <c r="I2438">
        <v>368</v>
      </c>
      <c r="J2438" t="s">
        <v>118</v>
      </c>
      <c r="K2438">
        <v>41</v>
      </c>
      <c r="L2438">
        <v>92</v>
      </c>
      <c r="M2438">
        <v>1</v>
      </c>
      <c r="N2438">
        <v>79</v>
      </c>
      <c r="O2438" t="s">
        <v>4117</v>
      </c>
      <c r="P2438" t="s">
        <v>5543</v>
      </c>
      <c r="Q2438">
        <v>10</v>
      </c>
      <c r="R2438">
        <v>85</v>
      </c>
      <c r="S2438">
        <v>20612029441</v>
      </c>
      <c r="T2438" t="s">
        <v>6016</v>
      </c>
      <c r="U2438" t="s">
        <v>66</v>
      </c>
      <c r="V2438" s="2" t="str">
        <f>VLOOKUP(U2438,fuente_financiamiento!A$1:B$5,2,0)</f>
        <v>18: CANON Y SOBRECANON, REGALIAS, RENTA DE ADUANAS Y PARTICIPACIONES</v>
      </c>
      <c r="W2438" t="s">
        <v>2731</v>
      </c>
      <c r="X2438" s="2" t="str">
        <f>VLOOKUP(W2438,clasificador!A$1:B$1636,2,0)</f>
        <v>2.6. 2  2. 2  4: COSTO DE CONSTRUCCION POR ADMINISTRACION DIRECTA - BIENES</v>
      </c>
      <c r="Y2438">
        <v>69</v>
      </c>
      <c r="Z2438">
        <v>2644228</v>
      </c>
      <c r="AA2438">
        <v>850</v>
      </c>
      <c r="AB2438" s="1">
        <v>45791</v>
      </c>
    </row>
    <row r="2439" spans="1:28" hidden="1" x14ac:dyDescent="0.25">
      <c r="A2439" s="2">
        <v>2025</v>
      </c>
      <c r="B2439">
        <v>1272</v>
      </c>
      <c r="C2439">
        <v>2</v>
      </c>
      <c r="D2439" t="s">
        <v>3583</v>
      </c>
      <c r="E2439">
        <v>989</v>
      </c>
      <c r="F2439">
        <v>252</v>
      </c>
      <c r="G2439" t="s">
        <v>48</v>
      </c>
      <c r="H2439" t="s">
        <v>49</v>
      </c>
      <c r="I2439">
        <v>368</v>
      </c>
      <c r="J2439" t="s">
        <v>118</v>
      </c>
      <c r="K2439">
        <v>50</v>
      </c>
      <c r="L2439">
        <v>33</v>
      </c>
      <c r="M2439">
        <v>9</v>
      </c>
      <c r="N2439">
        <v>97</v>
      </c>
      <c r="O2439" t="s">
        <v>6019</v>
      </c>
      <c r="P2439" t="s">
        <v>5543</v>
      </c>
      <c r="Q2439">
        <v>3</v>
      </c>
      <c r="R2439">
        <v>380</v>
      </c>
      <c r="S2439">
        <v>20612029441</v>
      </c>
      <c r="T2439" t="s">
        <v>6016</v>
      </c>
      <c r="U2439" t="s">
        <v>66</v>
      </c>
      <c r="V2439" s="2" t="str">
        <f>VLOOKUP(U2439,fuente_financiamiento!A$1:B$5,2,0)</f>
        <v>18: CANON Y SOBRECANON, REGALIAS, RENTA DE ADUANAS Y PARTICIPACIONES</v>
      </c>
      <c r="W2439" t="s">
        <v>2731</v>
      </c>
      <c r="X2439" s="2" t="str">
        <f>VLOOKUP(W2439,clasificador!A$1:B$1636,2,0)</f>
        <v>2.6. 2  2. 2  4: COSTO DE CONSTRUCCION POR ADMINISTRACION DIRECTA - BIENES</v>
      </c>
      <c r="Y2439">
        <v>69</v>
      </c>
      <c r="Z2439">
        <v>2644228</v>
      </c>
      <c r="AA2439">
        <v>1140</v>
      </c>
      <c r="AB2439" s="1">
        <v>45791</v>
      </c>
    </row>
    <row r="2440" spans="1:28" hidden="1" x14ac:dyDescent="0.25">
      <c r="A2440" s="2">
        <v>2025</v>
      </c>
      <c r="B2440">
        <v>1272</v>
      </c>
      <c r="C2440">
        <v>2</v>
      </c>
      <c r="D2440" t="s">
        <v>3583</v>
      </c>
      <c r="E2440">
        <v>989</v>
      </c>
      <c r="F2440">
        <v>252</v>
      </c>
      <c r="G2440" t="s">
        <v>48</v>
      </c>
      <c r="H2440" t="s">
        <v>49</v>
      </c>
      <c r="I2440">
        <v>368</v>
      </c>
      <c r="J2440" t="s">
        <v>118</v>
      </c>
      <c r="K2440">
        <v>96</v>
      </c>
      <c r="L2440">
        <v>34</v>
      </c>
      <c r="M2440">
        <v>2</v>
      </c>
      <c r="N2440">
        <v>91</v>
      </c>
      <c r="O2440" t="s">
        <v>3963</v>
      </c>
      <c r="P2440" t="s">
        <v>5543</v>
      </c>
      <c r="Q2440">
        <v>1</v>
      </c>
      <c r="R2440">
        <v>250</v>
      </c>
      <c r="S2440">
        <v>20612029441</v>
      </c>
      <c r="T2440" t="s">
        <v>6016</v>
      </c>
      <c r="U2440" t="s">
        <v>66</v>
      </c>
      <c r="V2440" s="2" t="str">
        <f>VLOOKUP(U2440,fuente_financiamiento!A$1:B$5,2,0)</f>
        <v>18: CANON Y SOBRECANON, REGALIAS, RENTA DE ADUANAS Y PARTICIPACIONES</v>
      </c>
      <c r="W2440" t="s">
        <v>2731</v>
      </c>
      <c r="X2440" s="2" t="str">
        <f>VLOOKUP(W2440,clasificador!A$1:B$1636,2,0)</f>
        <v>2.6. 2  2. 2  4: COSTO DE CONSTRUCCION POR ADMINISTRACION DIRECTA - BIENES</v>
      </c>
      <c r="Y2440">
        <v>69</v>
      </c>
      <c r="Z2440">
        <v>2644228</v>
      </c>
      <c r="AA2440">
        <v>250</v>
      </c>
      <c r="AB2440" s="1">
        <v>45791</v>
      </c>
    </row>
    <row r="2441" spans="1:28" hidden="1" x14ac:dyDescent="0.25">
      <c r="A2441" s="2">
        <v>2025</v>
      </c>
      <c r="B2441">
        <v>1286</v>
      </c>
      <c r="C2441">
        <v>2</v>
      </c>
      <c r="D2441" t="s">
        <v>3583</v>
      </c>
      <c r="E2441">
        <v>1002</v>
      </c>
      <c r="F2441">
        <v>253</v>
      </c>
      <c r="G2441" t="s">
        <v>48</v>
      </c>
      <c r="H2441" t="s">
        <v>49</v>
      </c>
      <c r="I2441">
        <v>368</v>
      </c>
      <c r="J2441" t="s">
        <v>118</v>
      </c>
      <c r="K2441">
        <v>9</v>
      </c>
      <c r="L2441">
        <v>11</v>
      </c>
      <c r="M2441">
        <v>7</v>
      </c>
      <c r="N2441">
        <v>41</v>
      </c>
      <c r="O2441" t="s">
        <v>3850</v>
      </c>
      <c r="P2441" t="s">
        <v>5543</v>
      </c>
      <c r="Q2441">
        <v>10</v>
      </c>
      <c r="R2441">
        <v>28</v>
      </c>
      <c r="S2441">
        <v>10201073150</v>
      </c>
      <c r="T2441" t="s">
        <v>5581</v>
      </c>
      <c r="U2441" t="s">
        <v>66</v>
      </c>
      <c r="V2441" s="2" t="str">
        <f>VLOOKUP(U2441,fuente_financiamiento!A$1:B$5,2,0)</f>
        <v>18: CANON Y SOBRECANON, REGALIAS, RENTA DE ADUANAS Y PARTICIPACIONES</v>
      </c>
      <c r="W2441" t="s">
        <v>2731</v>
      </c>
      <c r="X2441" s="2" t="str">
        <f>VLOOKUP(W2441,clasificador!A$1:B$1636,2,0)</f>
        <v>2.6. 2  2. 2  4: COSTO DE CONSTRUCCION POR ADMINISTRACION DIRECTA - BIENES</v>
      </c>
      <c r="Y2441">
        <v>69</v>
      </c>
      <c r="Z2441">
        <v>2644228</v>
      </c>
      <c r="AA2441">
        <v>280</v>
      </c>
      <c r="AB2441" s="1">
        <v>45791</v>
      </c>
    </row>
    <row r="2442" spans="1:28" hidden="1" x14ac:dyDescent="0.25">
      <c r="A2442" s="2">
        <v>2025</v>
      </c>
      <c r="B2442">
        <v>1377</v>
      </c>
      <c r="C2442">
        <v>2</v>
      </c>
      <c r="D2442" t="s">
        <v>3583</v>
      </c>
      <c r="E2442">
        <v>1063</v>
      </c>
      <c r="F2442">
        <v>261</v>
      </c>
      <c r="G2442" t="s">
        <v>48</v>
      </c>
      <c r="H2442" t="s">
        <v>49</v>
      </c>
      <c r="I2442">
        <v>368</v>
      </c>
      <c r="J2442" t="s">
        <v>118</v>
      </c>
      <c r="K2442">
        <v>2</v>
      </c>
      <c r="L2442">
        <v>29</v>
      </c>
      <c r="M2442">
        <v>2</v>
      </c>
      <c r="N2442">
        <v>178</v>
      </c>
      <c r="O2442" t="s">
        <v>6020</v>
      </c>
      <c r="P2442" t="s">
        <v>5543</v>
      </c>
      <c r="Q2442">
        <v>10</v>
      </c>
      <c r="R2442">
        <v>22</v>
      </c>
      <c r="S2442">
        <v>20574724563</v>
      </c>
      <c r="T2442" t="s">
        <v>6021</v>
      </c>
      <c r="U2442" t="s">
        <v>66</v>
      </c>
      <c r="V2442" s="2" t="str">
        <f>VLOOKUP(U2442,fuente_financiamiento!A$1:B$5,2,0)</f>
        <v>18: CANON Y SOBRECANON, REGALIAS, RENTA DE ADUANAS Y PARTICIPACIONES</v>
      </c>
      <c r="W2442" t="s">
        <v>2731</v>
      </c>
      <c r="X2442" s="2" t="str">
        <f>VLOOKUP(W2442,clasificador!A$1:B$1636,2,0)</f>
        <v>2.6. 2  2. 2  4: COSTO DE CONSTRUCCION POR ADMINISTRACION DIRECTA - BIENES</v>
      </c>
      <c r="Y2442">
        <v>64</v>
      </c>
      <c r="Z2442">
        <v>2644228</v>
      </c>
      <c r="AA2442">
        <v>220</v>
      </c>
      <c r="AB2442" s="1">
        <v>45806</v>
      </c>
    </row>
    <row r="2443" spans="1:28" hidden="1" x14ac:dyDescent="0.25">
      <c r="A2443" s="2">
        <v>2025</v>
      </c>
      <c r="B2443">
        <v>1377</v>
      </c>
      <c r="C2443">
        <v>2</v>
      </c>
      <c r="D2443" t="s">
        <v>3583</v>
      </c>
      <c r="E2443">
        <v>1063</v>
      </c>
      <c r="F2443">
        <v>261</v>
      </c>
      <c r="G2443" t="s">
        <v>48</v>
      </c>
      <c r="H2443" t="s">
        <v>49</v>
      </c>
      <c r="I2443">
        <v>368</v>
      </c>
      <c r="J2443" t="s">
        <v>118</v>
      </c>
      <c r="K2443">
        <v>20</v>
      </c>
      <c r="L2443">
        <v>34</v>
      </c>
      <c r="M2443">
        <v>12</v>
      </c>
      <c r="N2443">
        <v>169</v>
      </c>
      <c r="O2443" t="s">
        <v>4318</v>
      </c>
      <c r="P2443" t="s">
        <v>5589</v>
      </c>
      <c r="Q2443">
        <v>5</v>
      </c>
      <c r="R2443">
        <v>58</v>
      </c>
      <c r="S2443">
        <v>20574724563</v>
      </c>
      <c r="T2443" t="s">
        <v>6021</v>
      </c>
      <c r="U2443" t="s">
        <v>66</v>
      </c>
      <c r="V2443" s="2" t="str">
        <f>VLOOKUP(U2443,fuente_financiamiento!A$1:B$5,2,0)</f>
        <v>18: CANON Y SOBRECANON, REGALIAS, RENTA DE ADUANAS Y PARTICIPACIONES</v>
      </c>
      <c r="W2443" t="s">
        <v>2731</v>
      </c>
      <c r="X2443" s="2" t="str">
        <f>VLOOKUP(W2443,clasificador!A$1:B$1636,2,0)</f>
        <v>2.6. 2  2. 2  4: COSTO DE CONSTRUCCION POR ADMINISTRACION DIRECTA - BIENES</v>
      </c>
      <c r="Y2443">
        <v>64</v>
      </c>
      <c r="Z2443">
        <v>2644228</v>
      </c>
      <c r="AA2443">
        <v>290</v>
      </c>
      <c r="AB2443" s="1">
        <v>45806</v>
      </c>
    </row>
    <row r="2444" spans="1:28" hidden="1" x14ac:dyDescent="0.25">
      <c r="A2444" s="2">
        <v>2025</v>
      </c>
      <c r="B2444">
        <v>1423</v>
      </c>
      <c r="C2444">
        <v>2</v>
      </c>
      <c r="D2444" t="s">
        <v>3583</v>
      </c>
      <c r="E2444">
        <v>1082</v>
      </c>
      <c r="F2444">
        <v>268</v>
      </c>
      <c r="G2444" t="s">
        <v>48</v>
      </c>
      <c r="H2444" t="s">
        <v>49</v>
      </c>
      <c r="I2444">
        <v>368</v>
      </c>
      <c r="J2444" t="s">
        <v>118</v>
      </c>
      <c r="K2444">
        <v>5</v>
      </c>
      <c r="L2444">
        <v>5</v>
      </c>
      <c r="M2444">
        <v>8</v>
      </c>
      <c r="N2444">
        <v>8</v>
      </c>
      <c r="O2444" t="s">
        <v>4122</v>
      </c>
      <c r="P2444" t="s">
        <v>5543</v>
      </c>
      <c r="Q2444">
        <v>2</v>
      </c>
      <c r="R2444">
        <v>550</v>
      </c>
      <c r="S2444">
        <v>10430065276</v>
      </c>
      <c r="T2444" t="s">
        <v>6022</v>
      </c>
      <c r="U2444" t="s">
        <v>66</v>
      </c>
      <c r="V2444" s="2" t="str">
        <f>VLOOKUP(U2444,fuente_financiamiento!A$1:B$5,2,0)</f>
        <v>18: CANON Y SOBRECANON, REGALIAS, RENTA DE ADUANAS Y PARTICIPACIONES</v>
      </c>
      <c r="W2444" t="s">
        <v>2731</v>
      </c>
      <c r="X2444" s="2" t="str">
        <f>VLOOKUP(W2444,clasificador!A$1:B$1636,2,0)</f>
        <v>2.6. 2  2. 2  4: COSTO DE CONSTRUCCION POR ADMINISTRACION DIRECTA - BIENES</v>
      </c>
      <c r="Y2444">
        <v>69</v>
      </c>
      <c r="Z2444">
        <v>2644228</v>
      </c>
      <c r="AA2444">
        <v>1100</v>
      </c>
      <c r="AB2444" s="1">
        <v>45805</v>
      </c>
    </row>
    <row r="2445" spans="1:28" hidden="1" x14ac:dyDescent="0.25">
      <c r="A2445" s="2">
        <v>2025</v>
      </c>
      <c r="B2445">
        <v>1423</v>
      </c>
      <c r="C2445">
        <v>2</v>
      </c>
      <c r="D2445" t="s">
        <v>3583</v>
      </c>
      <c r="E2445">
        <v>1082</v>
      </c>
      <c r="F2445">
        <v>268</v>
      </c>
      <c r="G2445" t="s">
        <v>48</v>
      </c>
      <c r="H2445" t="s">
        <v>49</v>
      </c>
      <c r="I2445">
        <v>368</v>
      </c>
      <c r="J2445" t="s">
        <v>118</v>
      </c>
      <c r="K2445">
        <v>13</v>
      </c>
      <c r="L2445">
        <v>30</v>
      </c>
      <c r="M2445">
        <v>16</v>
      </c>
      <c r="N2445">
        <v>157</v>
      </c>
      <c r="O2445" t="s">
        <v>6023</v>
      </c>
      <c r="P2445" t="s">
        <v>5543</v>
      </c>
      <c r="Q2445">
        <v>5</v>
      </c>
      <c r="R2445">
        <v>10</v>
      </c>
      <c r="S2445">
        <v>10430065276</v>
      </c>
      <c r="T2445" t="s">
        <v>6022</v>
      </c>
      <c r="U2445" t="s">
        <v>66</v>
      </c>
      <c r="V2445" s="2" t="str">
        <f>VLOOKUP(U2445,fuente_financiamiento!A$1:B$5,2,0)</f>
        <v>18: CANON Y SOBRECANON, REGALIAS, RENTA DE ADUANAS Y PARTICIPACIONES</v>
      </c>
      <c r="W2445" t="s">
        <v>2731</v>
      </c>
      <c r="X2445" s="2" t="str">
        <f>VLOOKUP(W2445,clasificador!A$1:B$1636,2,0)</f>
        <v>2.6. 2  2. 2  4: COSTO DE CONSTRUCCION POR ADMINISTRACION DIRECTA - BIENES</v>
      </c>
      <c r="Y2445">
        <v>69</v>
      </c>
      <c r="Z2445">
        <v>2644228</v>
      </c>
      <c r="AA2445">
        <v>50</v>
      </c>
      <c r="AB2445" s="1">
        <v>45805</v>
      </c>
    </row>
    <row r="2446" spans="1:28" hidden="1" x14ac:dyDescent="0.25">
      <c r="A2446" s="2">
        <v>2025</v>
      </c>
      <c r="B2446">
        <v>1423</v>
      </c>
      <c r="C2446">
        <v>2</v>
      </c>
      <c r="D2446" t="s">
        <v>3583</v>
      </c>
      <c r="E2446">
        <v>1082</v>
      </c>
      <c r="F2446">
        <v>268</v>
      </c>
      <c r="G2446" t="s">
        <v>48</v>
      </c>
      <c r="H2446" t="s">
        <v>49</v>
      </c>
      <c r="I2446">
        <v>368</v>
      </c>
      <c r="J2446" t="s">
        <v>118</v>
      </c>
      <c r="K2446">
        <v>13</v>
      </c>
      <c r="L2446">
        <v>50</v>
      </c>
      <c r="M2446">
        <v>13</v>
      </c>
      <c r="N2446">
        <v>19</v>
      </c>
      <c r="O2446" t="s">
        <v>6024</v>
      </c>
      <c r="P2446" t="s">
        <v>5543</v>
      </c>
      <c r="Q2446">
        <v>5</v>
      </c>
      <c r="R2446">
        <v>15</v>
      </c>
      <c r="S2446">
        <v>10430065276</v>
      </c>
      <c r="T2446" t="s">
        <v>6022</v>
      </c>
      <c r="U2446" t="s">
        <v>66</v>
      </c>
      <c r="V2446" s="2" t="str">
        <f>VLOOKUP(U2446,fuente_financiamiento!A$1:B$5,2,0)</f>
        <v>18: CANON Y SOBRECANON, REGALIAS, RENTA DE ADUANAS Y PARTICIPACIONES</v>
      </c>
      <c r="W2446" t="s">
        <v>2731</v>
      </c>
      <c r="X2446" s="2" t="str">
        <f>VLOOKUP(W2446,clasificador!A$1:B$1636,2,0)</f>
        <v>2.6. 2  2. 2  4: COSTO DE CONSTRUCCION POR ADMINISTRACION DIRECTA - BIENES</v>
      </c>
      <c r="Y2446">
        <v>69</v>
      </c>
      <c r="Z2446">
        <v>2644228</v>
      </c>
      <c r="AA2446">
        <v>75</v>
      </c>
      <c r="AB2446" s="1">
        <v>45805</v>
      </c>
    </row>
    <row r="2447" spans="1:28" hidden="1" x14ac:dyDescent="0.25">
      <c r="A2447" s="2">
        <v>2025</v>
      </c>
      <c r="B2447">
        <v>1423</v>
      </c>
      <c r="C2447">
        <v>2</v>
      </c>
      <c r="D2447" t="s">
        <v>3583</v>
      </c>
      <c r="E2447">
        <v>1082</v>
      </c>
      <c r="F2447">
        <v>268</v>
      </c>
      <c r="G2447" t="s">
        <v>48</v>
      </c>
      <c r="H2447" t="s">
        <v>49</v>
      </c>
      <c r="I2447">
        <v>368</v>
      </c>
      <c r="J2447" t="s">
        <v>118</v>
      </c>
      <c r="K2447">
        <v>13</v>
      </c>
      <c r="L2447">
        <v>92</v>
      </c>
      <c r="M2447">
        <v>10</v>
      </c>
      <c r="N2447">
        <v>78</v>
      </c>
      <c r="O2447" t="s">
        <v>6025</v>
      </c>
      <c r="P2447" t="s">
        <v>5543</v>
      </c>
      <c r="Q2447">
        <v>3</v>
      </c>
      <c r="R2447">
        <v>30.666667</v>
      </c>
      <c r="S2447">
        <v>10430065276</v>
      </c>
      <c r="T2447" t="s">
        <v>6022</v>
      </c>
      <c r="U2447" t="s">
        <v>66</v>
      </c>
      <c r="V2447" s="2" t="str">
        <f>VLOOKUP(U2447,fuente_financiamiento!A$1:B$5,2,0)</f>
        <v>18: CANON Y SOBRECANON, REGALIAS, RENTA DE ADUANAS Y PARTICIPACIONES</v>
      </c>
      <c r="W2447" t="s">
        <v>2731</v>
      </c>
      <c r="X2447" s="2" t="str">
        <f>VLOOKUP(W2447,clasificador!A$1:B$1636,2,0)</f>
        <v>2.6. 2  2. 2  4: COSTO DE CONSTRUCCION POR ADMINISTRACION DIRECTA - BIENES</v>
      </c>
      <c r="Y2447">
        <v>69</v>
      </c>
      <c r="Z2447">
        <v>2644228</v>
      </c>
      <c r="AA2447">
        <v>92</v>
      </c>
      <c r="AB2447" s="1">
        <v>45805</v>
      </c>
    </row>
    <row r="2448" spans="1:28" hidden="1" x14ac:dyDescent="0.25">
      <c r="A2448" s="2">
        <v>2025</v>
      </c>
      <c r="B2448">
        <v>1423</v>
      </c>
      <c r="C2448">
        <v>2</v>
      </c>
      <c r="D2448" t="s">
        <v>3583</v>
      </c>
      <c r="E2448">
        <v>1082</v>
      </c>
      <c r="F2448">
        <v>268</v>
      </c>
      <c r="G2448" t="s">
        <v>48</v>
      </c>
      <c r="H2448" t="s">
        <v>49</v>
      </c>
      <c r="I2448">
        <v>368</v>
      </c>
      <c r="J2448" t="s">
        <v>118</v>
      </c>
      <c r="K2448">
        <v>13</v>
      </c>
      <c r="L2448">
        <v>92</v>
      </c>
      <c r="M2448">
        <v>12</v>
      </c>
      <c r="N2448">
        <v>175</v>
      </c>
      <c r="O2448" t="s">
        <v>6026</v>
      </c>
      <c r="P2448" t="s">
        <v>5543</v>
      </c>
      <c r="Q2448">
        <v>288</v>
      </c>
      <c r="R2448">
        <v>1</v>
      </c>
      <c r="S2448">
        <v>10430065276</v>
      </c>
      <c r="T2448" t="s">
        <v>6022</v>
      </c>
      <c r="U2448" t="s">
        <v>66</v>
      </c>
      <c r="V2448" s="2" t="str">
        <f>VLOOKUP(U2448,fuente_financiamiento!A$1:B$5,2,0)</f>
        <v>18: CANON Y SOBRECANON, REGALIAS, RENTA DE ADUANAS Y PARTICIPACIONES</v>
      </c>
      <c r="W2448" t="s">
        <v>2731</v>
      </c>
      <c r="X2448" s="2" t="str">
        <f>VLOOKUP(W2448,clasificador!A$1:B$1636,2,0)</f>
        <v>2.6. 2  2. 2  4: COSTO DE CONSTRUCCION POR ADMINISTRACION DIRECTA - BIENES</v>
      </c>
      <c r="Y2448">
        <v>69</v>
      </c>
      <c r="Z2448">
        <v>2644228</v>
      </c>
      <c r="AA2448">
        <v>288</v>
      </c>
      <c r="AB2448" s="1">
        <v>45805</v>
      </c>
    </row>
    <row r="2449" spans="1:28" hidden="1" x14ac:dyDescent="0.25">
      <c r="A2449" s="2">
        <v>2025</v>
      </c>
      <c r="B2449">
        <v>1423</v>
      </c>
      <c r="C2449">
        <v>2</v>
      </c>
      <c r="D2449" t="s">
        <v>3583</v>
      </c>
      <c r="E2449">
        <v>1082</v>
      </c>
      <c r="F2449">
        <v>268</v>
      </c>
      <c r="G2449" t="s">
        <v>48</v>
      </c>
      <c r="H2449" t="s">
        <v>49</v>
      </c>
      <c r="I2449">
        <v>368</v>
      </c>
      <c r="J2449" t="s">
        <v>118</v>
      </c>
      <c r="K2449">
        <v>13</v>
      </c>
      <c r="L2449">
        <v>92</v>
      </c>
      <c r="M2449">
        <v>47</v>
      </c>
      <c r="N2449">
        <v>41</v>
      </c>
      <c r="O2449" t="s">
        <v>6027</v>
      </c>
      <c r="P2449" t="s">
        <v>5543</v>
      </c>
      <c r="Q2449">
        <v>19</v>
      </c>
      <c r="R2449">
        <v>6.3157889999999997</v>
      </c>
      <c r="S2449">
        <v>10430065276</v>
      </c>
      <c r="T2449" t="s">
        <v>6022</v>
      </c>
      <c r="U2449" t="s">
        <v>66</v>
      </c>
      <c r="V2449" s="2" t="str">
        <f>VLOOKUP(U2449,fuente_financiamiento!A$1:B$5,2,0)</f>
        <v>18: CANON Y SOBRECANON, REGALIAS, RENTA DE ADUANAS Y PARTICIPACIONES</v>
      </c>
      <c r="W2449" t="s">
        <v>2731</v>
      </c>
      <c r="X2449" s="2" t="str">
        <f>VLOOKUP(W2449,clasificador!A$1:B$1636,2,0)</f>
        <v>2.6. 2  2. 2  4: COSTO DE CONSTRUCCION POR ADMINISTRACION DIRECTA - BIENES</v>
      </c>
      <c r="Y2449">
        <v>69</v>
      </c>
      <c r="Z2449">
        <v>2644228</v>
      </c>
      <c r="AA2449">
        <v>120</v>
      </c>
      <c r="AB2449" s="1">
        <v>45805</v>
      </c>
    </row>
    <row r="2450" spans="1:28" hidden="1" x14ac:dyDescent="0.25">
      <c r="A2450" s="2">
        <v>2025</v>
      </c>
      <c r="B2450">
        <v>1423</v>
      </c>
      <c r="C2450">
        <v>2</v>
      </c>
      <c r="D2450" t="s">
        <v>3583</v>
      </c>
      <c r="E2450">
        <v>1082</v>
      </c>
      <c r="F2450">
        <v>268</v>
      </c>
      <c r="G2450" t="s">
        <v>48</v>
      </c>
      <c r="H2450" t="s">
        <v>49</v>
      </c>
      <c r="I2450">
        <v>368</v>
      </c>
      <c r="J2450" t="s">
        <v>118</v>
      </c>
      <c r="K2450">
        <v>20</v>
      </c>
      <c r="L2450">
        <v>17</v>
      </c>
      <c r="M2450">
        <v>2</v>
      </c>
      <c r="N2450">
        <v>415</v>
      </c>
      <c r="O2450" t="s">
        <v>6028</v>
      </c>
      <c r="P2450" t="s">
        <v>5543</v>
      </c>
      <c r="Q2450">
        <v>33</v>
      </c>
      <c r="R2450">
        <v>28</v>
      </c>
      <c r="S2450">
        <v>10430065276</v>
      </c>
      <c r="T2450" t="s">
        <v>6022</v>
      </c>
      <c r="U2450" t="s">
        <v>66</v>
      </c>
      <c r="V2450" s="2" t="str">
        <f>VLOOKUP(U2450,fuente_financiamiento!A$1:B$5,2,0)</f>
        <v>18: CANON Y SOBRECANON, REGALIAS, RENTA DE ADUANAS Y PARTICIPACIONES</v>
      </c>
      <c r="W2450" t="s">
        <v>2731</v>
      </c>
      <c r="X2450" s="2" t="str">
        <f>VLOOKUP(W2450,clasificador!A$1:B$1636,2,0)</f>
        <v>2.6. 2  2. 2  4: COSTO DE CONSTRUCCION POR ADMINISTRACION DIRECTA - BIENES</v>
      </c>
      <c r="Y2450">
        <v>69</v>
      </c>
      <c r="Z2450">
        <v>2644228</v>
      </c>
      <c r="AA2450">
        <v>924</v>
      </c>
      <c r="AB2450" s="1">
        <v>45805</v>
      </c>
    </row>
    <row r="2451" spans="1:28" hidden="1" x14ac:dyDescent="0.25">
      <c r="A2451" s="2">
        <v>2025</v>
      </c>
      <c r="B2451">
        <v>1423</v>
      </c>
      <c r="C2451">
        <v>2</v>
      </c>
      <c r="D2451" t="s">
        <v>3583</v>
      </c>
      <c r="E2451">
        <v>1082</v>
      </c>
      <c r="F2451">
        <v>268</v>
      </c>
      <c r="G2451" t="s">
        <v>48</v>
      </c>
      <c r="H2451" t="s">
        <v>49</v>
      </c>
      <c r="I2451">
        <v>368</v>
      </c>
      <c r="J2451" t="s">
        <v>118</v>
      </c>
      <c r="K2451">
        <v>28</v>
      </c>
      <c r="L2451">
        <v>16</v>
      </c>
      <c r="M2451">
        <v>21</v>
      </c>
      <c r="N2451">
        <v>273</v>
      </c>
      <c r="O2451" t="s">
        <v>6029</v>
      </c>
      <c r="P2451" t="s">
        <v>5580</v>
      </c>
      <c r="Q2451">
        <v>100</v>
      </c>
      <c r="R2451">
        <v>2</v>
      </c>
      <c r="S2451">
        <v>10430065276</v>
      </c>
      <c r="T2451" t="s">
        <v>6022</v>
      </c>
      <c r="U2451" t="s">
        <v>66</v>
      </c>
      <c r="V2451" s="2" t="str">
        <f>VLOOKUP(U2451,fuente_financiamiento!A$1:B$5,2,0)</f>
        <v>18: CANON Y SOBRECANON, REGALIAS, RENTA DE ADUANAS Y PARTICIPACIONES</v>
      </c>
      <c r="W2451" t="s">
        <v>2731</v>
      </c>
      <c r="X2451" s="2" t="str">
        <f>VLOOKUP(W2451,clasificador!A$1:B$1636,2,0)</f>
        <v>2.6. 2  2. 2  4: COSTO DE CONSTRUCCION POR ADMINISTRACION DIRECTA - BIENES</v>
      </c>
      <c r="Y2451">
        <v>69</v>
      </c>
      <c r="Z2451">
        <v>2644228</v>
      </c>
      <c r="AA2451">
        <v>200</v>
      </c>
      <c r="AB2451" s="1">
        <v>45805</v>
      </c>
    </row>
    <row r="2452" spans="1:28" hidden="1" x14ac:dyDescent="0.25">
      <c r="A2452" s="2">
        <v>2025</v>
      </c>
      <c r="B2452">
        <v>1423</v>
      </c>
      <c r="C2452">
        <v>2</v>
      </c>
      <c r="D2452" t="s">
        <v>3583</v>
      </c>
      <c r="E2452">
        <v>1082</v>
      </c>
      <c r="F2452">
        <v>268</v>
      </c>
      <c r="G2452" t="s">
        <v>48</v>
      </c>
      <c r="H2452" t="s">
        <v>49</v>
      </c>
      <c r="I2452">
        <v>368</v>
      </c>
      <c r="J2452" t="s">
        <v>118</v>
      </c>
      <c r="K2452">
        <v>29</v>
      </c>
      <c r="L2452">
        <v>5</v>
      </c>
      <c r="M2452">
        <v>6</v>
      </c>
      <c r="N2452">
        <v>38</v>
      </c>
      <c r="O2452" t="s">
        <v>6030</v>
      </c>
      <c r="P2452" t="s">
        <v>5543</v>
      </c>
      <c r="Q2452">
        <v>1</v>
      </c>
      <c r="R2452">
        <v>35</v>
      </c>
      <c r="S2452">
        <v>10430065276</v>
      </c>
      <c r="T2452" t="s">
        <v>6022</v>
      </c>
      <c r="U2452" t="s">
        <v>66</v>
      </c>
      <c r="V2452" s="2" t="str">
        <f>VLOOKUP(U2452,fuente_financiamiento!A$1:B$5,2,0)</f>
        <v>18: CANON Y SOBRECANON, REGALIAS, RENTA DE ADUANAS Y PARTICIPACIONES</v>
      </c>
      <c r="W2452" t="s">
        <v>2731</v>
      </c>
      <c r="X2452" s="2" t="str">
        <f>VLOOKUP(W2452,clasificador!A$1:B$1636,2,0)</f>
        <v>2.6. 2  2. 2  4: COSTO DE CONSTRUCCION POR ADMINISTRACION DIRECTA - BIENES</v>
      </c>
      <c r="Y2452">
        <v>69</v>
      </c>
      <c r="Z2452">
        <v>2644228</v>
      </c>
      <c r="AA2452">
        <v>35</v>
      </c>
      <c r="AB2452" s="1">
        <v>45805</v>
      </c>
    </row>
    <row r="2453" spans="1:28" hidden="1" x14ac:dyDescent="0.25">
      <c r="A2453" s="2">
        <v>2025</v>
      </c>
      <c r="B2453">
        <v>1423</v>
      </c>
      <c r="C2453">
        <v>2</v>
      </c>
      <c r="D2453" t="s">
        <v>3583</v>
      </c>
      <c r="E2453">
        <v>1082</v>
      </c>
      <c r="F2453">
        <v>268</v>
      </c>
      <c r="G2453" t="s">
        <v>48</v>
      </c>
      <c r="H2453" t="s">
        <v>49</v>
      </c>
      <c r="I2453">
        <v>368</v>
      </c>
      <c r="J2453" t="s">
        <v>118</v>
      </c>
      <c r="K2453">
        <v>29</v>
      </c>
      <c r="L2453">
        <v>5</v>
      </c>
      <c r="M2453">
        <v>6</v>
      </c>
      <c r="N2453">
        <v>80</v>
      </c>
      <c r="O2453" t="s">
        <v>6031</v>
      </c>
      <c r="P2453" t="s">
        <v>5543</v>
      </c>
      <c r="Q2453">
        <v>1</v>
      </c>
      <c r="R2453">
        <v>45</v>
      </c>
      <c r="S2453">
        <v>10430065276</v>
      </c>
      <c r="T2453" t="s">
        <v>6022</v>
      </c>
      <c r="U2453" t="s">
        <v>66</v>
      </c>
      <c r="V2453" s="2" t="str">
        <f>VLOOKUP(U2453,fuente_financiamiento!A$1:B$5,2,0)</f>
        <v>18: CANON Y SOBRECANON, REGALIAS, RENTA DE ADUANAS Y PARTICIPACIONES</v>
      </c>
      <c r="W2453" t="s">
        <v>2731</v>
      </c>
      <c r="X2453" s="2" t="str">
        <f>VLOOKUP(W2453,clasificador!A$1:B$1636,2,0)</f>
        <v>2.6. 2  2. 2  4: COSTO DE CONSTRUCCION POR ADMINISTRACION DIRECTA - BIENES</v>
      </c>
      <c r="Y2453">
        <v>69</v>
      </c>
      <c r="Z2453">
        <v>2644228</v>
      </c>
      <c r="AA2453">
        <v>45</v>
      </c>
      <c r="AB2453" s="1">
        <v>45805</v>
      </c>
    </row>
    <row r="2454" spans="1:28" hidden="1" x14ac:dyDescent="0.25">
      <c r="A2454" s="2">
        <v>2025</v>
      </c>
      <c r="B2454">
        <v>1423</v>
      </c>
      <c r="C2454">
        <v>2</v>
      </c>
      <c r="D2454" t="s">
        <v>3583</v>
      </c>
      <c r="E2454">
        <v>1082</v>
      </c>
      <c r="F2454">
        <v>268</v>
      </c>
      <c r="G2454" t="s">
        <v>48</v>
      </c>
      <c r="H2454" t="s">
        <v>49</v>
      </c>
      <c r="I2454">
        <v>368</v>
      </c>
      <c r="J2454" t="s">
        <v>118</v>
      </c>
      <c r="K2454">
        <v>41</v>
      </c>
      <c r="L2454">
        <v>6</v>
      </c>
      <c r="M2454">
        <v>6</v>
      </c>
      <c r="N2454">
        <v>26</v>
      </c>
      <c r="O2454" t="s">
        <v>3964</v>
      </c>
      <c r="P2454" t="s">
        <v>5543</v>
      </c>
      <c r="Q2454">
        <v>20</v>
      </c>
      <c r="R2454">
        <v>37</v>
      </c>
      <c r="S2454">
        <v>10430065276</v>
      </c>
      <c r="T2454" t="s">
        <v>6022</v>
      </c>
      <c r="U2454" t="s">
        <v>66</v>
      </c>
      <c r="V2454" s="2" t="str">
        <f>VLOOKUP(U2454,fuente_financiamiento!A$1:B$5,2,0)</f>
        <v>18: CANON Y SOBRECANON, REGALIAS, RENTA DE ADUANAS Y PARTICIPACIONES</v>
      </c>
      <c r="W2454" t="s">
        <v>2731</v>
      </c>
      <c r="X2454" s="2" t="str">
        <f>VLOOKUP(W2454,clasificador!A$1:B$1636,2,0)</f>
        <v>2.6. 2  2. 2  4: COSTO DE CONSTRUCCION POR ADMINISTRACION DIRECTA - BIENES</v>
      </c>
      <c r="Y2454">
        <v>69</v>
      </c>
      <c r="Z2454">
        <v>2644228</v>
      </c>
      <c r="AA2454">
        <v>740</v>
      </c>
      <c r="AB2454" s="1">
        <v>45805</v>
      </c>
    </row>
    <row r="2455" spans="1:28" hidden="1" x14ac:dyDescent="0.25">
      <c r="A2455" s="2">
        <v>2025</v>
      </c>
      <c r="B2455">
        <v>1423</v>
      </c>
      <c r="C2455">
        <v>2</v>
      </c>
      <c r="D2455" t="s">
        <v>3583</v>
      </c>
      <c r="E2455">
        <v>1082</v>
      </c>
      <c r="F2455">
        <v>268</v>
      </c>
      <c r="G2455" t="s">
        <v>48</v>
      </c>
      <c r="H2455" t="s">
        <v>49</v>
      </c>
      <c r="I2455">
        <v>368</v>
      </c>
      <c r="J2455" t="s">
        <v>118</v>
      </c>
      <c r="K2455">
        <v>41</v>
      </c>
      <c r="L2455">
        <v>6</v>
      </c>
      <c r="M2455">
        <v>7</v>
      </c>
      <c r="N2455">
        <v>10</v>
      </c>
      <c r="O2455" t="s">
        <v>3980</v>
      </c>
      <c r="P2455" t="s">
        <v>5543</v>
      </c>
      <c r="Q2455">
        <v>20</v>
      </c>
      <c r="R2455">
        <v>37</v>
      </c>
      <c r="S2455">
        <v>10430065276</v>
      </c>
      <c r="T2455" t="s">
        <v>6022</v>
      </c>
      <c r="U2455" t="s">
        <v>66</v>
      </c>
      <c r="V2455" s="2" t="str">
        <f>VLOOKUP(U2455,fuente_financiamiento!A$1:B$5,2,0)</f>
        <v>18: CANON Y SOBRECANON, REGALIAS, RENTA DE ADUANAS Y PARTICIPACIONES</v>
      </c>
      <c r="W2455" t="s">
        <v>2731</v>
      </c>
      <c r="X2455" s="2" t="str">
        <f>VLOOKUP(W2455,clasificador!A$1:B$1636,2,0)</f>
        <v>2.6. 2  2. 2  4: COSTO DE CONSTRUCCION POR ADMINISTRACION DIRECTA - BIENES</v>
      </c>
      <c r="Y2455">
        <v>69</v>
      </c>
      <c r="Z2455">
        <v>2644228</v>
      </c>
      <c r="AA2455">
        <v>740</v>
      </c>
      <c r="AB2455" s="1">
        <v>45805</v>
      </c>
    </row>
    <row r="2456" spans="1:28" hidden="1" x14ac:dyDescent="0.25">
      <c r="A2456" s="2">
        <v>2025</v>
      </c>
      <c r="B2456">
        <v>1455</v>
      </c>
      <c r="C2456">
        <v>2</v>
      </c>
      <c r="D2456" t="s">
        <v>3583</v>
      </c>
      <c r="E2456">
        <v>1110</v>
      </c>
      <c r="F2456">
        <v>288</v>
      </c>
      <c r="G2456" t="s">
        <v>48</v>
      </c>
      <c r="H2456" t="s">
        <v>49</v>
      </c>
      <c r="I2456">
        <v>368</v>
      </c>
      <c r="J2456" t="s">
        <v>118</v>
      </c>
      <c r="K2456">
        <v>74</v>
      </c>
      <c r="L2456">
        <v>64</v>
      </c>
      <c r="M2456">
        <v>8187</v>
      </c>
      <c r="N2456">
        <v>1</v>
      </c>
      <c r="O2456" t="s">
        <v>4111</v>
      </c>
      <c r="P2456" t="s">
        <v>5543</v>
      </c>
      <c r="Q2456">
        <v>4</v>
      </c>
      <c r="R2456">
        <v>120</v>
      </c>
      <c r="S2456">
        <v>20602147780</v>
      </c>
      <c r="T2456" t="s">
        <v>5573</v>
      </c>
      <c r="U2456" t="s">
        <v>66</v>
      </c>
      <c r="V2456" s="2" t="str">
        <f>VLOOKUP(U2456,fuente_financiamiento!A$1:B$5,2,0)</f>
        <v>18: CANON Y SOBRECANON, REGALIAS, RENTA DE ADUANAS Y PARTICIPACIONES</v>
      </c>
      <c r="W2456" t="s">
        <v>2928</v>
      </c>
      <c r="X2456" s="2" t="str">
        <f>VLOOKUP(W2456,clasificador!A$1:B$1636,2,0)</f>
        <v>2.6. 3  2. 1  2: MOBILIARIO</v>
      </c>
      <c r="Y2456">
        <v>69</v>
      </c>
      <c r="Z2456">
        <v>2644228</v>
      </c>
      <c r="AA2456">
        <v>480</v>
      </c>
      <c r="AB2456" s="1">
        <v>45800</v>
      </c>
    </row>
    <row r="2457" spans="1:28" hidden="1" x14ac:dyDescent="0.25">
      <c r="A2457" s="2">
        <v>2025</v>
      </c>
      <c r="B2457">
        <v>1455</v>
      </c>
      <c r="C2457">
        <v>2</v>
      </c>
      <c r="D2457" t="s">
        <v>3583</v>
      </c>
      <c r="E2457">
        <v>1110</v>
      </c>
      <c r="F2457">
        <v>288</v>
      </c>
      <c r="G2457" t="s">
        <v>48</v>
      </c>
      <c r="H2457" t="s">
        <v>49</v>
      </c>
      <c r="I2457">
        <v>368</v>
      </c>
      <c r="J2457" t="s">
        <v>118</v>
      </c>
      <c r="K2457">
        <v>74</v>
      </c>
      <c r="L2457">
        <v>64</v>
      </c>
      <c r="M2457">
        <v>3745</v>
      </c>
      <c r="N2457">
        <v>11</v>
      </c>
      <c r="O2457" t="s">
        <v>3838</v>
      </c>
      <c r="P2457" t="s">
        <v>5543</v>
      </c>
      <c r="Q2457">
        <v>2</v>
      </c>
      <c r="R2457">
        <v>450</v>
      </c>
      <c r="S2457">
        <v>20602147780</v>
      </c>
      <c r="T2457" t="s">
        <v>5573</v>
      </c>
      <c r="U2457" t="s">
        <v>66</v>
      </c>
      <c r="V2457" s="2" t="str">
        <f>VLOOKUP(U2457,fuente_financiamiento!A$1:B$5,2,0)</f>
        <v>18: CANON Y SOBRECANON, REGALIAS, RENTA DE ADUANAS Y PARTICIPACIONES</v>
      </c>
      <c r="W2457" t="s">
        <v>2928</v>
      </c>
      <c r="X2457" s="2" t="str">
        <f>VLOOKUP(W2457,clasificador!A$1:B$1636,2,0)</f>
        <v>2.6. 3  2. 1  2: MOBILIARIO</v>
      </c>
      <c r="Y2457">
        <v>69</v>
      </c>
      <c r="Z2457">
        <v>2644228</v>
      </c>
      <c r="AA2457">
        <v>900</v>
      </c>
      <c r="AB2457" s="1">
        <v>45800</v>
      </c>
    </row>
    <row r="2458" spans="1:28" hidden="1" x14ac:dyDescent="0.25">
      <c r="A2458" s="2">
        <v>2025</v>
      </c>
      <c r="B2458">
        <v>1463</v>
      </c>
      <c r="C2458">
        <v>2</v>
      </c>
      <c r="D2458" t="s">
        <v>3583</v>
      </c>
      <c r="E2458">
        <v>1115</v>
      </c>
      <c r="F2458">
        <v>290</v>
      </c>
      <c r="G2458" t="s">
        <v>48</v>
      </c>
      <c r="H2458" t="s">
        <v>49</v>
      </c>
      <c r="I2458">
        <v>368</v>
      </c>
      <c r="J2458" t="s">
        <v>118</v>
      </c>
      <c r="K2458">
        <v>71</v>
      </c>
      <c r="L2458">
        <v>3</v>
      </c>
      <c r="M2458">
        <v>12</v>
      </c>
      <c r="N2458">
        <v>157</v>
      </c>
      <c r="O2458" t="s">
        <v>4098</v>
      </c>
      <c r="P2458" t="s">
        <v>5543</v>
      </c>
      <c r="Q2458">
        <v>10</v>
      </c>
      <c r="R2458">
        <v>5.5</v>
      </c>
      <c r="S2458">
        <v>10700504315</v>
      </c>
      <c r="T2458" t="s">
        <v>5703</v>
      </c>
      <c r="U2458" t="s">
        <v>66</v>
      </c>
      <c r="V2458" s="2" t="str">
        <f>VLOOKUP(U2458,fuente_financiamiento!A$1:B$5,2,0)</f>
        <v>18: CANON Y SOBRECANON, REGALIAS, RENTA DE ADUANAS Y PARTICIPACIONES</v>
      </c>
      <c r="W2458" t="s">
        <v>2731</v>
      </c>
      <c r="X2458" s="2" t="str">
        <f>VLOOKUP(W2458,clasificador!A$1:B$1636,2,0)</f>
        <v>2.6. 2  2. 2  4: COSTO DE CONSTRUCCION POR ADMINISTRACION DIRECTA - BIENES</v>
      </c>
      <c r="Y2458">
        <v>69</v>
      </c>
      <c r="Z2458">
        <v>2644228</v>
      </c>
      <c r="AA2458">
        <v>55</v>
      </c>
      <c r="AB2458" s="1">
        <v>45805</v>
      </c>
    </row>
    <row r="2459" spans="1:28" hidden="1" x14ac:dyDescent="0.25">
      <c r="A2459" s="2">
        <v>2025</v>
      </c>
      <c r="B2459">
        <v>1463</v>
      </c>
      <c r="C2459">
        <v>2</v>
      </c>
      <c r="D2459" t="s">
        <v>3583</v>
      </c>
      <c r="E2459">
        <v>1115</v>
      </c>
      <c r="F2459">
        <v>290</v>
      </c>
      <c r="G2459" t="s">
        <v>48</v>
      </c>
      <c r="H2459" t="s">
        <v>49</v>
      </c>
      <c r="I2459">
        <v>368</v>
      </c>
      <c r="J2459" t="s">
        <v>118</v>
      </c>
      <c r="K2459">
        <v>71</v>
      </c>
      <c r="L2459">
        <v>6</v>
      </c>
      <c r="M2459">
        <v>1</v>
      </c>
      <c r="N2459">
        <v>70</v>
      </c>
      <c r="O2459" t="s">
        <v>4099</v>
      </c>
      <c r="P2459" t="s">
        <v>5543</v>
      </c>
      <c r="Q2459">
        <v>50</v>
      </c>
      <c r="R2459">
        <v>7.2</v>
      </c>
      <c r="S2459">
        <v>10700504315</v>
      </c>
      <c r="T2459" t="s">
        <v>5703</v>
      </c>
      <c r="U2459" t="s">
        <v>66</v>
      </c>
      <c r="V2459" s="2" t="str">
        <f>VLOOKUP(U2459,fuente_financiamiento!A$1:B$5,2,0)</f>
        <v>18: CANON Y SOBRECANON, REGALIAS, RENTA DE ADUANAS Y PARTICIPACIONES</v>
      </c>
      <c r="W2459" t="s">
        <v>2731</v>
      </c>
      <c r="X2459" s="2" t="str">
        <f>VLOOKUP(W2459,clasificador!A$1:B$1636,2,0)</f>
        <v>2.6. 2  2. 2  4: COSTO DE CONSTRUCCION POR ADMINISTRACION DIRECTA - BIENES</v>
      </c>
      <c r="Y2459">
        <v>69</v>
      </c>
      <c r="Z2459">
        <v>2644228</v>
      </c>
      <c r="AA2459">
        <v>360</v>
      </c>
      <c r="AB2459" s="1">
        <v>45805</v>
      </c>
    </row>
    <row r="2460" spans="1:28" hidden="1" x14ac:dyDescent="0.25">
      <c r="A2460" s="2">
        <v>2025</v>
      </c>
      <c r="B2460">
        <v>1463</v>
      </c>
      <c r="C2460">
        <v>2</v>
      </c>
      <c r="D2460" t="s">
        <v>3583</v>
      </c>
      <c r="E2460">
        <v>1115</v>
      </c>
      <c r="F2460">
        <v>290</v>
      </c>
      <c r="G2460" t="s">
        <v>48</v>
      </c>
      <c r="H2460" t="s">
        <v>49</v>
      </c>
      <c r="I2460">
        <v>368</v>
      </c>
      <c r="J2460" t="s">
        <v>118</v>
      </c>
      <c r="K2460">
        <v>71</v>
      </c>
      <c r="L2460">
        <v>6</v>
      </c>
      <c r="M2460">
        <v>12</v>
      </c>
      <c r="N2460">
        <v>67</v>
      </c>
      <c r="O2460" t="s">
        <v>6032</v>
      </c>
      <c r="P2460" t="s">
        <v>5543</v>
      </c>
      <c r="Q2460">
        <v>100</v>
      </c>
      <c r="R2460">
        <v>1</v>
      </c>
      <c r="S2460">
        <v>10700504315</v>
      </c>
      <c r="T2460" t="s">
        <v>5703</v>
      </c>
      <c r="U2460" t="s">
        <v>66</v>
      </c>
      <c r="V2460" s="2" t="str">
        <f>VLOOKUP(U2460,fuente_financiamiento!A$1:B$5,2,0)</f>
        <v>18: CANON Y SOBRECANON, REGALIAS, RENTA DE ADUANAS Y PARTICIPACIONES</v>
      </c>
      <c r="W2460" t="s">
        <v>2731</v>
      </c>
      <c r="X2460" s="2" t="str">
        <f>VLOOKUP(W2460,clasificador!A$1:B$1636,2,0)</f>
        <v>2.6. 2  2. 2  4: COSTO DE CONSTRUCCION POR ADMINISTRACION DIRECTA - BIENES</v>
      </c>
      <c r="Y2460">
        <v>69</v>
      </c>
      <c r="Z2460">
        <v>2644228</v>
      </c>
      <c r="AA2460">
        <v>100</v>
      </c>
      <c r="AB2460" s="1">
        <v>45805</v>
      </c>
    </row>
    <row r="2461" spans="1:28" hidden="1" x14ac:dyDescent="0.25">
      <c r="A2461" s="2">
        <v>2025</v>
      </c>
      <c r="B2461">
        <v>1463</v>
      </c>
      <c r="C2461">
        <v>2</v>
      </c>
      <c r="D2461" t="s">
        <v>3583</v>
      </c>
      <c r="E2461">
        <v>1115</v>
      </c>
      <c r="F2461">
        <v>290</v>
      </c>
      <c r="G2461" t="s">
        <v>48</v>
      </c>
      <c r="H2461" t="s">
        <v>49</v>
      </c>
      <c r="I2461">
        <v>368</v>
      </c>
      <c r="J2461" t="s">
        <v>118</v>
      </c>
      <c r="K2461">
        <v>71</v>
      </c>
      <c r="L2461">
        <v>50</v>
      </c>
      <c r="M2461">
        <v>23</v>
      </c>
      <c r="N2461">
        <v>14</v>
      </c>
      <c r="O2461" t="s">
        <v>4095</v>
      </c>
      <c r="P2461" t="s">
        <v>5543</v>
      </c>
      <c r="Q2461">
        <v>2</v>
      </c>
      <c r="R2461">
        <v>7</v>
      </c>
      <c r="S2461">
        <v>10700504315</v>
      </c>
      <c r="T2461" t="s">
        <v>5703</v>
      </c>
      <c r="U2461" t="s">
        <v>66</v>
      </c>
      <c r="V2461" s="2" t="str">
        <f>VLOOKUP(U2461,fuente_financiamiento!A$1:B$5,2,0)</f>
        <v>18: CANON Y SOBRECANON, REGALIAS, RENTA DE ADUANAS Y PARTICIPACIONES</v>
      </c>
      <c r="W2461" t="s">
        <v>2731</v>
      </c>
      <c r="X2461" s="2" t="str">
        <f>VLOOKUP(W2461,clasificador!A$1:B$1636,2,0)</f>
        <v>2.6. 2  2. 2  4: COSTO DE CONSTRUCCION POR ADMINISTRACION DIRECTA - BIENES</v>
      </c>
      <c r="Y2461">
        <v>69</v>
      </c>
      <c r="Z2461">
        <v>2644228</v>
      </c>
      <c r="AA2461">
        <v>14</v>
      </c>
      <c r="AB2461" s="1">
        <v>45805</v>
      </c>
    </row>
    <row r="2462" spans="1:28" hidden="1" x14ac:dyDescent="0.25">
      <c r="A2462" s="2">
        <v>2025</v>
      </c>
      <c r="B2462">
        <v>1463</v>
      </c>
      <c r="C2462">
        <v>2</v>
      </c>
      <c r="D2462" t="s">
        <v>3583</v>
      </c>
      <c r="E2462">
        <v>1115</v>
      </c>
      <c r="F2462">
        <v>290</v>
      </c>
      <c r="G2462" t="s">
        <v>48</v>
      </c>
      <c r="H2462" t="s">
        <v>49</v>
      </c>
      <c r="I2462">
        <v>368</v>
      </c>
      <c r="J2462" t="s">
        <v>118</v>
      </c>
      <c r="K2462">
        <v>71</v>
      </c>
      <c r="L2462">
        <v>72</v>
      </c>
      <c r="M2462">
        <v>5</v>
      </c>
      <c r="N2462">
        <v>227</v>
      </c>
      <c r="O2462" t="s">
        <v>3592</v>
      </c>
      <c r="P2462" t="s">
        <v>5545</v>
      </c>
      <c r="Q2462">
        <v>30</v>
      </c>
      <c r="R2462">
        <v>16.8</v>
      </c>
      <c r="S2462">
        <v>10700504315</v>
      </c>
      <c r="T2462" t="s">
        <v>5703</v>
      </c>
      <c r="U2462" t="s">
        <v>66</v>
      </c>
      <c r="V2462" s="2" t="str">
        <f>VLOOKUP(U2462,fuente_financiamiento!A$1:B$5,2,0)</f>
        <v>18: CANON Y SOBRECANON, REGALIAS, RENTA DE ADUANAS Y PARTICIPACIONES</v>
      </c>
      <c r="W2462" t="s">
        <v>2731</v>
      </c>
      <c r="X2462" s="2" t="str">
        <f>VLOOKUP(W2462,clasificador!A$1:B$1636,2,0)</f>
        <v>2.6. 2  2. 2  4: COSTO DE CONSTRUCCION POR ADMINISTRACION DIRECTA - BIENES</v>
      </c>
      <c r="Y2462">
        <v>69</v>
      </c>
      <c r="Z2462">
        <v>2644228</v>
      </c>
      <c r="AA2462">
        <v>504</v>
      </c>
      <c r="AB2462" s="1">
        <v>45805</v>
      </c>
    </row>
    <row r="2463" spans="1:28" hidden="1" x14ac:dyDescent="0.25">
      <c r="A2463" s="2">
        <v>2025</v>
      </c>
      <c r="B2463">
        <v>1463</v>
      </c>
      <c r="C2463">
        <v>2</v>
      </c>
      <c r="D2463" t="s">
        <v>3583</v>
      </c>
      <c r="E2463">
        <v>1115</v>
      </c>
      <c r="F2463">
        <v>290</v>
      </c>
      <c r="G2463" t="s">
        <v>48</v>
      </c>
      <c r="H2463" t="s">
        <v>49</v>
      </c>
      <c r="I2463">
        <v>368</v>
      </c>
      <c r="J2463" t="s">
        <v>118</v>
      </c>
      <c r="K2463">
        <v>71</v>
      </c>
      <c r="L2463">
        <v>72</v>
      </c>
      <c r="M2463">
        <v>5</v>
      </c>
      <c r="N2463">
        <v>234</v>
      </c>
      <c r="O2463" t="s">
        <v>6033</v>
      </c>
      <c r="P2463" t="s">
        <v>5545</v>
      </c>
      <c r="Q2463">
        <v>4</v>
      </c>
      <c r="R2463">
        <v>48</v>
      </c>
      <c r="S2463">
        <v>10700504315</v>
      </c>
      <c r="T2463" t="s">
        <v>5703</v>
      </c>
      <c r="U2463" t="s">
        <v>66</v>
      </c>
      <c r="V2463" s="2" t="str">
        <f>VLOOKUP(U2463,fuente_financiamiento!A$1:B$5,2,0)</f>
        <v>18: CANON Y SOBRECANON, REGALIAS, RENTA DE ADUANAS Y PARTICIPACIONES</v>
      </c>
      <c r="W2463" t="s">
        <v>2731</v>
      </c>
      <c r="X2463" s="2" t="str">
        <f>VLOOKUP(W2463,clasificador!A$1:B$1636,2,0)</f>
        <v>2.6. 2  2. 2  4: COSTO DE CONSTRUCCION POR ADMINISTRACION DIRECTA - BIENES</v>
      </c>
      <c r="Y2463">
        <v>69</v>
      </c>
      <c r="Z2463">
        <v>2644228</v>
      </c>
      <c r="AA2463">
        <v>192</v>
      </c>
      <c r="AB2463" s="1">
        <v>45805</v>
      </c>
    </row>
    <row r="2464" spans="1:28" hidden="1" x14ac:dyDescent="0.25">
      <c r="A2464" s="2">
        <v>2025</v>
      </c>
      <c r="B2464">
        <v>1463</v>
      </c>
      <c r="C2464">
        <v>2</v>
      </c>
      <c r="D2464" t="s">
        <v>3583</v>
      </c>
      <c r="E2464">
        <v>1115</v>
      </c>
      <c r="F2464">
        <v>290</v>
      </c>
      <c r="G2464" t="s">
        <v>48</v>
      </c>
      <c r="H2464" t="s">
        <v>49</v>
      </c>
      <c r="I2464">
        <v>368</v>
      </c>
      <c r="J2464" t="s">
        <v>118</v>
      </c>
      <c r="K2464">
        <v>71</v>
      </c>
      <c r="L2464">
        <v>72</v>
      </c>
      <c r="M2464">
        <v>5</v>
      </c>
      <c r="N2464">
        <v>395</v>
      </c>
      <c r="O2464" t="s">
        <v>4091</v>
      </c>
      <c r="P2464" t="s">
        <v>5545</v>
      </c>
      <c r="Q2464">
        <v>1</v>
      </c>
      <c r="R2464">
        <v>24.5</v>
      </c>
      <c r="S2464">
        <v>10700504315</v>
      </c>
      <c r="T2464" t="s">
        <v>5703</v>
      </c>
      <c r="U2464" t="s">
        <v>66</v>
      </c>
      <c r="V2464" s="2" t="str">
        <f>VLOOKUP(U2464,fuente_financiamiento!A$1:B$5,2,0)</f>
        <v>18: CANON Y SOBRECANON, REGALIAS, RENTA DE ADUANAS Y PARTICIPACIONES</v>
      </c>
      <c r="W2464" t="s">
        <v>2731</v>
      </c>
      <c r="X2464" s="2" t="str">
        <f>VLOOKUP(W2464,clasificador!A$1:B$1636,2,0)</f>
        <v>2.6. 2  2. 2  4: COSTO DE CONSTRUCCION POR ADMINISTRACION DIRECTA - BIENES</v>
      </c>
      <c r="Y2464">
        <v>69</v>
      </c>
      <c r="Z2464">
        <v>2644228</v>
      </c>
      <c r="AA2464">
        <v>24.5</v>
      </c>
      <c r="AB2464" s="1">
        <v>45805</v>
      </c>
    </row>
    <row r="2465" spans="1:28" hidden="1" x14ac:dyDescent="0.25">
      <c r="A2465" s="2">
        <v>2025</v>
      </c>
      <c r="B2465">
        <v>1463</v>
      </c>
      <c r="C2465">
        <v>2</v>
      </c>
      <c r="D2465" t="s">
        <v>3583</v>
      </c>
      <c r="E2465">
        <v>1115</v>
      </c>
      <c r="F2465">
        <v>290</v>
      </c>
      <c r="G2465" t="s">
        <v>48</v>
      </c>
      <c r="H2465" t="s">
        <v>49</v>
      </c>
      <c r="I2465">
        <v>368</v>
      </c>
      <c r="J2465" t="s">
        <v>118</v>
      </c>
      <c r="K2465">
        <v>71</v>
      </c>
      <c r="L2465">
        <v>72</v>
      </c>
      <c r="M2465">
        <v>5</v>
      </c>
      <c r="N2465">
        <v>396</v>
      </c>
      <c r="O2465" t="s">
        <v>4092</v>
      </c>
      <c r="P2465" t="s">
        <v>5545</v>
      </c>
      <c r="Q2465">
        <v>1</v>
      </c>
      <c r="R2465">
        <v>24.5</v>
      </c>
      <c r="S2465">
        <v>10700504315</v>
      </c>
      <c r="T2465" t="s">
        <v>5703</v>
      </c>
      <c r="U2465" t="s">
        <v>66</v>
      </c>
      <c r="V2465" s="2" t="str">
        <f>VLOOKUP(U2465,fuente_financiamiento!A$1:B$5,2,0)</f>
        <v>18: CANON Y SOBRECANON, REGALIAS, RENTA DE ADUANAS Y PARTICIPACIONES</v>
      </c>
      <c r="W2465" t="s">
        <v>2731</v>
      </c>
      <c r="X2465" s="2" t="str">
        <f>VLOOKUP(W2465,clasificador!A$1:B$1636,2,0)</f>
        <v>2.6. 2  2. 2  4: COSTO DE CONSTRUCCION POR ADMINISTRACION DIRECTA - BIENES</v>
      </c>
      <c r="Y2465">
        <v>69</v>
      </c>
      <c r="Z2465">
        <v>2644228</v>
      </c>
      <c r="AA2465">
        <v>24.5</v>
      </c>
      <c r="AB2465" s="1">
        <v>45805</v>
      </c>
    </row>
    <row r="2466" spans="1:28" hidden="1" x14ac:dyDescent="0.25">
      <c r="A2466" s="2">
        <v>2025</v>
      </c>
      <c r="B2466">
        <v>1463</v>
      </c>
      <c r="C2466">
        <v>2</v>
      </c>
      <c r="D2466" t="s">
        <v>3583</v>
      </c>
      <c r="E2466">
        <v>1115</v>
      </c>
      <c r="F2466">
        <v>290</v>
      </c>
      <c r="G2466" t="s">
        <v>48</v>
      </c>
      <c r="H2466" t="s">
        <v>49</v>
      </c>
      <c r="I2466">
        <v>368</v>
      </c>
      <c r="J2466" t="s">
        <v>118</v>
      </c>
      <c r="K2466">
        <v>71</v>
      </c>
      <c r="L2466">
        <v>72</v>
      </c>
      <c r="M2466">
        <v>5</v>
      </c>
      <c r="N2466">
        <v>397</v>
      </c>
      <c r="O2466" t="s">
        <v>4089</v>
      </c>
      <c r="P2466" t="s">
        <v>5545</v>
      </c>
      <c r="Q2466">
        <v>1</v>
      </c>
      <c r="R2466">
        <v>24.5</v>
      </c>
      <c r="S2466">
        <v>10700504315</v>
      </c>
      <c r="T2466" t="s">
        <v>5703</v>
      </c>
      <c r="U2466" t="s">
        <v>66</v>
      </c>
      <c r="V2466" s="2" t="str">
        <f>VLOOKUP(U2466,fuente_financiamiento!A$1:B$5,2,0)</f>
        <v>18: CANON Y SOBRECANON, REGALIAS, RENTA DE ADUANAS Y PARTICIPACIONES</v>
      </c>
      <c r="W2466" t="s">
        <v>2731</v>
      </c>
      <c r="X2466" s="2" t="str">
        <f>VLOOKUP(W2466,clasificador!A$1:B$1636,2,0)</f>
        <v>2.6. 2  2. 2  4: COSTO DE CONSTRUCCION POR ADMINISTRACION DIRECTA - BIENES</v>
      </c>
      <c r="Y2466">
        <v>69</v>
      </c>
      <c r="Z2466">
        <v>2644228</v>
      </c>
      <c r="AA2466">
        <v>24.5</v>
      </c>
      <c r="AB2466" s="1">
        <v>45805</v>
      </c>
    </row>
    <row r="2467" spans="1:28" hidden="1" x14ac:dyDescent="0.25">
      <c r="A2467" s="2">
        <v>2025</v>
      </c>
      <c r="B2467">
        <v>1463</v>
      </c>
      <c r="C2467">
        <v>2</v>
      </c>
      <c r="D2467" t="s">
        <v>3583</v>
      </c>
      <c r="E2467">
        <v>1115</v>
      </c>
      <c r="F2467">
        <v>290</v>
      </c>
      <c r="G2467" t="s">
        <v>48</v>
      </c>
      <c r="H2467" t="s">
        <v>49</v>
      </c>
      <c r="I2467">
        <v>368</v>
      </c>
      <c r="J2467" t="s">
        <v>118</v>
      </c>
      <c r="K2467">
        <v>71</v>
      </c>
      <c r="L2467">
        <v>72</v>
      </c>
      <c r="M2467">
        <v>14</v>
      </c>
      <c r="N2467">
        <v>153</v>
      </c>
      <c r="O2467" t="s">
        <v>3693</v>
      </c>
      <c r="P2467" t="s">
        <v>5543</v>
      </c>
      <c r="Q2467">
        <v>3</v>
      </c>
      <c r="R2467">
        <v>98</v>
      </c>
      <c r="S2467">
        <v>10700504315</v>
      </c>
      <c r="T2467" t="s">
        <v>5703</v>
      </c>
      <c r="U2467" t="s">
        <v>66</v>
      </c>
      <c r="V2467" s="2" t="str">
        <f>VLOOKUP(U2467,fuente_financiamiento!A$1:B$5,2,0)</f>
        <v>18: CANON Y SOBRECANON, REGALIAS, RENTA DE ADUANAS Y PARTICIPACIONES</v>
      </c>
      <c r="W2467" t="s">
        <v>2731</v>
      </c>
      <c r="X2467" s="2" t="str">
        <f>VLOOKUP(W2467,clasificador!A$1:B$1636,2,0)</f>
        <v>2.6. 2  2. 2  4: COSTO DE CONSTRUCCION POR ADMINISTRACION DIRECTA - BIENES</v>
      </c>
      <c r="Y2467">
        <v>69</v>
      </c>
      <c r="Z2467">
        <v>2644228</v>
      </c>
      <c r="AA2467">
        <v>294</v>
      </c>
      <c r="AB2467" s="1">
        <v>45805</v>
      </c>
    </row>
    <row r="2468" spans="1:28" hidden="1" x14ac:dyDescent="0.25">
      <c r="A2468" s="2">
        <v>2025</v>
      </c>
      <c r="B2468">
        <v>1463</v>
      </c>
      <c r="C2468">
        <v>2</v>
      </c>
      <c r="D2468" t="s">
        <v>3583</v>
      </c>
      <c r="E2468">
        <v>1115</v>
      </c>
      <c r="F2468">
        <v>290</v>
      </c>
      <c r="G2468" t="s">
        <v>48</v>
      </c>
      <c r="H2468" t="s">
        <v>49</v>
      </c>
      <c r="I2468">
        <v>368</v>
      </c>
      <c r="J2468" t="s">
        <v>118</v>
      </c>
      <c r="K2468">
        <v>76</v>
      </c>
      <c r="L2468">
        <v>74</v>
      </c>
      <c r="M2468">
        <v>4</v>
      </c>
      <c r="N2468">
        <v>59</v>
      </c>
      <c r="O2468" t="s">
        <v>4090</v>
      </c>
      <c r="P2468" t="s">
        <v>5543</v>
      </c>
      <c r="Q2468">
        <v>29</v>
      </c>
      <c r="R2468">
        <v>1</v>
      </c>
      <c r="S2468">
        <v>10700504315</v>
      </c>
      <c r="T2468" t="s">
        <v>5703</v>
      </c>
      <c r="U2468" t="s">
        <v>66</v>
      </c>
      <c r="V2468" s="2" t="str">
        <f>VLOOKUP(U2468,fuente_financiamiento!A$1:B$5,2,0)</f>
        <v>18: CANON Y SOBRECANON, REGALIAS, RENTA DE ADUANAS Y PARTICIPACIONES</v>
      </c>
      <c r="W2468" t="s">
        <v>2731</v>
      </c>
      <c r="X2468" s="2" t="str">
        <f>VLOOKUP(W2468,clasificador!A$1:B$1636,2,0)</f>
        <v>2.6. 2  2. 2  4: COSTO DE CONSTRUCCION POR ADMINISTRACION DIRECTA - BIENES</v>
      </c>
      <c r="Y2468">
        <v>69</v>
      </c>
      <c r="Z2468">
        <v>2644228</v>
      </c>
      <c r="AA2468">
        <v>29</v>
      </c>
      <c r="AB2468" s="1">
        <v>45805</v>
      </c>
    </row>
    <row r="2469" spans="1:28" hidden="1" x14ac:dyDescent="0.25">
      <c r="A2469" s="2">
        <v>2025</v>
      </c>
      <c r="B2469">
        <v>1476</v>
      </c>
      <c r="C2469">
        <v>2</v>
      </c>
      <c r="D2469" t="s">
        <v>3583</v>
      </c>
      <c r="E2469">
        <v>1123</v>
      </c>
      <c r="F2469">
        <v>299</v>
      </c>
      <c r="G2469" t="s">
        <v>48</v>
      </c>
      <c r="H2469" t="s">
        <v>49</v>
      </c>
      <c r="I2469">
        <v>368</v>
      </c>
      <c r="J2469" t="s">
        <v>118</v>
      </c>
      <c r="K2469">
        <v>74</v>
      </c>
      <c r="L2469">
        <v>64</v>
      </c>
      <c r="M2469">
        <v>8187</v>
      </c>
      <c r="N2469">
        <v>1</v>
      </c>
      <c r="O2469" t="s">
        <v>4111</v>
      </c>
      <c r="P2469" t="s">
        <v>5543</v>
      </c>
      <c r="Q2469">
        <v>3</v>
      </c>
      <c r="R2469">
        <v>120</v>
      </c>
      <c r="S2469">
        <v>20602147780</v>
      </c>
      <c r="T2469" t="s">
        <v>5573</v>
      </c>
      <c r="U2469" t="s">
        <v>32</v>
      </c>
      <c r="V2469" s="2" t="str">
        <f>VLOOKUP(U2469,fuente_financiamiento!A$1:B$5,2,0)</f>
        <v xml:space="preserve">00: RECURSOS ORDINARIOS                                                                                                                                   </v>
      </c>
      <c r="W2469" t="s">
        <v>2928</v>
      </c>
      <c r="X2469" s="2" t="str">
        <f>VLOOKUP(W2469,clasificador!A$1:B$1636,2,0)</f>
        <v>2.6. 3  2. 1  2: MOBILIARIO</v>
      </c>
      <c r="Y2469">
        <v>64</v>
      </c>
      <c r="Z2469">
        <v>2644228</v>
      </c>
      <c r="AA2469">
        <v>360</v>
      </c>
      <c r="AB2469" s="1">
        <v>45806</v>
      </c>
    </row>
    <row r="2470" spans="1:28" hidden="1" x14ac:dyDescent="0.25">
      <c r="A2470" s="2">
        <v>2025</v>
      </c>
      <c r="B2470">
        <v>1478</v>
      </c>
      <c r="C2470">
        <v>2</v>
      </c>
      <c r="D2470" t="s">
        <v>3583</v>
      </c>
      <c r="E2470">
        <v>1153</v>
      </c>
      <c r="F2470">
        <v>301</v>
      </c>
      <c r="G2470" t="s">
        <v>52</v>
      </c>
      <c r="H2470" t="s">
        <v>53</v>
      </c>
      <c r="I2470">
        <v>401</v>
      </c>
      <c r="J2470" t="s">
        <v>6034</v>
      </c>
      <c r="K2470">
        <v>19</v>
      </c>
      <c r="L2470">
        <v>91</v>
      </c>
      <c r="M2470">
        <v>10</v>
      </c>
      <c r="N2470">
        <v>275</v>
      </c>
      <c r="O2470" t="s">
        <v>6035</v>
      </c>
      <c r="P2470" t="s">
        <v>5543</v>
      </c>
      <c r="Q2470">
        <v>38</v>
      </c>
      <c r="R2470">
        <v>55</v>
      </c>
      <c r="S2470">
        <v>20601358825</v>
      </c>
      <c r="T2470" t="s">
        <v>6036</v>
      </c>
      <c r="U2470" t="s">
        <v>32</v>
      </c>
      <c r="V2470" s="2" t="str">
        <f>VLOOKUP(U2470,fuente_financiamiento!A$1:B$5,2,0)</f>
        <v xml:space="preserve">00: RECURSOS ORDINARIOS                                                                                                                                   </v>
      </c>
      <c r="W2470" t="s">
        <v>1943</v>
      </c>
      <c r="X2470" s="2" t="str">
        <f>VLOOKUP(W2470,clasificador!A$1:B$1636,2,0)</f>
        <v>2.3. 1  6. 1  2: DE COMUNICACIONES Y TELECOMUNICACIONES</v>
      </c>
      <c r="Y2470">
        <v>34</v>
      </c>
      <c r="Z2470">
        <v>3999999</v>
      </c>
      <c r="AA2470">
        <v>2090</v>
      </c>
      <c r="AB2470" s="1">
        <v>45805</v>
      </c>
    </row>
    <row r="2471" spans="1:28" hidden="1" x14ac:dyDescent="0.25">
      <c r="A2471" s="2">
        <v>2025</v>
      </c>
      <c r="B2471">
        <v>1478</v>
      </c>
      <c r="C2471">
        <v>2</v>
      </c>
      <c r="D2471" t="s">
        <v>3583</v>
      </c>
      <c r="E2471">
        <v>1153</v>
      </c>
      <c r="F2471">
        <v>301</v>
      </c>
      <c r="G2471" t="s">
        <v>52</v>
      </c>
      <c r="H2471" t="s">
        <v>53</v>
      </c>
      <c r="I2471">
        <v>401</v>
      </c>
      <c r="J2471" t="s">
        <v>6034</v>
      </c>
      <c r="K2471">
        <v>19</v>
      </c>
      <c r="L2471">
        <v>91</v>
      </c>
      <c r="M2471">
        <v>10</v>
      </c>
      <c r="N2471">
        <v>631</v>
      </c>
      <c r="O2471" t="s">
        <v>6037</v>
      </c>
      <c r="P2471" t="s">
        <v>5543</v>
      </c>
      <c r="Q2471">
        <v>38</v>
      </c>
      <c r="R2471">
        <v>49</v>
      </c>
      <c r="S2471">
        <v>20601358825</v>
      </c>
      <c r="T2471" t="s">
        <v>6036</v>
      </c>
      <c r="U2471" t="s">
        <v>32</v>
      </c>
      <c r="V2471" s="2" t="str">
        <f>VLOOKUP(U2471,fuente_financiamiento!A$1:B$5,2,0)</f>
        <v xml:space="preserve">00: RECURSOS ORDINARIOS                                                                                                                                   </v>
      </c>
      <c r="W2471" t="s">
        <v>1943</v>
      </c>
      <c r="X2471" s="2" t="str">
        <f>VLOOKUP(W2471,clasificador!A$1:B$1636,2,0)</f>
        <v>2.3. 1  6. 1  2: DE COMUNICACIONES Y TELECOMUNICACIONES</v>
      </c>
      <c r="Y2471">
        <v>34</v>
      </c>
      <c r="Z2471">
        <v>3999999</v>
      </c>
      <c r="AA2471">
        <v>1862</v>
      </c>
      <c r="AB2471" s="1">
        <v>45805</v>
      </c>
    </row>
    <row r="2472" spans="1:28" hidden="1" x14ac:dyDescent="0.25">
      <c r="A2472" s="2">
        <v>2025</v>
      </c>
      <c r="B2472">
        <v>1478</v>
      </c>
      <c r="C2472">
        <v>2</v>
      </c>
      <c r="D2472" t="s">
        <v>3583</v>
      </c>
      <c r="E2472">
        <v>1153</v>
      </c>
      <c r="F2472">
        <v>301</v>
      </c>
      <c r="G2472" t="s">
        <v>52</v>
      </c>
      <c r="H2472" t="s">
        <v>53</v>
      </c>
      <c r="I2472">
        <v>401</v>
      </c>
      <c r="J2472" t="s">
        <v>6034</v>
      </c>
      <c r="K2472">
        <v>19</v>
      </c>
      <c r="L2472">
        <v>92</v>
      </c>
      <c r="M2472">
        <v>5</v>
      </c>
      <c r="N2472">
        <v>236</v>
      </c>
      <c r="O2472" t="s">
        <v>6038</v>
      </c>
      <c r="P2472" t="s">
        <v>5543</v>
      </c>
      <c r="Q2472">
        <v>2</v>
      </c>
      <c r="R2472">
        <v>155</v>
      </c>
      <c r="S2472">
        <v>20601358825</v>
      </c>
      <c r="T2472" t="s">
        <v>6036</v>
      </c>
      <c r="U2472" t="s">
        <v>32</v>
      </c>
      <c r="V2472" s="2" t="str">
        <f>VLOOKUP(U2472,fuente_financiamiento!A$1:B$5,2,0)</f>
        <v xml:space="preserve">00: RECURSOS ORDINARIOS                                                                                                                                   </v>
      </c>
      <c r="W2472" t="s">
        <v>1943</v>
      </c>
      <c r="X2472" s="2" t="str">
        <f>VLOOKUP(W2472,clasificador!A$1:B$1636,2,0)</f>
        <v>2.3. 1  6. 1  2: DE COMUNICACIONES Y TELECOMUNICACIONES</v>
      </c>
      <c r="Y2472">
        <v>34</v>
      </c>
      <c r="Z2472">
        <v>3999999</v>
      </c>
      <c r="AA2472">
        <v>310</v>
      </c>
      <c r="AB2472" s="1">
        <v>45805</v>
      </c>
    </row>
    <row r="2473" spans="1:28" hidden="1" x14ac:dyDescent="0.25">
      <c r="A2473" s="2">
        <v>2025</v>
      </c>
      <c r="B2473">
        <v>1478</v>
      </c>
      <c r="C2473">
        <v>2</v>
      </c>
      <c r="D2473" t="s">
        <v>3583</v>
      </c>
      <c r="E2473">
        <v>1153</v>
      </c>
      <c r="F2473">
        <v>301</v>
      </c>
      <c r="G2473" t="s">
        <v>52</v>
      </c>
      <c r="H2473" t="s">
        <v>53</v>
      </c>
      <c r="I2473">
        <v>401</v>
      </c>
      <c r="J2473" t="s">
        <v>6034</v>
      </c>
      <c r="K2473">
        <v>19</v>
      </c>
      <c r="L2473">
        <v>92</v>
      </c>
      <c r="M2473">
        <v>5</v>
      </c>
      <c r="N2473">
        <v>335</v>
      </c>
      <c r="O2473" t="s">
        <v>6039</v>
      </c>
      <c r="P2473" t="s">
        <v>5543</v>
      </c>
      <c r="Q2473">
        <v>38</v>
      </c>
      <c r="R2473">
        <v>695</v>
      </c>
      <c r="S2473">
        <v>20601358825</v>
      </c>
      <c r="T2473" t="s">
        <v>6036</v>
      </c>
      <c r="U2473" t="s">
        <v>32</v>
      </c>
      <c r="V2473" s="2" t="str">
        <f>VLOOKUP(U2473,fuente_financiamiento!A$1:B$5,2,0)</f>
        <v xml:space="preserve">00: RECURSOS ORDINARIOS                                                                                                                                   </v>
      </c>
      <c r="W2473" t="s">
        <v>1943</v>
      </c>
      <c r="X2473" s="2" t="str">
        <f>VLOOKUP(W2473,clasificador!A$1:B$1636,2,0)</f>
        <v>2.3. 1  6. 1  2: DE COMUNICACIONES Y TELECOMUNICACIONES</v>
      </c>
      <c r="Y2473">
        <v>34</v>
      </c>
      <c r="Z2473">
        <v>3999999</v>
      </c>
      <c r="AA2473">
        <v>26410</v>
      </c>
      <c r="AB2473" s="1">
        <v>45805</v>
      </c>
    </row>
    <row r="2474" spans="1:28" hidden="1" x14ac:dyDescent="0.25">
      <c r="A2474" s="2">
        <v>2025</v>
      </c>
      <c r="B2474">
        <v>1478</v>
      </c>
      <c r="C2474">
        <v>2</v>
      </c>
      <c r="D2474" t="s">
        <v>3583</v>
      </c>
      <c r="E2474">
        <v>1153</v>
      </c>
      <c r="F2474">
        <v>301</v>
      </c>
      <c r="G2474" t="s">
        <v>52</v>
      </c>
      <c r="H2474" t="s">
        <v>53</v>
      </c>
      <c r="I2474">
        <v>401</v>
      </c>
      <c r="J2474" t="s">
        <v>6034</v>
      </c>
      <c r="K2474">
        <v>74</v>
      </c>
      <c r="L2474">
        <v>64</v>
      </c>
      <c r="M2474">
        <v>4491</v>
      </c>
      <c r="N2474">
        <v>34</v>
      </c>
      <c r="O2474" t="s">
        <v>6040</v>
      </c>
      <c r="P2474" t="s">
        <v>5543</v>
      </c>
      <c r="Q2474">
        <v>2</v>
      </c>
      <c r="R2474">
        <v>950</v>
      </c>
      <c r="S2474">
        <v>20601358825</v>
      </c>
      <c r="T2474" t="s">
        <v>6036</v>
      </c>
      <c r="U2474" t="s">
        <v>32</v>
      </c>
      <c r="V2474" s="2" t="str">
        <f>VLOOKUP(U2474,fuente_financiamiento!A$1:B$5,2,0)</f>
        <v xml:space="preserve">00: RECURSOS ORDINARIOS                                                                                                                                   </v>
      </c>
      <c r="W2474" t="s">
        <v>2928</v>
      </c>
      <c r="X2474" s="2" t="str">
        <f>VLOOKUP(W2474,clasificador!A$1:B$1636,2,0)</f>
        <v>2.6. 3  2. 1  2: MOBILIARIO</v>
      </c>
      <c r="Y2474">
        <v>34</v>
      </c>
      <c r="Z2474">
        <v>3999999</v>
      </c>
      <c r="AA2474">
        <v>1900</v>
      </c>
      <c r="AB2474" s="1">
        <v>45805</v>
      </c>
    </row>
    <row r="2475" spans="1:28" hidden="1" x14ac:dyDescent="0.25">
      <c r="A2475" s="2">
        <v>2025</v>
      </c>
      <c r="B2475">
        <v>1478</v>
      </c>
      <c r="C2475">
        <v>2</v>
      </c>
      <c r="D2475" t="s">
        <v>3583</v>
      </c>
      <c r="E2475">
        <v>1153</v>
      </c>
      <c r="F2475">
        <v>301</v>
      </c>
      <c r="G2475" t="s">
        <v>52</v>
      </c>
      <c r="H2475" t="s">
        <v>53</v>
      </c>
      <c r="I2475">
        <v>401</v>
      </c>
      <c r="J2475" t="s">
        <v>6034</v>
      </c>
      <c r="K2475">
        <v>95</v>
      </c>
      <c r="L2475">
        <v>22</v>
      </c>
      <c r="M2475">
        <v>6115</v>
      </c>
      <c r="N2475">
        <v>13</v>
      </c>
      <c r="O2475" t="s">
        <v>6041</v>
      </c>
      <c r="P2475" t="s">
        <v>5543</v>
      </c>
      <c r="Q2475">
        <v>2</v>
      </c>
      <c r="R2475">
        <v>635</v>
      </c>
      <c r="S2475">
        <v>20601358825</v>
      </c>
      <c r="T2475" t="s">
        <v>6036</v>
      </c>
      <c r="U2475" t="s">
        <v>32</v>
      </c>
      <c r="V2475" s="2" t="str">
        <f>VLOOKUP(U2475,fuente_financiamiento!A$1:B$5,2,0)</f>
        <v xml:space="preserve">00: RECURSOS ORDINARIOS                                                                                                                                   </v>
      </c>
      <c r="W2475" t="s">
        <v>2942</v>
      </c>
      <c r="X2475" s="2" t="str">
        <f>VLOOKUP(W2475,clasificador!A$1:B$1636,2,0)</f>
        <v>2.6. 3  2. 3  3: EQUIPOS DE TELECOMUNICACIONES</v>
      </c>
      <c r="Y2475">
        <v>34</v>
      </c>
      <c r="Z2475">
        <v>3999999</v>
      </c>
      <c r="AA2475">
        <v>1270</v>
      </c>
      <c r="AB2475" s="1">
        <v>45805</v>
      </c>
    </row>
    <row r="2476" spans="1:28" hidden="1" x14ac:dyDescent="0.25">
      <c r="A2476" s="2">
        <v>2025</v>
      </c>
      <c r="B2476">
        <v>1478</v>
      </c>
      <c r="C2476">
        <v>2</v>
      </c>
      <c r="D2476" t="s">
        <v>3583</v>
      </c>
      <c r="E2476">
        <v>1153</v>
      </c>
      <c r="F2476">
        <v>301</v>
      </c>
      <c r="G2476" t="s">
        <v>52</v>
      </c>
      <c r="H2476" t="s">
        <v>53</v>
      </c>
      <c r="I2476">
        <v>401</v>
      </c>
      <c r="J2476" t="s">
        <v>6034</v>
      </c>
      <c r="K2476">
        <v>95</v>
      </c>
      <c r="L2476">
        <v>22</v>
      </c>
      <c r="M2476">
        <v>6742</v>
      </c>
      <c r="N2476">
        <v>1</v>
      </c>
      <c r="O2476" t="s">
        <v>6042</v>
      </c>
      <c r="P2476" t="s">
        <v>5543</v>
      </c>
      <c r="Q2476">
        <v>2</v>
      </c>
      <c r="R2476">
        <v>1550</v>
      </c>
      <c r="S2476">
        <v>20601358825</v>
      </c>
      <c r="T2476" t="s">
        <v>6036</v>
      </c>
      <c r="U2476" t="s">
        <v>32</v>
      </c>
      <c r="V2476" s="2" t="str">
        <f>VLOOKUP(U2476,fuente_financiamiento!A$1:B$5,2,0)</f>
        <v xml:space="preserve">00: RECURSOS ORDINARIOS                                                                                                                                   </v>
      </c>
      <c r="W2476" t="s">
        <v>2942</v>
      </c>
      <c r="X2476" s="2" t="str">
        <f>VLOOKUP(W2476,clasificador!A$1:B$1636,2,0)</f>
        <v>2.6. 3  2. 3  3: EQUIPOS DE TELECOMUNICACIONES</v>
      </c>
      <c r="Y2476">
        <v>34</v>
      </c>
      <c r="Z2476">
        <v>3999999</v>
      </c>
      <c r="AA2476">
        <v>3100</v>
      </c>
      <c r="AB2476" s="1">
        <v>45805</v>
      </c>
    </row>
    <row r="2477" spans="1:28" hidden="1" x14ac:dyDescent="0.25">
      <c r="A2477" s="2">
        <v>2025</v>
      </c>
      <c r="B2477">
        <v>1478</v>
      </c>
      <c r="C2477">
        <v>2</v>
      </c>
      <c r="D2477" t="s">
        <v>3583</v>
      </c>
      <c r="E2477">
        <v>1153</v>
      </c>
      <c r="F2477">
        <v>301</v>
      </c>
      <c r="G2477" t="s">
        <v>52</v>
      </c>
      <c r="H2477" t="s">
        <v>53</v>
      </c>
      <c r="I2477">
        <v>401</v>
      </c>
      <c r="J2477" t="s">
        <v>6034</v>
      </c>
      <c r="K2477">
        <v>95</v>
      </c>
      <c r="L2477">
        <v>22</v>
      </c>
      <c r="M2477">
        <v>8117</v>
      </c>
      <c r="N2477">
        <v>5</v>
      </c>
      <c r="O2477" t="s">
        <v>6043</v>
      </c>
      <c r="P2477" t="s">
        <v>5543</v>
      </c>
      <c r="Q2477">
        <v>2</v>
      </c>
      <c r="R2477">
        <v>2500</v>
      </c>
      <c r="S2477">
        <v>20601358825</v>
      </c>
      <c r="T2477" t="s">
        <v>6036</v>
      </c>
      <c r="U2477" t="s">
        <v>32</v>
      </c>
      <c r="V2477" s="2" t="str">
        <f>VLOOKUP(U2477,fuente_financiamiento!A$1:B$5,2,0)</f>
        <v xml:space="preserve">00: RECURSOS ORDINARIOS                                                                                                                                   </v>
      </c>
      <c r="W2477" t="s">
        <v>2942</v>
      </c>
      <c r="X2477" s="2" t="str">
        <f>VLOOKUP(W2477,clasificador!A$1:B$1636,2,0)</f>
        <v>2.6. 3  2. 3  3: EQUIPOS DE TELECOMUNICACIONES</v>
      </c>
      <c r="Y2477">
        <v>34</v>
      </c>
      <c r="Z2477">
        <v>3999999</v>
      </c>
      <c r="AA2477">
        <v>5000</v>
      </c>
      <c r="AB2477" s="1">
        <v>45805</v>
      </c>
    </row>
    <row r="2478" spans="1:28" hidden="1" x14ac:dyDescent="0.25">
      <c r="A2478" s="2">
        <v>2025</v>
      </c>
      <c r="B2478">
        <v>1478</v>
      </c>
      <c r="C2478">
        <v>2</v>
      </c>
      <c r="D2478" t="s">
        <v>3583</v>
      </c>
      <c r="E2478">
        <v>1153</v>
      </c>
      <c r="F2478">
        <v>301</v>
      </c>
      <c r="G2478" t="s">
        <v>52</v>
      </c>
      <c r="H2478" t="s">
        <v>53</v>
      </c>
      <c r="I2478">
        <v>401</v>
      </c>
      <c r="J2478" t="s">
        <v>6034</v>
      </c>
      <c r="K2478">
        <v>95</v>
      </c>
      <c r="L2478">
        <v>22</v>
      </c>
      <c r="M2478">
        <v>9440</v>
      </c>
      <c r="N2478">
        <v>3</v>
      </c>
      <c r="O2478" t="s">
        <v>6044</v>
      </c>
      <c r="P2478" t="s">
        <v>5543</v>
      </c>
      <c r="Q2478">
        <v>2</v>
      </c>
      <c r="R2478">
        <v>329</v>
      </c>
      <c r="S2478">
        <v>20601358825</v>
      </c>
      <c r="T2478" t="s">
        <v>6036</v>
      </c>
      <c r="U2478" t="s">
        <v>32</v>
      </c>
      <c r="V2478" s="2" t="str">
        <f>VLOOKUP(U2478,fuente_financiamiento!A$1:B$5,2,0)</f>
        <v xml:space="preserve">00: RECURSOS ORDINARIOS                                                                                                                                   </v>
      </c>
      <c r="W2478" t="s">
        <v>2942</v>
      </c>
      <c r="X2478" s="2" t="str">
        <f>VLOOKUP(W2478,clasificador!A$1:B$1636,2,0)</f>
        <v>2.6. 3  2. 3  3: EQUIPOS DE TELECOMUNICACIONES</v>
      </c>
      <c r="Y2478">
        <v>34</v>
      </c>
      <c r="Z2478">
        <v>3999999</v>
      </c>
      <c r="AA2478">
        <v>658</v>
      </c>
      <c r="AB2478" s="1">
        <v>45805</v>
      </c>
    </row>
    <row r="2479" spans="1:28" hidden="1" x14ac:dyDescent="0.25">
      <c r="A2479" s="2">
        <v>2025</v>
      </c>
      <c r="B2479">
        <v>1491</v>
      </c>
      <c r="C2479">
        <v>2</v>
      </c>
      <c r="D2479" t="s">
        <v>3583</v>
      </c>
      <c r="E2479">
        <v>1135</v>
      </c>
      <c r="F2479">
        <v>298</v>
      </c>
      <c r="G2479" t="s">
        <v>48</v>
      </c>
      <c r="H2479" t="s">
        <v>49</v>
      </c>
      <c r="I2479">
        <v>368</v>
      </c>
      <c r="J2479" t="s">
        <v>118</v>
      </c>
      <c r="K2479">
        <v>96</v>
      </c>
      <c r="L2479">
        <v>98</v>
      </c>
      <c r="M2479">
        <v>3</v>
      </c>
      <c r="N2479">
        <v>426</v>
      </c>
      <c r="O2479" t="s">
        <v>4421</v>
      </c>
      <c r="P2479" t="s">
        <v>5543</v>
      </c>
      <c r="Q2479">
        <v>11</v>
      </c>
      <c r="R2479">
        <v>58</v>
      </c>
      <c r="S2479">
        <v>10420474011</v>
      </c>
      <c r="T2479" t="s">
        <v>5608</v>
      </c>
      <c r="U2479" t="s">
        <v>66</v>
      </c>
      <c r="V2479" s="2" t="str">
        <f>VLOOKUP(U2479,fuente_financiamiento!A$1:B$5,2,0)</f>
        <v>18: CANON Y SOBRECANON, REGALIAS, RENTA DE ADUANAS Y PARTICIPACIONES</v>
      </c>
      <c r="W2479" t="s">
        <v>2731</v>
      </c>
      <c r="X2479" s="2" t="str">
        <f>VLOOKUP(W2479,clasificador!A$1:B$1636,2,0)</f>
        <v>2.6. 2  2. 2  4: COSTO DE CONSTRUCCION POR ADMINISTRACION DIRECTA - BIENES</v>
      </c>
      <c r="Y2479">
        <v>69</v>
      </c>
      <c r="Z2479">
        <v>2644228</v>
      </c>
      <c r="AA2479">
        <v>638</v>
      </c>
      <c r="AB2479" s="1">
        <v>45805</v>
      </c>
    </row>
    <row r="2480" spans="1:28" hidden="1" x14ac:dyDescent="0.25">
      <c r="A2480" s="2">
        <v>2025</v>
      </c>
      <c r="B2480">
        <v>1491</v>
      </c>
      <c r="C2480">
        <v>2</v>
      </c>
      <c r="D2480" t="s">
        <v>3583</v>
      </c>
      <c r="E2480">
        <v>1135</v>
      </c>
      <c r="F2480">
        <v>298</v>
      </c>
      <c r="G2480" t="s">
        <v>48</v>
      </c>
      <c r="H2480" t="s">
        <v>49</v>
      </c>
      <c r="I2480">
        <v>368</v>
      </c>
      <c r="J2480" t="s">
        <v>118</v>
      </c>
      <c r="K2480">
        <v>96</v>
      </c>
      <c r="L2480">
        <v>98</v>
      </c>
      <c r="M2480">
        <v>3</v>
      </c>
      <c r="N2480">
        <v>559</v>
      </c>
      <c r="O2480" t="s">
        <v>6045</v>
      </c>
      <c r="P2480" t="s">
        <v>5543</v>
      </c>
      <c r="Q2480">
        <v>4</v>
      </c>
      <c r="R2480">
        <v>240</v>
      </c>
      <c r="S2480">
        <v>10420474011</v>
      </c>
      <c r="T2480" t="s">
        <v>5608</v>
      </c>
      <c r="U2480" t="s">
        <v>66</v>
      </c>
      <c r="V2480" s="2" t="str">
        <f>VLOOKUP(U2480,fuente_financiamiento!A$1:B$5,2,0)</f>
        <v>18: CANON Y SOBRECANON, REGALIAS, RENTA DE ADUANAS Y PARTICIPACIONES</v>
      </c>
      <c r="W2480" t="s">
        <v>2731</v>
      </c>
      <c r="X2480" s="2" t="str">
        <f>VLOOKUP(W2480,clasificador!A$1:B$1636,2,0)</f>
        <v>2.6. 2  2. 2  4: COSTO DE CONSTRUCCION POR ADMINISTRACION DIRECTA - BIENES</v>
      </c>
      <c r="Y2480">
        <v>69</v>
      </c>
      <c r="Z2480">
        <v>2644228</v>
      </c>
      <c r="AA2480">
        <v>960</v>
      </c>
      <c r="AB2480" s="1">
        <v>45805</v>
      </c>
    </row>
    <row r="2481" spans="1:28" hidden="1" x14ac:dyDescent="0.25">
      <c r="A2481" s="2">
        <v>2025</v>
      </c>
      <c r="B2481">
        <v>1600</v>
      </c>
      <c r="C2481">
        <v>2</v>
      </c>
      <c r="D2481" t="s">
        <v>3583</v>
      </c>
      <c r="E2481">
        <v>1200</v>
      </c>
      <c r="F2481">
        <v>317</v>
      </c>
      <c r="G2481" t="s">
        <v>48</v>
      </c>
      <c r="H2481" t="s">
        <v>49</v>
      </c>
      <c r="I2481">
        <v>362</v>
      </c>
      <c r="J2481" t="s">
        <v>3448</v>
      </c>
      <c r="K2481">
        <v>2</v>
      </c>
      <c r="L2481">
        <v>29</v>
      </c>
      <c r="M2481">
        <v>2</v>
      </c>
      <c r="N2481">
        <v>130</v>
      </c>
      <c r="O2481" t="s">
        <v>6046</v>
      </c>
      <c r="P2481" t="s">
        <v>5543</v>
      </c>
      <c r="Q2481">
        <v>50</v>
      </c>
      <c r="R2481">
        <v>23</v>
      </c>
      <c r="S2481">
        <v>20543056481</v>
      </c>
      <c r="T2481" t="s">
        <v>6047</v>
      </c>
      <c r="U2481" t="s">
        <v>32</v>
      </c>
      <c r="V2481" s="2" t="str">
        <f>VLOOKUP(U2481,fuente_financiamiento!A$1:B$5,2,0)</f>
        <v xml:space="preserve">00: RECURSOS ORDINARIOS                                                                                                                                   </v>
      </c>
      <c r="W2481" t="s">
        <v>2731</v>
      </c>
      <c r="X2481" s="2" t="str">
        <f>VLOOKUP(W2481,clasificador!A$1:B$1636,2,0)</f>
        <v>2.6. 2  2. 2  4: COSTO DE CONSTRUCCION POR ADMINISTRACION DIRECTA - BIENES</v>
      </c>
      <c r="Y2481">
        <v>63</v>
      </c>
      <c r="Z2481">
        <v>2402381</v>
      </c>
      <c r="AA2481">
        <v>1150</v>
      </c>
      <c r="AB2481" s="1">
        <v>45798</v>
      </c>
    </row>
    <row r="2482" spans="1:28" hidden="1" x14ac:dyDescent="0.25">
      <c r="A2482" s="2">
        <v>2025</v>
      </c>
      <c r="B2482">
        <v>1600</v>
      </c>
      <c r="C2482">
        <v>2</v>
      </c>
      <c r="D2482" t="s">
        <v>3583</v>
      </c>
      <c r="E2482">
        <v>1200</v>
      </c>
      <c r="F2482">
        <v>317</v>
      </c>
      <c r="G2482" t="s">
        <v>48</v>
      </c>
      <c r="H2482" t="s">
        <v>49</v>
      </c>
      <c r="I2482">
        <v>362</v>
      </c>
      <c r="J2482" t="s">
        <v>3448</v>
      </c>
      <c r="K2482">
        <v>2</v>
      </c>
      <c r="L2482">
        <v>29</v>
      </c>
      <c r="M2482">
        <v>2</v>
      </c>
      <c r="N2482">
        <v>157</v>
      </c>
      <c r="O2482" t="s">
        <v>3697</v>
      </c>
      <c r="P2482" t="s">
        <v>5543</v>
      </c>
      <c r="Q2482">
        <v>50</v>
      </c>
      <c r="R2482">
        <v>50</v>
      </c>
      <c r="S2482">
        <v>20543056481</v>
      </c>
      <c r="T2482" t="s">
        <v>6047</v>
      </c>
      <c r="U2482" t="s">
        <v>32</v>
      </c>
      <c r="V2482" s="2" t="str">
        <f>VLOOKUP(U2482,fuente_financiamiento!A$1:B$5,2,0)</f>
        <v xml:space="preserve">00: RECURSOS ORDINARIOS                                                                                                                                   </v>
      </c>
      <c r="W2482" t="s">
        <v>2731</v>
      </c>
      <c r="X2482" s="2" t="str">
        <f>VLOOKUP(W2482,clasificador!A$1:B$1636,2,0)</f>
        <v>2.6. 2  2. 2  4: COSTO DE CONSTRUCCION POR ADMINISTRACION DIRECTA - BIENES</v>
      </c>
      <c r="Y2482">
        <v>63</v>
      </c>
      <c r="Z2482">
        <v>2402381</v>
      </c>
      <c r="AA2482">
        <v>2500</v>
      </c>
      <c r="AB2482" s="1">
        <v>45798</v>
      </c>
    </row>
    <row r="2483" spans="1:28" hidden="1" x14ac:dyDescent="0.25">
      <c r="A2483" s="2">
        <v>2025</v>
      </c>
      <c r="B2483">
        <v>1600</v>
      </c>
      <c r="C2483">
        <v>2</v>
      </c>
      <c r="D2483" t="s">
        <v>3583</v>
      </c>
      <c r="E2483">
        <v>1200</v>
      </c>
      <c r="F2483">
        <v>317</v>
      </c>
      <c r="G2483" t="s">
        <v>48</v>
      </c>
      <c r="H2483" t="s">
        <v>49</v>
      </c>
      <c r="I2483">
        <v>362</v>
      </c>
      <c r="J2483" t="s">
        <v>3448</v>
      </c>
      <c r="K2483">
        <v>2</v>
      </c>
      <c r="L2483">
        <v>29</v>
      </c>
      <c r="M2483">
        <v>2</v>
      </c>
      <c r="N2483">
        <v>178</v>
      </c>
      <c r="O2483" t="s">
        <v>6020</v>
      </c>
      <c r="P2483" t="s">
        <v>5543</v>
      </c>
      <c r="Q2483">
        <v>50</v>
      </c>
      <c r="R2483">
        <v>50</v>
      </c>
      <c r="S2483">
        <v>20543056481</v>
      </c>
      <c r="T2483" t="s">
        <v>6047</v>
      </c>
      <c r="U2483" t="s">
        <v>32</v>
      </c>
      <c r="V2483" s="2" t="str">
        <f>VLOOKUP(U2483,fuente_financiamiento!A$1:B$5,2,0)</f>
        <v xml:space="preserve">00: RECURSOS ORDINARIOS                                                                                                                                   </v>
      </c>
      <c r="W2483" t="s">
        <v>2731</v>
      </c>
      <c r="X2483" s="2" t="str">
        <f>VLOOKUP(W2483,clasificador!A$1:B$1636,2,0)</f>
        <v>2.6. 2  2. 2  4: COSTO DE CONSTRUCCION POR ADMINISTRACION DIRECTA - BIENES</v>
      </c>
      <c r="Y2483">
        <v>63</v>
      </c>
      <c r="Z2483">
        <v>2402381</v>
      </c>
      <c r="AA2483">
        <v>2500</v>
      </c>
      <c r="AB2483" s="1">
        <v>45798</v>
      </c>
    </row>
    <row r="2484" spans="1:28" hidden="1" x14ac:dyDescent="0.25">
      <c r="A2484" s="2">
        <v>2025</v>
      </c>
      <c r="B2484">
        <v>1600</v>
      </c>
      <c r="C2484">
        <v>2</v>
      </c>
      <c r="D2484" t="s">
        <v>3583</v>
      </c>
      <c r="E2484">
        <v>1200</v>
      </c>
      <c r="F2484">
        <v>317</v>
      </c>
      <c r="G2484" t="s">
        <v>48</v>
      </c>
      <c r="H2484" t="s">
        <v>49</v>
      </c>
      <c r="I2484">
        <v>362</v>
      </c>
      <c r="J2484" t="s">
        <v>3448</v>
      </c>
      <c r="K2484">
        <v>2</v>
      </c>
      <c r="L2484">
        <v>29</v>
      </c>
      <c r="M2484">
        <v>2</v>
      </c>
      <c r="N2484">
        <v>202</v>
      </c>
      <c r="O2484" t="s">
        <v>6048</v>
      </c>
      <c r="P2484" t="s">
        <v>5543</v>
      </c>
      <c r="Q2484">
        <v>50</v>
      </c>
      <c r="R2484">
        <v>25</v>
      </c>
      <c r="S2484">
        <v>20543056481</v>
      </c>
      <c r="T2484" t="s">
        <v>6047</v>
      </c>
      <c r="U2484" t="s">
        <v>32</v>
      </c>
      <c r="V2484" s="2" t="str">
        <f>VLOOKUP(U2484,fuente_financiamiento!A$1:B$5,2,0)</f>
        <v xml:space="preserve">00: RECURSOS ORDINARIOS                                                                                                                                   </v>
      </c>
      <c r="W2484" t="s">
        <v>2731</v>
      </c>
      <c r="X2484" s="2" t="str">
        <f>VLOOKUP(W2484,clasificador!A$1:B$1636,2,0)</f>
        <v>2.6. 2  2. 2  4: COSTO DE CONSTRUCCION POR ADMINISTRACION DIRECTA - BIENES</v>
      </c>
      <c r="Y2484">
        <v>63</v>
      </c>
      <c r="Z2484">
        <v>2402381</v>
      </c>
      <c r="AA2484">
        <v>1250</v>
      </c>
      <c r="AB2484" s="1">
        <v>45798</v>
      </c>
    </row>
    <row r="2485" spans="1:28" hidden="1" x14ac:dyDescent="0.25">
      <c r="A2485" s="2">
        <v>2025</v>
      </c>
      <c r="B2485">
        <v>1600</v>
      </c>
      <c r="C2485">
        <v>2</v>
      </c>
      <c r="D2485" t="s">
        <v>3583</v>
      </c>
      <c r="E2485">
        <v>1200</v>
      </c>
      <c r="F2485">
        <v>317</v>
      </c>
      <c r="G2485" t="s">
        <v>48</v>
      </c>
      <c r="H2485" t="s">
        <v>49</v>
      </c>
      <c r="I2485">
        <v>362</v>
      </c>
      <c r="J2485" t="s">
        <v>3448</v>
      </c>
      <c r="K2485">
        <v>2</v>
      </c>
      <c r="L2485">
        <v>29</v>
      </c>
      <c r="M2485">
        <v>2</v>
      </c>
      <c r="N2485">
        <v>263</v>
      </c>
      <c r="O2485" t="s">
        <v>6049</v>
      </c>
      <c r="P2485" t="s">
        <v>5543</v>
      </c>
      <c r="Q2485">
        <v>50</v>
      </c>
      <c r="R2485">
        <v>10</v>
      </c>
      <c r="S2485">
        <v>20543056481</v>
      </c>
      <c r="T2485" t="s">
        <v>6047</v>
      </c>
      <c r="U2485" t="s">
        <v>32</v>
      </c>
      <c r="V2485" s="2" t="str">
        <f>VLOOKUP(U2485,fuente_financiamiento!A$1:B$5,2,0)</f>
        <v xml:space="preserve">00: RECURSOS ORDINARIOS                                                                                                                                   </v>
      </c>
      <c r="W2485" t="s">
        <v>2731</v>
      </c>
      <c r="X2485" s="2" t="str">
        <f>VLOOKUP(W2485,clasificador!A$1:B$1636,2,0)</f>
        <v>2.6. 2  2. 2  4: COSTO DE CONSTRUCCION POR ADMINISTRACION DIRECTA - BIENES</v>
      </c>
      <c r="Y2485">
        <v>63</v>
      </c>
      <c r="Z2485">
        <v>2402381</v>
      </c>
      <c r="AA2485">
        <v>500</v>
      </c>
      <c r="AB2485" s="1">
        <v>45798</v>
      </c>
    </row>
    <row r="2486" spans="1:28" hidden="1" x14ac:dyDescent="0.25">
      <c r="A2486" s="2">
        <v>2025</v>
      </c>
      <c r="B2486">
        <v>1600</v>
      </c>
      <c r="C2486">
        <v>2</v>
      </c>
      <c r="D2486" t="s">
        <v>3583</v>
      </c>
      <c r="E2486">
        <v>1200</v>
      </c>
      <c r="F2486">
        <v>317</v>
      </c>
      <c r="G2486" t="s">
        <v>48</v>
      </c>
      <c r="H2486" t="s">
        <v>49</v>
      </c>
      <c r="I2486">
        <v>362</v>
      </c>
      <c r="J2486" t="s">
        <v>3448</v>
      </c>
      <c r="K2486">
        <v>2</v>
      </c>
      <c r="L2486">
        <v>29</v>
      </c>
      <c r="M2486">
        <v>2</v>
      </c>
      <c r="N2486">
        <v>292</v>
      </c>
      <c r="O2486" t="s">
        <v>6050</v>
      </c>
      <c r="P2486" t="s">
        <v>5543</v>
      </c>
      <c r="Q2486">
        <v>50</v>
      </c>
      <c r="R2486">
        <v>14</v>
      </c>
      <c r="S2486">
        <v>20543056481</v>
      </c>
      <c r="T2486" t="s">
        <v>6047</v>
      </c>
      <c r="U2486" t="s">
        <v>32</v>
      </c>
      <c r="V2486" s="2" t="str">
        <f>VLOOKUP(U2486,fuente_financiamiento!A$1:B$5,2,0)</f>
        <v xml:space="preserve">00: RECURSOS ORDINARIOS                                                                                                                                   </v>
      </c>
      <c r="W2486" t="s">
        <v>2731</v>
      </c>
      <c r="X2486" s="2" t="str">
        <f>VLOOKUP(W2486,clasificador!A$1:B$1636,2,0)</f>
        <v>2.6. 2  2. 2  4: COSTO DE CONSTRUCCION POR ADMINISTRACION DIRECTA - BIENES</v>
      </c>
      <c r="Y2486">
        <v>63</v>
      </c>
      <c r="Z2486">
        <v>2402381</v>
      </c>
      <c r="AA2486">
        <v>700</v>
      </c>
      <c r="AB2486" s="1">
        <v>45798</v>
      </c>
    </row>
    <row r="2487" spans="1:28" hidden="1" x14ac:dyDescent="0.25">
      <c r="A2487" s="2">
        <v>2025</v>
      </c>
      <c r="B2487">
        <v>1600</v>
      </c>
      <c r="C2487">
        <v>2</v>
      </c>
      <c r="D2487" t="s">
        <v>3583</v>
      </c>
      <c r="E2487">
        <v>1200</v>
      </c>
      <c r="F2487">
        <v>317</v>
      </c>
      <c r="G2487" t="s">
        <v>48</v>
      </c>
      <c r="H2487" t="s">
        <v>49</v>
      </c>
      <c r="I2487">
        <v>362</v>
      </c>
      <c r="J2487" t="s">
        <v>3448</v>
      </c>
      <c r="K2487">
        <v>2</v>
      </c>
      <c r="L2487">
        <v>29</v>
      </c>
      <c r="M2487">
        <v>5</v>
      </c>
      <c r="N2487">
        <v>317</v>
      </c>
      <c r="O2487" t="s">
        <v>6051</v>
      </c>
      <c r="P2487" t="s">
        <v>5543</v>
      </c>
      <c r="Q2487">
        <v>50</v>
      </c>
      <c r="R2487">
        <v>20</v>
      </c>
      <c r="S2487">
        <v>20543056481</v>
      </c>
      <c r="T2487" t="s">
        <v>6047</v>
      </c>
      <c r="U2487" t="s">
        <v>32</v>
      </c>
      <c r="V2487" s="2" t="str">
        <f>VLOOKUP(U2487,fuente_financiamiento!A$1:B$5,2,0)</f>
        <v xml:space="preserve">00: RECURSOS ORDINARIOS                                                                                                                                   </v>
      </c>
      <c r="W2487" t="s">
        <v>2731</v>
      </c>
      <c r="X2487" s="2" t="str">
        <f>VLOOKUP(W2487,clasificador!A$1:B$1636,2,0)</f>
        <v>2.6. 2  2. 2  4: COSTO DE CONSTRUCCION POR ADMINISTRACION DIRECTA - BIENES</v>
      </c>
      <c r="Y2487">
        <v>63</v>
      </c>
      <c r="Z2487">
        <v>2402381</v>
      </c>
      <c r="AA2487">
        <v>1000</v>
      </c>
      <c r="AB2487" s="1">
        <v>45798</v>
      </c>
    </row>
    <row r="2488" spans="1:28" hidden="1" x14ac:dyDescent="0.25">
      <c r="A2488" s="2">
        <v>2025</v>
      </c>
      <c r="B2488">
        <v>1600</v>
      </c>
      <c r="C2488">
        <v>2</v>
      </c>
      <c r="D2488" t="s">
        <v>3583</v>
      </c>
      <c r="E2488">
        <v>1200</v>
      </c>
      <c r="F2488">
        <v>317</v>
      </c>
      <c r="G2488" t="s">
        <v>48</v>
      </c>
      <c r="H2488" t="s">
        <v>49</v>
      </c>
      <c r="I2488">
        <v>362</v>
      </c>
      <c r="J2488" t="s">
        <v>3448</v>
      </c>
      <c r="K2488">
        <v>7</v>
      </c>
      <c r="L2488">
        <v>4</v>
      </c>
      <c r="M2488">
        <v>15</v>
      </c>
      <c r="N2488">
        <v>103</v>
      </c>
      <c r="O2488" t="s">
        <v>3712</v>
      </c>
      <c r="P2488" t="s">
        <v>5543</v>
      </c>
      <c r="Q2488">
        <v>6</v>
      </c>
      <c r="R2488">
        <v>550</v>
      </c>
      <c r="S2488">
        <v>20543056481</v>
      </c>
      <c r="T2488" t="s">
        <v>6047</v>
      </c>
      <c r="U2488" t="s">
        <v>32</v>
      </c>
      <c r="V2488" s="2" t="str">
        <f>VLOOKUP(U2488,fuente_financiamiento!A$1:B$5,2,0)</f>
        <v xml:space="preserve">00: RECURSOS ORDINARIOS                                                                                                                                   </v>
      </c>
      <c r="W2488" t="s">
        <v>2731</v>
      </c>
      <c r="X2488" s="2" t="str">
        <f>VLOOKUP(W2488,clasificador!A$1:B$1636,2,0)</f>
        <v>2.6. 2  2. 2  4: COSTO DE CONSTRUCCION POR ADMINISTRACION DIRECTA - BIENES</v>
      </c>
      <c r="Y2488">
        <v>63</v>
      </c>
      <c r="Z2488">
        <v>2402381</v>
      </c>
      <c r="AA2488">
        <v>3300</v>
      </c>
      <c r="AB2488" s="1">
        <v>45798</v>
      </c>
    </row>
    <row r="2489" spans="1:28" hidden="1" x14ac:dyDescent="0.25">
      <c r="A2489" s="2">
        <v>2025</v>
      </c>
      <c r="B2489">
        <v>1600</v>
      </c>
      <c r="C2489">
        <v>2</v>
      </c>
      <c r="D2489" t="s">
        <v>3583</v>
      </c>
      <c r="E2489">
        <v>1200</v>
      </c>
      <c r="F2489">
        <v>317</v>
      </c>
      <c r="G2489" t="s">
        <v>48</v>
      </c>
      <c r="H2489" t="s">
        <v>49</v>
      </c>
      <c r="I2489">
        <v>362</v>
      </c>
      <c r="J2489" t="s">
        <v>3448</v>
      </c>
      <c r="K2489">
        <v>41</v>
      </c>
      <c r="L2489">
        <v>95</v>
      </c>
      <c r="M2489">
        <v>1</v>
      </c>
      <c r="N2489">
        <v>26</v>
      </c>
      <c r="O2489" t="s">
        <v>6052</v>
      </c>
      <c r="P2489" t="s">
        <v>5543</v>
      </c>
      <c r="Q2489">
        <v>8</v>
      </c>
      <c r="R2489">
        <v>90</v>
      </c>
      <c r="S2489">
        <v>20543056481</v>
      </c>
      <c r="T2489" t="s">
        <v>6047</v>
      </c>
      <c r="U2489" t="s">
        <v>32</v>
      </c>
      <c r="V2489" s="2" t="str">
        <f>VLOOKUP(U2489,fuente_financiamiento!A$1:B$5,2,0)</f>
        <v xml:space="preserve">00: RECURSOS ORDINARIOS                                                                                                                                   </v>
      </c>
      <c r="W2489" t="s">
        <v>2731</v>
      </c>
      <c r="X2489" s="2" t="str">
        <f>VLOOKUP(W2489,clasificador!A$1:B$1636,2,0)</f>
        <v>2.6. 2  2. 2  4: COSTO DE CONSTRUCCION POR ADMINISTRACION DIRECTA - BIENES</v>
      </c>
      <c r="Y2489">
        <v>63</v>
      </c>
      <c r="Z2489">
        <v>2402381</v>
      </c>
      <c r="AA2489">
        <v>720</v>
      </c>
      <c r="AB2489" s="1">
        <v>45798</v>
      </c>
    </row>
    <row r="2490" spans="1:28" hidden="1" x14ac:dyDescent="0.25">
      <c r="A2490" s="2">
        <v>2025</v>
      </c>
      <c r="B2490">
        <v>1600</v>
      </c>
      <c r="C2490">
        <v>2</v>
      </c>
      <c r="D2490" t="s">
        <v>3583</v>
      </c>
      <c r="E2490">
        <v>1200</v>
      </c>
      <c r="F2490">
        <v>317</v>
      </c>
      <c r="G2490" t="s">
        <v>48</v>
      </c>
      <c r="H2490" t="s">
        <v>49</v>
      </c>
      <c r="I2490">
        <v>362</v>
      </c>
      <c r="J2490" t="s">
        <v>3448</v>
      </c>
      <c r="K2490">
        <v>89</v>
      </c>
      <c r="L2490">
        <v>57</v>
      </c>
      <c r="M2490">
        <v>8</v>
      </c>
      <c r="N2490">
        <v>160</v>
      </c>
      <c r="O2490" t="s">
        <v>4078</v>
      </c>
      <c r="P2490" t="s">
        <v>5580</v>
      </c>
      <c r="Q2490">
        <v>200</v>
      </c>
      <c r="R2490">
        <v>7</v>
      </c>
      <c r="S2490">
        <v>20543056481</v>
      </c>
      <c r="T2490" t="s">
        <v>6047</v>
      </c>
      <c r="U2490" t="s">
        <v>32</v>
      </c>
      <c r="V2490" s="2" t="str">
        <f>VLOOKUP(U2490,fuente_financiamiento!A$1:B$5,2,0)</f>
        <v xml:space="preserve">00: RECURSOS ORDINARIOS                                                                                                                                   </v>
      </c>
      <c r="W2490" t="s">
        <v>2731</v>
      </c>
      <c r="X2490" s="2" t="str">
        <f>VLOOKUP(W2490,clasificador!A$1:B$1636,2,0)</f>
        <v>2.6. 2  2. 2  4: COSTO DE CONSTRUCCION POR ADMINISTRACION DIRECTA - BIENES</v>
      </c>
      <c r="Y2490">
        <v>63</v>
      </c>
      <c r="Z2490">
        <v>2402381</v>
      </c>
      <c r="AA2490">
        <v>1400</v>
      </c>
      <c r="AB2490" s="1">
        <v>45798</v>
      </c>
    </row>
    <row r="2491" spans="1:28" hidden="1" x14ac:dyDescent="0.25">
      <c r="A2491" s="2">
        <v>2025</v>
      </c>
      <c r="B2491">
        <v>1615</v>
      </c>
      <c r="C2491">
        <v>2</v>
      </c>
      <c r="D2491" t="s">
        <v>3583</v>
      </c>
      <c r="E2491">
        <v>1236</v>
      </c>
      <c r="F2491">
        <v>315</v>
      </c>
      <c r="G2491" t="s">
        <v>48</v>
      </c>
      <c r="H2491" t="s">
        <v>49</v>
      </c>
      <c r="I2491">
        <v>368</v>
      </c>
      <c r="J2491" t="s">
        <v>118</v>
      </c>
      <c r="K2491">
        <v>3</v>
      </c>
      <c r="L2491">
        <v>1</v>
      </c>
      <c r="M2491">
        <v>7</v>
      </c>
      <c r="N2491">
        <v>2</v>
      </c>
      <c r="O2491" t="s">
        <v>3713</v>
      </c>
      <c r="P2491" t="s">
        <v>5577</v>
      </c>
      <c r="Q2491">
        <v>500</v>
      </c>
      <c r="R2491">
        <v>6.5</v>
      </c>
      <c r="S2491">
        <v>10445875321</v>
      </c>
      <c r="T2491" t="s">
        <v>6053</v>
      </c>
      <c r="U2491" t="s">
        <v>32</v>
      </c>
      <c r="V2491" s="2" t="str">
        <f>VLOOKUP(U2491,fuente_financiamiento!A$1:B$5,2,0)</f>
        <v xml:space="preserve">00: RECURSOS ORDINARIOS                                                                                                                                   </v>
      </c>
      <c r="W2491" t="s">
        <v>2731</v>
      </c>
      <c r="X2491" s="2" t="str">
        <f>VLOOKUP(W2491,clasificador!A$1:B$1636,2,0)</f>
        <v>2.6. 2  2. 2  4: COSTO DE CONSTRUCCION POR ADMINISTRACION DIRECTA - BIENES</v>
      </c>
      <c r="Y2491">
        <v>64</v>
      </c>
      <c r="Z2491">
        <v>2644228</v>
      </c>
      <c r="AA2491">
        <v>3250</v>
      </c>
      <c r="AB2491" s="1">
        <v>45779</v>
      </c>
    </row>
    <row r="2492" spans="1:28" hidden="1" x14ac:dyDescent="0.25">
      <c r="A2492" s="2">
        <v>2025</v>
      </c>
      <c r="B2492">
        <v>1615</v>
      </c>
      <c r="C2492">
        <v>2</v>
      </c>
      <c r="D2492" t="s">
        <v>3583</v>
      </c>
      <c r="E2492">
        <v>1236</v>
      </c>
      <c r="F2492">
        <v>315</v>
      </c>
      <c r="G2492" t="s">
        <v>48</v>
      </c>
      <c r="H2492" t="s">
        <v>49</v>
      </c>
      <c r="I2492">
        <v>368</v>
      </c>
      <c r="J2492" t="s">
        <v>118</v>
      </c>
      <c r="K2492">
        <v>3</v>
      </c>
      <c r="L2492">
        <v>2</v>
      </c>
      <c r="M2492">
        <v>13</v>
      </c>
      <c r="N2492">
        <v>59</v>
      </c>
      <c r="O2492" t="s">
        <v>4027</v>
      </c>
      <c r="P2492" t="s">
        <v>5543</v>
      </c>
      <c r="Q2492">
        <v>50</v>
      </c>
      <c r="R2492">
        <v>61</v>
      </c>
      <c r="S2492">
        <v>10445875321</v>
      </c>
      <c r="T2492" t="s">
        <v>6053</v>
      </c>
      <c r="U2492" t="s">
        <v>32</v>
      </c>
      <c r="V2492" s="2" t="str">
        <f>VLOOKUP(U2492,fuente_financiamiento!A$1:B$5,2,0)</f>
        <v xml:space="preserve">00: RECURSOS ORDINARIOS                                                                                                                                   </v>
      </c>
      <c r="W2492" t="s">
        <v>2731</v>
      </c>
      <c r="X2492" s="2" t="str">
        <f>VLOOKUP(W2492,clasificador!A$1:B$1636,2,0)</f>
        <v>2.6. 2  2. 2  4: COSTO DE CONSTRUCCION POR ADMINISTRACION DIRECTA - BIENES</v>
      </c>
      <c r="Y2492">
        <v>64</v>
      </c>
      <c r="Z2492">
        <v>2644228</v>
      </c>
      <c r="AA2492">
        <v>3050</v>
      </c>
      <c r="AB2492" s="1">
        <v>45779</v>
      </c>
    </row>
    <row r="2493" spans="1:28" hidden="1" x14ac:dyDescent="0.25">
      <c r="A2493" s="2">
        <v>2025</v>
      </c>
      <c r="B2493">
        <v>1615</v>
      </c>
      <c r="C2493">
        <v>2</v>
      </c>
      <c r="D2493" t="s">
        <v>3583</v>
      </c>
      <c r="E2493">
        <v>1236</v>
      </c>
      <c r="F2493">
        <v>315</v>
      </c>
      <c r="G2493" t="s">
        <v>48</v>
      </c>
      <c r="H2493" t="s">
        <v>49</v>
      </c>
      <c r="I2493">
        <v>368</v>
      </c>
      <c r="J2493" t="s">
        <v>118</v>
      </c>
      <c r="K2493">
        <v>3</v>
      </c>
      <c r="L2493">
        <v>2</v>
      </c>
      <c r="M2493">
        <v>13</v>
      </c>
      <c r="N2493">
        <v>60</v>
      </c>
      <c r="O2493" t="s">
        <v>3702</v>
      </c>
      <c r="P2493" t="s">
        <v>5543</v>
      </c>
      <c r="Q2493">
        <v>89</v>
      </c>
      <c r="R2493">
        <v>44</v>
      </c>
      <c r="S2493">
        <v>10445875321</v>
      </c>
      <c r="T2493" t="s">
        <v>6053</v>
      </c>
      <c r="U2493" t="s">
        <v>32</v>
      </c>
      <c r="V2493" s="2" t="str">
        <f>VLOOKUP(U2493,fuente_financiamiento!A$1:B$5,2,0)</f>
        <v xml:space="preserve">00: RECURSOS ORDINARIOS                                                                                                                                   </v>
      </c>
      <c r="W2493" t="s">
        <v>2731</v>
      </c>
      <c r="X2493" s="2" t="str">
        <f>VLOOKUP(W2493,clasificador!A$1:B$1636,2,0)</f>
        <v>2.6. 2  2. 2  4: COSTO DE CONSTRUCCION POR ADMINISTRACION DIRECTA - BIENES</v>
      </c>
      <c r="Y2493">
        <v>64</v>
      </c>
      <c r="Z2493">
        <v>2644228</v>
      </c>
      <c r="AA2493">
        <v>3916</v>
      </c>
      <c r="AB2493" s="1">
        <v>45779</v>
      </c>
    </row>
    <row r="2494" spans="1:28" hidden="1" x14ac:dyDescent="0.25">
      <c r="A2494" s="2">
        <v>2025</v>
      </c>
      <c r="B2494">
        <v>1615</v>
      </c>
      <c r="C2494">
        <v>2</v>
      </c>
      <c r="D2494" t="s">
        <v>3583</v>
      </c>
      <c r="E2494">
        <v>1236</v>
      </c>
      <c r="F2494">
        <v>315</v>
      </c>
      <c r="G2494" t="s">
        <v>48</v>
      </c>
      <c r="H2494" t="s">
        <v>49</v>
      </c>
      <c r="I2494">
        <v>368</v>
      </c>
      <c r="J2494" t="s">
        <v>118</v>
      </c>
      <c r="K2494">
        <v>3</v>
      </c>
      <c r="L2494">
        <v>2</v>
      </c>
      <c r="M2494">
        <v>13</v>
      </c>
      <c r="N2494">
        <v>61</v>
      </c>
      <c r="O2494" t="s">
        <v>3703</v>
      </c>
      <c r="P2494" t="s">
        <v>5543</v>
      </c>
      <c r="Q2494">
        <v>381</v>
      </c>
      <c r="R2494">
        <v>26</v>
      </c>
      <c r="S2494">
        <v>10445875321</v>
      </c>
      <c r="T2494" t="s">
        <v>6053</v>
      </c>
      <c r="U2494" t="s">
        <v>32</v>
      </c>
      <c r="V2494" s="2" t="str">
        <f>VLOOKUP(U2494,fuente_financiamiento!A$1:B$5,2,0)</f>
        <v xml:space="preserve">00: RECURSOS ORDINARIOS                                                                                                                                   </v>
      </c>
      <c r="W2494" t="s">
        <v>2731</v>
      </c>
      <c r="X2494" s="2" t="str">
        <f>VLOOKUP(W2494,clasificador!A$1:B$1636,2,0)</f>
        <v>2.6. 2  2. 2  4: COSTO DE CONSTRUCCION POR ADMINISTRACION DIRECTA - BIENES</v>
      </c>
      <c r="Y2494">
        <v>64</v>
      </c>
      <c r="Z2494">
        <v>2644228</v>
      </c>
      <c r="AA2494">
        <v>9906</v>
      </c>
      <c r="AB2494" s="1">
        <v>45779</v>
      </c>
    </row>
    <row r="2495" spans="1:28" hidden="1" x14ac:dyDescent="0.25">
      <c r="A2495" s="2">
        <v>2025</v>
      </c>
      <c r="B2495">
        <v>1615</v>
      </c>
      <c r="C2495">
        <v>2</v>
      </c>
      <c r="D2495" t="s">
        <v>3583</v>
      </c>
      <c r="E2495">
        <v>1236</v>
      </c>
      <c r="F2495">
        <v>315</v>
      </c>
      <c r="G2495" t="s">
        <v>48</v>
      </c>
      <c r="H2495" t="s">
        <v>49</v>
      </c>
      <c r="I2495">
        <v>368</v>
      </c>
      <c r="J2495" t="s">
        <v>118</v>
      </c>
      <c r="K2495">
        <v>3</v>
      </c>
      <c r="L2495">
        <v>2</v>
      </c>
      <c r="M2495">
        <v>13</v>
      </c>
      <c r="N2495">
        <v>65</v>
      </c>
      <c r="O2495" t="s">
        <v>3704</v>
      </c>
      <c r="P2495" t="s">
        <v>5543</v>
      </c>
      <c r="Q2495">
        <v>7</v>
      </c>
      <c r="R2495">
        <v>8</v>
      </c>
      <c r="S2495">
        <v>10445875321</v>
      </c>
      <c r="T2495" t="s">
        <v>6053</v>
      </c>
      <c r="U2495" t="s">
        <v>32</v>
      </c>
      <c r="V2495" s="2" t="str">
        <f>VLOOKUP(U2495,fuente_financiamiento!A$1:B$5,2,0)</f>
        <v xml:space="preserve">00: RECURSOS ORDINARIOS                                                                                                                                   </v>
      </c>
      <c r="W2495" t="s">
        <v>2731</v>
      </c>
      <c r="X2495" s="2" t="str">
        <f>VLOOKUP(W2495,clasificador!A$1:B$1636,2,0)</f>
        <v>2.6. 2  2. 2  4: COSTO DE CONSTRUCCION POR ADMINISTRACION DIRECTA - BIENES</v>
      </c>
      <c r="Y2495">
        <v>64</v>
      </c>
      <c r="Z2495">
        <v>2644228</v>
      </c>
      <c r="AA2495">
        <v>56</v>
      </c>
      <c r="AB2495" s="1">
        <v>45779</v>
      </c>
    </row>
    <row r="2496" spans="1:28" hidden="1" x14ac:dyDescent="0.25">
      <c r="A2496" s="2">
        <v>2025</v>
      </c>
      <c r="B2496">
        <v>1615</v>
      </c>
      <c r="C2496">
        <v>2</v>
      </c>
      <c r="D2496" t="s">
        <v>3583</v>
      </c>
      <c r="E2496">
        <v>1236</v>
      </c>
      <c r="F2496">
        <v>315</v>
      </c>
      <c r="G2496" t="s">
        <v>48</v>
      </c>
      <c r="H2496" t="s">
        <v>49</v>
      </c>
      <c r="I2496">
        <v>368</v>
      </c>
      <c r="J2496" t="s">
        <v>118</v>
      </c>
      <c r="K2496">
        <v>15</v>
      </c>
      <c r="L2496">
        <v>2</v>
      </c>
      <c r="M2496">
        <v>48</v>
      </c>
      <c r="N2496">
        <v>11</v>
      </c>
      <c r="O2496" t="s">
        <v>3922</v>
      </c>
      <c r="P2496" t="s">
        <v>5577</v>
      </c>
      <c r="Q2496">
        <v>100</v>
      </c>
      <c r="R2496">
        <v>6.5</v>
      </c>
      <c r="S2496">
        <v>10445875321</v>
      </c>
      <c r="T2496" t="s">
        <v>6053</v>
      </c>
      <c r="U2496" t="s">
        <v>32</v>
      </c>
      <c r="V2496" s="2" t="str">
        <f>VLOOKUP(U2496,fuente_financiamiento!A$1:B$5,2,0)</f>
        <v xml:space="preserve">00: RECURSOS ORDINARIOS                                                                                                                                   </v>
      </c>
      <c r="W2496" t="s">
        <v>2731</v>
      </c>
      <c r="X2496" s="2" t="str">
        <f>VLOOKUP(W2496,clasificador!A$1:B$1636,2,0)</f>
        <v>2.6. 2  2. 2  4: COSTO DE CONSTRUCCION POR ADMINISTRACION DIRECTA - BIENES</v>
      </c>
      <c r="Y2496">
        <v>64</v>
      </c>
      <c r="Z2496">
        <v>2644228</v>
      </c>
      <c r="AA2496">
        <v>650</v>
      </c>
      <c r="AB2496" s="1">
        <v>45779</v>
      </c>
    </row>
    <row r="2497" spans="1:28" hidden="1" x14ac:dyDescent="0.25">
      <c r="A2497" s="2">
        <v>2025</v>
      </c>
      <c r="B2497">
        <v>1615</v>
      </c>
      <c r="C2497">
        <v>2</v>
      </c>
      <c r="D2497" t="s">
        <v>3583</v>
      </c>
      <c r="E2497">
        <v>1236</v>
      </c>
      <c r="F2497">
        <v>315</v>
      </c>
      <c r="G2497" t="s">
        <v>48</v>
      </c>
      <c r="H2497" t="s">
        <v>49</v>
      </c>
      <c r="I2497">
        <v>368</v>
      </c>
      <c r="J2497" t="s">
        <v>118</v>
      </c>
      <c r="K2497">
        <v>15</v>
      </c>
      <c r="L2497">
        <v>2</v>
      </c>
      <c r="M2497">
        <v>48</v>
      </c>
      <c r="N2497">
        <v>13</v>
      </c>
      <c r="O2497" t="s">
        <v>3916</v>
      </c>
      <c r="P2497" t="s">
        <v>5577</v>
      </c>
      <c r="Q2497">
        <v>100</v>
      </c>
      <c r="R2497">
        <v>6.5</v>
      </c>
      <c r="S2497">
        <v>10445875321</v>
      </c>
      <c r="T2497" t="s">
        <v>6053</v>
      </c>
      <c r="U2497" t="s">
        <v>32</v>
      </c>
      <c r="V2497" s="2" t="str">
        <f>VLOOKUP(U2497,fuente_financiamiento!A$1:B$5,2,0)</f>
        <v xml:space="preserve">00: RECURSOS ORDINARIOS                                                                                                                                   </v>
      </c>
      <c r="W2497" t="s">
        <v>2731</v>
      </c>
      <c r="X2497" s="2" t="str">
        <f>VLOOKUP(W2497,clasificador!A$1:B$1636,2,0)</f>
        <v>2.6. 2  2. 2  4: COSTO DE CONSTRUCCION POR ADMINISTRACION DIRECTA - BIENES</v>
      </c>
      <c r="Y2497">
        <v>64</v>
      </c>
      <c r="Z2497">
        <v>2644228</v>
      </c>
      <c r="AA2497">
        <v>650</v>
      </c>
      <c r="AB2497" s="1">
        <v>45779</v>
      </c>
    </row>
    <row r="2498" spans="1:28" hidden="1" x14ac:dyDescent="0.25">
      <c r="A2498" s="2">
        <v>2025</v>
      </c>
      <c r="B2498">
        <v>1594</v>
      </c>
      <c r="C2498">
        <v>2</v>
      </c>
      <c r="D2498" t="s">
        <v>3583</v>
      </c>
      <c r="E2498">
        <v>1214</v>
      </c>
      <c r="F2498">
        <v>323</v>
      </c>
      <c r="G2498" t="s">
        <v>48</v>
      </c>
      <c r="H2498" t="s">
        <v>49</v>
      </c>
      <c r="I2498">
        <v>362</v>
      </c>
      <c r="J2498" t="s">
        <v>3448</v>
      </c>
      <c r="K2498">
        <v>50</v>
      </c>
      <c r="L2498">
        <v>33</v>
      </c>
      <c r="M2498">
        <v>25</v>
      </c>
      <c r="N2498">
        <v>45</v>
      </c>
      <c r="O2498" t="s">
        <v>3988</v>
      </c>
      <c r="P2498" t="s">
        <v>5543</v>
      </c>
      <c r="Q2498">
        <v>15</v>
      </c>
      <c r="R2498">
        <v>8</v>
      </c>
      <c r="S2498">
        <v>10700504315</v>
      </c>
      <c r="T2498" t="s">
        <v>5703</v>
      </c>
      <c r="U2498" t="s">
        <v>32</v>
      </c>
      <c r="V2498" s="2" t="str">
        <f>VLOOKUP(U2498,fuente_financiamiento!A$1:B$5,2,0)</f>
        <v xml:space="preserve">00: RECURSOS ORDINARIOS                                                                                                                                   </v>
      </c>
      <c r="W2498" t="s">
        <v>2731</v>
      </c>
      <c r="X2498" s="2" t="str">
        <f>VLOOKUP(W2498,clasificador!A$1:B$1636,2,0)</f>
        <v>2.6. 2  2. 2  4: COSTO DE CONSTRUCCION POR ADMINISTRACION DIRECTA - BIENES</v>
      </c>
      <c r="Y2498">
        <v>63</v>
      </c>
      <c r="Z2498">
        <v>2402381</v>
      </c>
      <c r="AA2498">
        <v>120</v>
      </c>
      <c r="AB2498" s="1">
        <v>45806</v>
      </c>
    </row>
    <row r="2499" spans="1:28" hidden="1" x14ac:dyDescent="0.25">
      <c r="A2499" s="2">
        <v>2025</v>
      </c>
      <c r="B2499">
        <v>1594</v>
      </c>
      <c r="C2499">
        <v>2</v>
      </c>
      <c r="D2499" t="s">
        <v>3583</v>
      </c>
      <c r="E2499">
        <v>1214</v>
      </c>
      <c r="F2499">
        <v>323</v>
      </c>
      <c r="G2499" t="s">
        <v>48</v>
      </c>
      <c r="H2499" t="s">
        <v>49</v>
      </c>
      <c r="I2499">
        <v>362</v>
      </c>
      <c r="J2499" t="s">
        <v>3448</v>
      </c>
      <c r="K2499">
        <v>71</v>
      </c>
      <c r="L2499">
        <v>3</v>
      </c>
      <c r="M2499">
        <v>13</v>
      </c>
      <c r="N2499">
        <v>16</v>
      </c>
      <c r="O2499" t="s">
        <v>4084</v>
      </c>
      <c r="P2499" t="s">
        <v>5543</v>
      </c>
      <c r="Q2499">
        <v>10</v>
      </c>
      <c r="R2499">
        <v>7</v>
      </c>
      <c r="S2499">
        <v>10700504315</v>
      </c>
      <c r="T2499" t="s">
        <v>5703</v>
      </c>
      <c r="U2499" t="s">
        <v>32</v>
      </c>
      <c r="V2499" s="2" t="str">
        <f>VLOOKUP(U2499,fuente_financiamiento!A$1:B$5,2,0)</f>
        <v xml:space="preserve">00: RECURSOS ORDINARIOS                                                                                                                                   </v>
      </c>
      <c r="W2499" t="s">
        <v>2731</v>
      </c>
      <c r="X2499" s="2" t="str">
        <f>VLOOKUP(W2499,clasificador!A$1:B$1636,2,0)</f>
        <v>2.6. 2  2. 2  4: COSTO DE CONSTRUCCION POR ADMINISTRACION DIRECTA - BIENES</v>
      </c>
      <c r="Y2499">
        <v>63</v>
      </c>
      <c r="Z2499">
        <v>2402381</v>
      </c>
      <c r="AA2499">
        <v>70</v>
      </c>
      <c r="AB2499" s="1">
        <v>45806</v>
      </c>
    </row>
    <row r="2500" spans="1:28" hidden="1" x14ac:dyDescent="0.25">
      <c r="A2500" s="2">
        <v>2025</v>
      </c>
      <c r="B2500">
        <v>1594</v>
      </c>
      <c r="C2500">
        <v>2</v>
      </c>
      <c r="D2500" t="s">
        <v>3583</v>
      </c>
      <c r="E2500">
        <v>1214</v>
      </c>
      <c r="F2500">
        <v>323</v>
      </c>
      <c r="G2500" t="s">
        <v>48</v>
      </c>
      <c r="H2500" t="s">
        <v>49</v>
      </c>
      <c r="I2500">
        <v>362</v>
      </c>
      <c r="J2500" t="s">
        <v>3448</v>
      </c>
      <c r="K2500">
        <v>71</v>
      </c>
      <c r="L2500">
        <v>6</v>
      </c>
      <c r="M2500">
        <v>1</v>
      </c>
      <c r="N2500">
        <v>108</v>
      </c>
      <c r="O2500" t="s">
        <v>3993</v>
      </c>
      <c r="P2500" t="s">
        <v>5543</v>
      </c>
      <c r="Q2500">
        <v>50</v>
      </c>
      <c r="R2500">
        <v>8</v>
      </c>
      <c r="S2500">
        <v>10700504315</v>
      </c>
      <c r="T2500" t="s">
        <v>5703</v>
      </c>
      <c r="U2500" t="s">
        <v>32</v>
      </c>
      <c r="V2500" s="2" t="str">
        <f>VLOOKUP(U2500,fuente_financiamiento!A$1:B$5,2,0)</f>
        <v xml:space="preserve">00: RECURSOS ORDINARIOS                                                                                                                                   </v>
      </c>
      <c r="W2500" t="s">
        <v>2731</v>
      </c>
      <c r="X2500" s="2" t="str">
        <f>VLOOKUP(W2500,clasificador!A$1:B$1636,2,0)</f>
        <v>2.6. 2  2. 2  4: COSTO DE CONSTRUCCION POR ADMINISTRACION DIRECTA - BIENES</v>
      </c>
      <c r="Y2500">
        <v>63</v>
      </c>
      <c r="Z2500">
        <v>2402381</v>
      </c>
      <c r="AA2500">
        <v>400</v>
      </c>
      <c r="AB2500" s="1">
        <v>45806</v>
      </c>
    </row>
    <row r="2501" spans="1:28" hidden="1" x14ac:dyDescent="0.25">
      <c r="A2501" s="2">
        <v>2025</v>
      </c>
      <c r="B2501">
        <v>1594</v>
      </c>
      <c r="C2501">
        <v>2</v>
      </c>
      <c r="D2501" t="s">
        <v>3583</v>
      </c>
      <c r="E2501">
        <v>1214</v>
      </c>
      <c r="F2501">
        <v>323</v>
      </c>
      <c r="G2501" t="s">
        <v>48</v>
      </c>
      <c r="H2501" t="s">
        <v>49</v>
      </c>
      <c r="I2501">
        <v>362</v>
      </c>
      <c r="J2501" t="s">
        <v>3448</v>
      </c>
      <c r="K2501">
        <v>71</v>
      </c>
      <c r="L2501">
        <v>6</v>
      </c>
      <c r="M2501">
        <v>4</v>
      </c>
      <c r="N2501">
        <v>63</v>
      </c>
      <c r="O2501" t="s">
        <v>6054</v>
      </c>
      <c r="P2501" t="s">
        <v>5895</v>
      </c>
      <c r="Q2501">
        <v>20</v>
      </c>
      <c r="R2501">
        <v>20</v>
      </c>
      <c r="S2501">
        <v>10700504315</v>
      </c>
      <c r="T2501" t="s">
        <v>5703</v>
      </c>
      <c r="U2501" t="s">
        <v>32</v>
      </c>
      <c r="V2501" s="2" t="str">
        <f>VLOOKUP(U2501,fuente_financiamiento!A$1:B$5,2,0)</f>
        <v xml:space="preserve">00: RECURSOS ORDINARIOS                                                                                                                                   </v>
      </c>
      <c r="W2501" t="s">
        <v>2731</v>
      </c>
      <c r="X2501" s="2" t="str">
        <f>VLOOKUP(W2501,clasificador!A$1:B$1636,2,0)</f>
        <v>2.6. 2  2. 2  4: COSTO DE CONSTRUCCION POR ADMINISTRACION DIRECTA - BIENES</v>
      </c>
      <c r="Y2501">
        <v>63</v>
      </c>
      <c r="Z2501">
        <v>2402381</v>
      </c>
      <c r="AA2501">
        <v>400</v>
      </c>
      <c r="AB2501" s="1">
        <v>45806</v>
      </c>
    </row>
    <row r="2502" spans="1:28" hidden="1" x14ac:dyDescent="0.25">
      <c r="A2502" s="2">
        <v>2025</v>
      </c>
      <c r="B2502">
        <v>1594</v>
      </c>
      <c r="C2502">
        <v>2</v>
      </c>
      <c r="D2502" t="s">
        <v>3583</v>
      </c>
      <c r="E2502">
        <v>1214</v>
      </c>
      <c r="F2502">
        <v>323</v>
      </c>
      <c r="G2502" t="s">
        <v>48</v>
      </c>
      <c r="H2502" t="s">
        <v>49</v>
      </c>
      <c r="I2502">
        <v>362</v>
      </c>
      <c r="J2502" t="s">
        <v>3448</v>
      </c>
      <c r="K2502">
        <v>71</v>
      </c>
      <c r="L2502">
        <v>11</v>
      </c>
      <c r="M2502">
        <v>3</v>
      </c>
      <c r="N2502">
        <v>5</v>
      </c>
      <c r="O2502" t="s">
        <v>3665</v>
      </c>
      <c r="P2502" t="s">
        <v>5543</v>
      </c>
      <c r="Q2502">
        <v>100</v>
      </c>
      <c r="R2502">
        <v>3</v>
      </c>
      <c r="S2502">
        <v>10700504315</v>
      </c>
      <c r="T2502" t="s">
        <v>5703</v>
      </c>
      <c r="U2502" t="s">
        <v>32</v>
      </c>
      <c r="V2502" s="2" t="str">
        <f>VLOOKUP(U2502,fuente_financiamiento!A$1:B$5,2,0)</f>
        <v xml:space="preserve">00: RECURSOS ORDINARIOS                                                                                                                                   </v>
      </c>
      <c r="W2502" t="s">
        <v>2731</v>
      </c>
      <c r="X2502" s="2" t="str">
        <f>VLOOKUP(W2502,clasificador!A$1:B$1636,2,0)</f>
        <v>2.6. 2  2. 2  4: COSTO DE CONSTRUCCION POR ADMINISTRACION DIRECTA - BIENES</v>
      </c>
      <c r="Y2502">
        <v>63</v>
      </c>
      <c r="Z2502">
        <v>2402381</v>
      </c>
      <c r="AA2502">
        <v>300</v>
      </c>
      <c r="AB2502" s="1">
        <v>45806</v>
      </c>
    </row>
    <row r="2503" spans="1:28" hidden="1" x14ac:dyDescent="0.25">
      <c r="A2503" s="2">
        <v>2025</v>
      </c>
      <c r="B2503">
        <v>1594</v>
      </c>
      <c r="C2503">
        <v>2</v>
      </c>
      <c r="D2503" t="s">
        <v>3583</v>
      </c>
      <c r="E2503">
        <v>1214</v>
      </c>
      <c r="F2503">
        <v>323</v>
      </c>
      <c r="G2503" t="s">
        <v>48</v>
      </c>
      <c r="H2503" t="s">
        <v>49</v>
      </c>
      <c r="I2503">
        <v>362</v>
      </c>
      <c r="J2503" t="s">
        <v>3448</v>
      </c>
      <c r="K2503">
        <v>71</v>
      </c>
      <c r="L2503">
        <v>50</v>
      </c>
      <c r="M2503">
        <v>14</v>
      </c>
      <c r="N2503">
        <v>6</v>
      </c>
      <c r="O2503" t="s">
        <v>6055</v>
      </c>
      <c r="P2503" t="s">
        <v>5543</v>
      </c>
      <c r="Q2503">
        <v>10</v>
      </c>
      <c r="R2503">
        <v>8</v>
      </c>
      <c r="S2503">
        <v>10700504315</v>
      </c>
      <c r="T2503" t="s">
        <v>5703</v>
      </c>
      <c r="U2503" t="s">
        <v>32</v>
      </c>
      <c r="V2503" s="2" t="str">
        <f>VLOOKUP(U2503,fuente_financiamiento!A$1:B$5,2,0)</f>
        <v xml:space="preserve">00: RECURSOS ORDINARIOS                                                                                                                                   </v>
      </c>
      <c r="W2503" t="s">
        <v>2731</v>
      </c>
      <c r="X2503" s="2" t="str">
        <f>VLOOKUP(W2503,clasificador!A$1:B$1636,2,0)</f>
        <v>2.6. 2  2. 2  4: COSTO DE CONSTRUCCION POR ADMINISTRACION DIRECTA - BIENES</v>
      </c>
      <c r="Y2503">
        <v>63</v>
      </c>
      <c r="Z2503">
        <v>2402381</v>
      </c>
      <c r="AA2503">
        <v>80</v>
      </c>
      <c r="AB2503" s="1">
        <v>45806</v>
      </c>
    </row>
    <row r="2504" spans="1:28" hidden="1" x14ac:dyDescent="0.25">
      <c r="A2504" s="2">
        <v>2025</v>
      </c>
      <c r="B2504">
        <v>1594</v>
      </c>
      <c r="C2504">
        <v>2</v>
      </c>
      <c r="D2504" t="s">
        <v>3583</v>
      </c>
      <c r="E2504">
        <v>1214</v>
      </c>
      <c r="F2504">
        <v>323</v>
      </c>
      <c r="G2504" t="s">
        <v>48</v>
      </c>
      <c r="H2504" t="s">
        <v>49</v>
      </c>
      <c r="I2504">
        <v>362</v>
      </c>
      <c r="J2504" t="s">
        <v>3448</v>
      </c>
      <c r="K2504">
        <v>71</v>
      </c>
      <c r="L2504">
        <v>50</v>
      </c>
      <c r="M2504">
        <v>25</v>
      </c>
      <c r="N2504">
        <v>35</v>
      </c>
      <c r="O2504" t="s">
        <v>4016</v>
      </c>
      <c r="P2504" t="s">
        <v>5543</v>
      </c>
      <c r="Q2504">
        <v>1</v>
      </c>
      <c r="R2504">
        <v>20</v>
      </c>
      <c r="S2504">
        <v>10700504315</v>
      </c>
      <c r="T2504" t="s">
        <v>5703</v>
      </c>
      <c r="U2504" t="s">
        <v>32</v>
      </c>
      <c r="V2504" s="2" t="str">
        <f>VLOOKUP(U2504,fuente_financiamiento!A$1:B$5,2,0)</f>
        <v xml:space="preserve">00: RECURSOS ORDINARIOS                                                                                                                                   </v>
      </c>
      <c r="W2504" t="s">
        <v>2731</v>
      </c>
      <c r="X2504" s="2" t="str">
        <f>VLOOKUP(W2504,clasificador!A$1:B$1636,2,0)</f>
        <v>2.6. 2  2. 2  4: COSTO DE CONSTRUCCION POR ADMINISTRACION DIRECTA - BIENES</v>
      </c>
      <c r="Y2504">
        <v>63</v>
      </c>
      <c r="Z2504">
        <v>2402381</v>
      </c>
      <c r="AA2504">
        <v>20</v>
      </c>
      <c r="AB2504" s="1">
        <v>45806</v>
      </c>
    </row>
    <row r="2505" spans="1:28" hidden="1" x14ac:dyDescent="0.25">
      <c r="A2505" s="2">
        <v>2025</v>
      </c>
      <c r="B2505">
        <v>1594</v>
      </c>
      <c r="C2505">
        <v>2</v>
      </c>
      <c r="D2505" t="s">
        <v>3583</v>
      </c>
      <c r="E2505">
        <v>1214</v>
      </c>
      <c r="F2505">
        <v>323</v>
      </c>
      <c r="G2505" t="s">
        <v>48</v>
      </c>
      <c r="H2505" t="s">
        <v>49</v>
      </c>
      <c r="I2505">
        <v>362</v>
      </c>
      <c r="J2505" t="s">
        <v>3448</v>
      </c>
      <c r="K2505">
        <v>71</v>
      </c>
      <c r="L2505">
        <v>60</v>
      </c>
      <c r="M2505">
        <v>5</v>
      </c>
      <c r="N2505">
        <v>9</v>
      </c>
      <c r="O2505" t="s">
        <v>4013</v>
      </c>
      <c r="P2505" t="s">
        <v>5543</v>
      </c>
      <c r="Q2505">
        <v>2</v>
      </c>
      <c r="R2505">
        <v>84.7</v>
      </c>
      <c r="S2505">
        <v>10700504315</v>
      </c>
      <c r="T2505" t="s">
        <v>5703</v>
      </c>
      <c r="U2505" t="s">
        <v>32</v>
      </c>
      <c r="V2505" s="2" t="str">
        <f>VLOOKUP(U2505,fuente_financiamiento!A$1:B$5,2,0)</f>
        <v xml:space="preserve">00: RECURSOS ORDINARIOS                                                                                                                                   </v>
      </c>
      <c r="W2505" t="s">
        <v>2731</v>
      </c>
      <c r="X2505" s="2" t="str">
        <f>VLOOKUP(W2505,clasificador!A$1:B$1636,2,0)</f>
        <v>2.6. 2  2. 2  4: COSTO DE CONSTRUCCION POR ADMINISTRACION DIRECTA - BIENES</v>
      </c>
      <c r="Y2505">
        <v>63</v>
      </c>
      <c r="Z2505">
        <v>2402381</v>
      </c>
      <c r="AA2505">
        <v>169.4</v>
      </c>
      <c r="AB2505" s="1">
        <v>45806</v>
      </c>
    </row>
    <row r="2506" spans="1:28" hidden="1" x14ac:dyDescent="0.25">
      <c r="A2506" s="2">
        <v>2025</v>
      </c>
      <c r="B2506">
        <v>1594</v>
      </c>
      <c r="C2506">
        <v>2</v>
      </c>
      <c r="D2506" t="s">
        <v>3583</v>
      </c>
      <c r="E2506">
        <v>1214</v>
      </c>
      <c r="F2506">
        <v>323</v>
      </c>
      <c r="G2506" t="s">
        <v>48</v>
      </c>
      <c r="H2506" t="s">
        <v>49</v>
      </c>
      <c r="I2506">
        <v>362</v>
      </c>
      <c r="J2506" t="s">
        <v>3448</v>
      </c>
      <c r="K2506">
        <v>71</v>
      </c>
      <c r="L2506">
        <v>72</v>
      </c>
      <c r="M2506">
        <v>5</v>
      </c>
      <c r="N2506">
        <v>224</v>
      </c>
      <c r="O2506" t="s">
        <v>3585</v>
      </c>
      <c r="P2506" t="s">
        <v>5545</v>
      </c>
      <c r="Q2506">
        <v>40</v>
      </c>
      <c r="R2506">
        <v>18</v>
      </c>
      <c r="S2506">
        <v>10700504315</v>
      </c>
      <c r="T2506" t="s">
        <v>5703</v>
      </c>
      <c r="U2506" t="s">
        <v>32</v>
      </c>
      <c r="V2506" s="2" t="str">
        <f>VLOOKUP(U2506,fuente_financiamiento!A$1:B$5,2,0)</f>
        <v xml:space="preserve">00: RECURSOS ORDINARIOS                                                                                                                                   </v>
      </c>
      <c r="W2506" t="s">
        <v>2731</v>
      </c>
      <c r="X2506" s="2" t="str">
        <f>VLOOKUP(W2506,clasificador!A$1:B$1636,2,0)</f>
        <v>2.6. 2  2. 2  4: COSTO DE CONSTRUCCION POR ADMINISTRACION DIRECTA - BIENES</v>
      </c>
      <c r="Y2506">
        <v>63</v>
      </c>
      <c r="Z2506">
        <v>2402381</v>
      </c>
      <c r="AA2506">
        <v>720</v>
      </c>
      <c r="AB2506" s="1">
        <v>45806</v>
      </c>
    </row>
    <row r="2507" spans="1:28" hidden="1" x14ac:dyDescent="0.25">
      <c r="A2507" s="2">
        <v>2025</v>
      </c>
      <c r="B2507">
        <v>1594</v>
      </c>
      <c r="C2507">
        <v>2</v>
      </c>
      <c r="D2507" t="s">
        <v>3583</v>
      </c>
      <c r="E2507">
        <v>1214</v>
      </c>
      <c r="F2507">
        <v>323</v>
      </c>
      <c r="G2507" t="s">
        <v>48</v>
      </c>
      <c r="H2507" t="s">
        <v>49</v>
      </c>
      <c r="I2507">
        <v>362</v>
      </c>
      <c r="J2507" t="s">
        <v>3448</v>
      </c>
      <c r="K2507">
        <v>71</v>
      </c>
      <c r="L2507">
        <v>72</v>
      </c>
      <c r="M2507">
        <v>5</v>
      </c>
      <c r="N2507">
        <v>397</v>
      </c>
      <c r="O2507" t="s">
        <v>4089</v>
      </c>
      <c r="P2507" t="s">
        <v>5545</v>
      </c>
      <c r="Q2507">
        <v>8</v>
      </c>
      <c r="R2507">
        <v>24.5</v>
      </c>
      <c r="S2507">
        <v>10700504315</v>
      </c>
      <c r="T2507" t="s">
        <v>5703</v>
      </c>
      <c r="U2507" t="s">
        <v>32</v>
      </c>
      <c r="V2507" s="2" t="str">
        <f>VLOOKUP(U2507,fuente_financiamiento!A$1:B$5,2,0)</f>
        <v xml:space="preserve">00: RECURSOS ORDINARIOS                                                                                                                                   </v>
      </c>
      <c r="W2507" t="s">
        <v>2731</v>
      </c>
      <c r="X2507" s="2" t="str">
        <f>VLOOKUP(W2507,clasificador!A$1:B$1636,2,0)</f>
        <v>2.6. 2  2. 2  4: COSTO DE CONSTRUCCION POR ADMINISTRACION DIRECTA - BIENES</v>
      </c>
      <c r="Y2507">
        <v>63</v>
      </c>
      <c r="Z2507">
        <v>2402381</v>
      </c>
      <c r="AA2507">
        <v>196</v>
      </c>
      <c r="AB2507" s="1">
        <v>45806</v>
      </c>
    </row>
    <row r="2508" spans="1:28" hidden="1" x14ac:dyDescent="0.25">
      <c r="A2508" s="2">
        <v>2025</v>
      </c>
      <c r="B2508">
        <v>1594</v>
      </c>
      <c r="C2508">
        <v>2</v>
      </c>
      <c r="D2508" t="s">
        <v>3583</v>
      </c>
      <c r="E2508">
        <v>1214</v>
      </c>
      <c r="F2508">
        <v>323</v>
      </c>
      <c r="G2508" t="s">
        <v>48</v>
      </c>
      <c r="H2508" t="s">
        <v>49</v>
      </c>
      <c r="I2508">
        <v>362</v>
      </c>
      <c r="J2508" t="s">
        <v>3448</v>
      </c>
      <c r="K2508">
        <v>71</v>
      </c>
      <c r="L2508">
        <v>72</v>
      </c>
      <c r="M2508">
        <v>17</v>
      </c>
      <c r="N2508">
        <v>40</v>
      </c>
      <c r="O2508" t="s">
        <v>6056</v>
      </c>
      <c r="P2508" t="s">
        <v>5543</v>
      </c>
      <c r="Q2508">
        <v>70</v>
      </c>
      <c r="R2508">
        <v>1</v>
      </c>
      <c r="S2508">
        <v>10700504315</v>
      </c>
      <c r="T2508" t="s">
        <v>5703</v>
      </c>
      <c r="U2508" t="s">
        <v>32</v>
      </c>
      <c r="V2508" s="2" t="str">
        <f>VLOOKUP(U2508,fuente_financiamiento!A$1:B$5,2,0)</f>
        <v xml:space="preserve">00: RECURSOS ORDINARIOS                                                                                                                                   </v>
      </c>
      <c r="W2508" t="s">
        <v>2731</v>
      </c>
      <c r="X2508" s="2" t="str">
        <f>VLOOKUP(W2508,clasificador!A$1:B$1636,2,0)</f>
        <v>2.6. 2  2. 2  4: COSTO DE CONSTRUCCION POR ADMINISTRACION DIRECTA - BIENES</v>
      </c>
      <c r="Y2508">
        <v>63</v>
      </c>
      <c r="Z2508">
        <v>2402381</v>
      </c>
      <c r="AA2508">
        <v>70</v>
      </c>
      <c r="AB2508" s="1">
        <v>45806</v>
      </c>
    </row>
    <row r="2509" spans="1:28" hidden="1" x14ac:dyDescent="0.25">
      <c r="A2509" s="2">
        <v>2025</v>
      </c>
      <c r="B2509">
        <v>1594</v>
      </c>
      <c r="C2509">
        <v>2</v>
      </c>
      <c r="D2509" t="s">
        <v>3583</v>
      </c>
      <c r="E2509">
        <v>1214</v>
      </c>
      <c r="F2509">
        <v>323</v>
      </c>
      <c r="G2509" t="s">
        <v>48</v>
      </c>
      <c r="H2509" t="s">
        <v>49</v>
      </c>
      <c r="I2509">
        <v>362</v>
      </c>
      <c r="J2509" t="s">
        <v>3448</v>
      </c>
      <c r="K2509">
        <v>76</v>
      </c>
      <c r="L2509">
        <v>74</v>
      </c>
      <c r="M2509">
        <v>4</v>
      </c>
      <c r="N2509">
        <v>98</v>
      </c>
      <c r="O2509" t="s">
        <v>4003</v>
      </c>
      <c r="P2509" t="s">
        <v>5653</v>
      </c>
      <c r="Q2509">
        <v>1</v>
      </c>
      <c r="R2509">
        <v>100</v>
      </c>
      <c r="S2509">
        <v>10700504315</v>
      </c>
      <c r="T2509" t="s">
        <v>5703</v>
      </c>
      <c r="U2509" t="s">
        <v>32</v>
      </c>
      <c r="V2509" s="2" t="str">
        <f>VLOOKUP(U2509,fuente_financiamiento!A$1:B$5,2,0)</f>
        <v xml:space="preserve">00: RECURSOS ORDINARIOS                                                                                                                                   </v>
      </c>
      <c r="W2509" t="s">
        <v>2731</v>
      </c>
      <c r="X2509" s="2" t="str">
        <f>VLOOKUP(W2509,clasificador!A$1:B$1636,2,0)</f>
        <v>2.6. 2  2. 2  4: COSTO DE CONSTRUCCION POR ADMINISTRACION DIRECTA - BIENES</v>
      </c>
      <c r="Y2509">
        <v>63</v>
      </c>
      <c r="Z2509">
        <v>2402381</v>
      </c>
      <c r="AA2509">
        <v>100</v>
      </c>
      <c r="AB2509" s="1">
        <v>45806</v>
      </c>
    </row>
    <row r="2510" spans="1:28" hidden="1" x14ac:dyDescent="0.25">
      <c r="A2510" s="2">
        <v>2025</v>
      </c>
      <c r="B2510">
        <v>1594</v>
      </c>
      <c r="C2510">
        <v>2</v>
      </c>
      <c r="D2510" t="s">
        <v>3583</v>
      </c>
      <c r="E2510">
        <v>1214</v>
      </c>
      <c r="F2510">
        <v>323</v>
      </c>
      <c r="G2510" t="s">
        <v>48</v>
      </c>
      <c r="H2510" t="s">
        <v>49</v>
      </c>
      <c r="I2510">
        <v>362</v>
      </c>
      <c r="J2510" t="s">
        <v>3448</v>
      </c>
      <c r="K2510">
        <v>76</v>
      </c>
      <c r="L2510">
        <v>74</v>
      </c>
      <c r="M2510">
        <v>5</v>
      </c>
      <c r="N2510">
        <v>2377</v>
      </c>
      <c r="O2510" t="s">
        <v>3694</v>
      </c>
      <c r="P2510" t="s">
        <v>5543</v>
      </c>
      <c r="Q2510">
        <v>5</v>
      </c>
      <c r="R2510">
        <v>45</v>
      </c>
      <c r="S2510">
        <v>10700504315</v>
      </c>
      <c r="T2510" t="s">
        <v>5703</v>
      </c>
      <c r="U2510" t="s">
        <v>32</v>
      </c>
      <c r="V2510" s="2" t="str">
        <f>VLOOKUP(U2510,fuente_financiamiento!A$1:B$5,2,0)</f>
        <v xml:space="preserve">00: RECURSOS ORDINARIOS                                                                                                                                   </v>
      </c>
      <c r="W2510" t="s">
        <v>2731</v>
      </c>
      <c r="X2510" s="2" t="str">
        <f>VLOOKUP(W2510,clasificador!A$1:B$1636,2,0)</f>
        <v>2.6. 2  2. 2  4: COSTO DE CONSTRUCCION POR ADMINISTRACION DIRECTA - BIENES</v>
      </c>
      <c r="Y2510">
        <v>63</v>
      </c>
      <c r="Z2510">
        <v>2402381</v>
      </c>
      <c r="AA2510">
        <v>225</v>
      </c>
      <c r="AB2510" s="1">
        <v>45806</v>
      </c>
    </row>
    <row r="2511" spans="1:28" hidden="1" x14ac:dyDescent="0.25">
      <c r="A2511" s="2">
        <v>2025</v>
      </c>
      <c r="B2511">
        <v>1594</v>
      </c>
      <c r="C2511">
        <v>2</v>
      </c>
      <c r="D2511" t="s">
        <v>3583</v>
      </c>
      <c r="E2511">
        <v>1214</v>
      </c>
      <c r="F2511">
        <v>323</v>
      </c>
      <c r="G2511" t="s">
        <v>48</v>
      </c>
      <c r="H2511" t="s">
        <v>49</v>
      </c>
      <c r="I2511">
        <v>362</v>
      </c>
      <c r="J2511" t="s">
        <v>3448</v>
      </c>
      <c r="K2511">
        <v>76</v>
      </c>
      <c r="L2511">
        <v>74</v>
      </c>
      <c r="M2511">
        <v>5</v>
      </c>
      <c r="N2511">
        <v>2378</v>
      </c>
      <c r="O2511" t="s">
        <v>3695</v>
      </c>
      <c r="P2511" t="s">
        <v>5543</v>
      </c>
      <c r="Q2511">
        <v>3</v>
      </c>
      <c r="R2511">
        <v>45</v>
      </c>
      <c r="S2511">
        <v>10700504315</v>
      </c>
      <c r="T2511" t="s">
        <v>5703</v>
      </c>
      <c r="U2511" t="s">
        <v>32</v>
      </c>
      <c r="V2511" s="2" t="str">
        <f>VLOOKUP(U2511,fuente_financiamiento!A$1:B$5,2,0)</f>
        <v xml:space="preserve">00: RECURSOS ORDINARIOS                                                                                                                                   </v>
      </c>
      <c r="W2511" t="s">
        <v>2731</v>
      </c>
      <c r="X2511" s="2" t="str">
        <f>VLOOKUP(W2511,clasificador!A$1:B$1636,2,0)</f>
        <v>2.6. 2  2. 2  4: COSTO DE CONSTRUCCION POR ADMINISTRACION DIRECTA - BIENES</v>
      </c>
      <c r="Y2511">
        <v>63</v>
      </c>
      <c r="Z2511">
        <v>2402381</v>
      </c>
      <c r="AA2511">
        <v>135</v>
      </c>
      <c r="AB2511" s="1">
        <v>45806</v>
      </c>
    </row>
    <row r="2512" spans="1:28" hidden="1" x14ac:dyDescent="0.25">
      <c r="A2512" s="2">
        <v>2025</v>
      </c>
      <c r="B2512">
        <v>1594</v>
      </c>
      <c r="C2512">
        <v>2</v>
      </c>
      <c r="D2512" t="s">
        <v>3583</v>
      </c>
      <c r="E2512">
        <v>1214</v>
      </c>
      <c r="F2512">
        <v>323</v>
      </c>
      <c r="G2512" t="s">
        <v>48</v>
      </c>
      <c r="H2512" t="s">
        <v>49</v>
      </c>
      <c r="I2512">
        <v>362</v>
      </c>
      <c r="J2512" t="s">
        <v>3448</v>
      </c>
      <c r="K2512">
        <v>76</v>
      </c>
      <c r="L2512">
        <v>74</v>
      </c>
      <c r="M2512">
        <v>5</v>
      </c>
      <c r="N2512">
        <v>2379</v>
      </c>
      <c r="O2512" t="s">
        <v>3696</v>
      </c>
      <c r="P2512" t="s">
        <v>5543</v>
      </c>
      <c r="Q2512">
        <v>3</v>
      </c>
      <c r="R2512">
        <v>45</v>
      </c>
      <c r="S2512">
        <v>10700504315</v>
      </c>
      <c r="T2512" t="s">
        <v>5703</v>
      </c>
      <c r="U2512" t="s">
        <v>32</v>
      </c>
      <c r="V2512" s="2" t="str">
        <f>VLOOKUP(U2512,fuente_financiamiento!A$1:B$5,2,0)</f>
        <v xml:space="preserve">00: RECURSOS ORDINARIOS                                                                                                                                   </v>
      </c>
      <c r="W2512" t="s">
        <v>2731</v>
      </c>
      <c r="X2512" s="2" t="str">
        <f>VLOOKUP(W2512,clasificador!A$1:B$1636,2,0)</f>
        <v>2.6. 2  2. 2  4: COSTO DE CONSTRUCCION POR ADMINISTRACION DIRECTA - BIENES</v>
      </c>
      <c r="Y2512">
        <v>63</v>
      </c>
      <c r="Z2512">
        <v>2402381</v>
      </c>
      <c r="AA2512">
        <v>135</v>
      </c>
      <c r="AB2512" s="1">
        <v>45806</v>
      </c>
    </row>
    <row r="2513" spans="1:28" hidden="1" x14ac:dyDescent="0.25">
      <c r="A2513" s="2">
        <v>2025</v>
      </c>
      <c r="B2513">
        <v>1594</v>
      </c>
      <c r="C2513">
        <v>2</v>
      </c>
      <c r="D2513" t="s">
        <v>3583</v>
      </c>
      <c r="E2513">
        <v>1214</v>
      </c>
      <c r="F2513">
        <v>323</v>
      </c>
      <c r="G2513" t="s">
        <v>48</v>
      </c>
      <c r="H2513" t="s">
        <v>49</v>
      </c>
      <c r="I2513">
        <v>362</v>
      </c>
      <c r="J2513" t="s">
        <v>3448</v>
      </c>
      <c r="K2513">
        <v>76</v>
      </c>
      <c r="L2513">
        <v>74</v>
      </c>
      <c r="M2513">
        <v>5</v>
      </c>
      <c r="N2513">
        <v>2380</v>
      </c>
      <c r="O2513" t="s">
        <v>3707</v>
      </c>
      <c r="P2513" t="s">
        <v>5543</v>
      </c>
      <c r="Q2513">
        <v>3</v>
      </c>
      <c r="R2513">
        <v>45</v>
      </c>
      <c r="S2513">
        <v>10700504315</v>
      </c>
      <c r="T2513" t="s">
        <v>5703</v>
      </c>
      <c r="U2513" t="s">
        <v>32</v>
      </c>
      <c r="V2513" s="2" t="str">
        <f>VLOOKUP(U2513,fuente_financiamiento!A$1:B$5,2,0)</f>
        <v xml:space="preserve">00: RECURSOS ORDINARIOS                                                                                                                                   </v>
      </c>
      <c r="W2513" t="s">
        <v>2731</v>
      </c>
      <c r="X2513" s="2" t="str">
        <f>VLOOKUP(W2513,clasificador!A$1:B$1636,2,0)</f>
        <v>2.6. 2  2. 2  4: COSTO DE CONSTRUCCION POR ADMINISTRACION DIRECTA - BIENES</v>
      </c>
      <c r="Y2513">
        <v>63</v>
      </c>
      <c r="Z2513">
        <v>2402381</v>
      </c>
      <c r="AA2513">
        <v>135</v>
      </c>
      <c r="AB2513" s="1">
        <v>45806</v>
      </c>
    </row>
    <row r="2514" spans="1:28" hidden="1" x14ac:dyDescent="0.25">
      <c r="A2514" s="2">
        <v>2025</v>
      </c>
      <c r="B2514">
        <v>1594</v>
      </c>
      <c r="C2514">
        <v>2</v>
      </c>
      <c r="D2514" t="s">
        <v>3583</v>
      </c>
      <c r="E2514">
        <v>1214</v>
      </c>
      <c r="F2514">
        <v>323</v>
      </c>
      <c r="G2514" t="s">
        <v>48</v>
      </c>
      <c r="H2514" t="s">
        <v>49</v>
      </c>
      <c r="I2514">
        <v>362</v>
      </c>
      <c r="J2514" t="s">
        <v>3448</v>
      </c>
      <c r="K2514">
        <v>71</v>
      </c>
      <c r="L2514">
        <v>50</v>
      </c>
      <c r="M2514">
        <v>21</v>
      </c>
      <c r="N2514">
        <v>26</v>
      </c>
      <c r="O2514" t="s">
        <v>6057</v>
      </c>
      <c r="P2514" t="s">
        <v>5543</v>
      </c>
      <c r="Q2514">
        <v>8</v>
      </c>
      <c r="R2514">
        <v>10</v>
      </c>
      <c r="S2514">
        <v>10700504315</v>
      </c>
      <c r="T2514" t="s">
        <v>5703</v>
      </c>
      <c r="U2514" t="s">
        <v>32</v>
      </c>
      <c r="V2514" s="2" t="str">
        <f>VLOOKUP(U2514,fuente_financiamiento!A$1:B$5,2,0)</f>
        <v xml:space="preserve">00: RECURSOS ORDINARIOS                                                                                                                                   </v>
      </c>
      <c r="W2514" t="s">
        <v>2731</v>
      </c>
      <c r="X2514" s="2" t="str">
        <f>VLOOKUP(W2514,clasificador!A$1:B$1636,2,0)</f>
        <v>2.6. 2  2. 2  4: COSTO DE CONSTRUCCION POR ADMINISTRACION DIRECTA - BIENES</v>
      </c>
      <c r="Y2514">
        <v>63</v>
      </c>
      <c r="Z2514">
        <v>2402381</v>
      </c>
      <c r="AA2514">
        <v>80</v>
      </c>
      <c r="AB2514" s="1">
        <v>45806</v>
      </c>
    </row>
    <row r="2515" spans="1:28" hidden="1" x14ac:dyDescent="0.25">
      <c r="A2515" s="2">
        <v>2025</v>
      </c>
      <c r="B2515">
        <v>1575</v>
      </c>
      <c r="C2515">
        <v>2</v>
      </c>
      <c r="D2515" t="s">
        <v>3583</v>
      </c>
      <c r="E2515">
        <v>1117</v>
      </c>
      <c r="F2515">
        <v>325</v>
      </c>
      <c r="G2515" t="s">
        <v>48</v>
      </c>
      <c r="H2515" t="s">
        <v>49</v>
      </c>
      <c r="I2515">
        <v>368</v>
      </c>
      <c r="J2515" t="s">
        <v>118</v>
      </c>
      <c r="K2515">
        <v>20</v>
      </c>
      <c r="L2515">
        <v>72</v>
      </c>
      <c r="M2515">
        <v>2</v>
      </c>
      <c r="N2515">
        <v>185</v>
      </c>
      <c r="O2515" t="s">
        <v>3756</v>
      </c>
      <c r="P2515" t="s">
        <v>5543</v>
      </c>
      <c r="Q2515">
        <v>80</v>
      </c>
      <c r="R2515">
        <v>135.69999999999999</v>
      </c>
      <c r="S2515">
        <v>10702002368</v>
      </c>
      <c r="T2515" t="s">
        <v>6058</v>
      </c>
      <c r="U2515" t="s">
        <v>32</v>
      </c>
      <c r="V2515" s="2" t="str">
        <f>VLOOKUP(U2515,fuente_financiamiento!A$1:B$5,2,0)</f>
        <v xml:space="preserve">00: RECURSOS ORDINARIOS                                                                                                                                   </v>
      </c>
      <c r="W2515" t="s">
        <v>2731</v>
      </c>
      <c r="X2515" s="2" t="str">
        <f>VLOOKUP(W2515,clasificador!A$1:B$1636,2,0)</f>
        <v>2.6. 2  2. 2  4: COSTO DE CONSTRUCCION POR ADMINISTRACION DIRECTA - BIENES</v>
      </c>
      <c r="Y2515">
        <v>64</v>
      </c>
      <c r="Z2515">
        <v>2644228</v>
      </c>
      <c r="AA2515">
        <v>10856</v>
      </c>
      <c r="AB2515" s="1">
        <v>45805</v>
      </c>
    </row>
    <row r="2516" spans="1:28" hidden="1" x14ac:dyDescent="0.25">
      <c r="A2516" s="2">
        <v>2025</v>
      </c>
      <c r="B2516">
        <v>1611</v>
      </c>
      <c r="C2516">
        <v>2</v>
      </c>
      <c r="D2516" t="s">
        <v>3583</v>
      </c>
      <c r="E2516">
        <v>991</v>
      </c>
      <c r="F2516">
        <v>329</v>
      </c>
      <c r="G2516" t="s">
        <v>48</v>
      </c>
      <c r="H2516" t="s">
        <v>49</v>
      </c>
      <c r="I2516">
        <v>362</v>
      </c>
      <c r="J2516" t="s">
        <v>3448</v>
      </c>
      <c r="K2516">
        <v>20</v>
      </c>
      <c r="L2516">
        <v>34</v>
      </c>
      <c r="M2516">
        <v>6</v>
      </c>
      <c r="N2516">
        <v>10</v>
      </c>
      <c r="O2516" t="s">
        <v>3718</v>
      </c>
      <c r="P2516" t="s">
        <v>5543</v>
      </c>
      <c r="Q2516">
        <v>18000</v>
      </c>
      <c r="R2516">
        <v>1.98</v>
      </c>
      <c r="S2516">
        <v>20534562439</v>
      </c>
      <c r="T2516" t="s">
        <v>5200</v>
      </c>
      <c r="U2516" t="s">
        <v>32</v>
      </c>
      <c r="V2516" s="2" t="str">
        <f>VLOOKUP(U2516,fuente_financiamiento!A$1:B$5,2,0)</f>
        <v xml:space="preserve">00: RECURSOS ORDINARIOS                                                                                                                                   </v>
      </c>
      <c r="W2516" t="s">
        <v>2731</v>
      </c>
      <c r="X2516" s="2" t="str">
        <f>VLOOKUP(W2516,clasificador!A$1:B$1636,2,0)</f>
        <v>2.6. 2  2. 2  4: COSTO DE CONSTRUCCION POR ADMINISTRACION DIRECTA - BIENES</v>
      </c>
      <c r="Y2516">
        <v>63</v>
      </c>
      <c r="Z2516">
        <v>2402381</v>
      </c>
      <c r="AA2516">
        <v>35640</v>
      </c>
      <c r="AB2516" s="1">
        <v>45750</v>
      </c>
    </row>
    <row r="2517" spans="1:28" hidden="1" x14ac:dyDescent="0.25">
      <c r="A2517" s="2">
        <v>2025</v>
      </c>
      <c r="B2517">
        <v>1611</v>
      </c>
      <c r="C2517">
        <v>2</v>
      </c>
      <c r="D2517" t="s">
        <v>3583</v>
      </c>
      <c r="E2517">
        <v>991</v>
      </c>
      <c r="F2517">
        <v>329</v>
      </c>
      <c r="G2517" t="s">
        <v>48</v>
      </c>
      <c r="H2517" t="s">
        <v>49</v>
      </c>
      <c r="I2517">
        <v>362</v>
      </c>
      <c r="J2517" t="s">
        <v>3448</v>
      </c>
      <c r="K2517">
        <v>20</v>
      </c>
      <c r="L2517">
        <v>34</v>
      </c>
      <c r="M2517">
        <v>6</v>
      </c>
      <c r="N2517">
        <v>52</v>
      </c>
      <c r="O2517" t="s">
        <v>4029</v>
      </c>
      <c r="P2517" t="s">
        <v>5543</v>
      </c>
      <c r="Q2517">
        <v>10445</v>
      </c>
      <c r="R2517">
        <v>1.55</v>
      </c>
      <c r="S2517">
        <v>20534562439</v>
      </c>
      <c r="T2517" t="s">
        <v>5200</v>
      </c>
      <c r="U2517" t="s">
        <v>32</v>
      </c>
      <c r="V2517" s="2" t="str">
        <f>VLOOKUP(U2517,fuente_financiamiento!A$1:B$5,2,0)</f>
        <v xml:space="preserve">00: RECURSOS ORDINARIOS                                                                                                                                   </v>
      </c>
      <c r="W2517" t="s">
        <v>2731</v>
      </c>
      <c r="X2517" s="2" t="str">
        <f>VLOOKUP(W2517,clasificador!A$1:B$1636,2,0)</f>
        <v>2.6. 2  2. 2  4: COSTO DE CONSTRUCCION POR ADMINISTRACION DIRECTA - BIENES</v>
      </c>
      <c r="Y2517">
        <v>63</v>
      </c>
      <c r="Z2517">
        <v>2402381</v>
      </c>
      <c r="AA2517">
        <v>16189.75</v>
      </c>
      <c r="AB2517" s="1">
        <v>45750</v>
      </c>
    </row>
    <row r="2518" spans="1:28" hidden="1" x14ac:dyDescent="0.25">
      <c r="A2518" s="2">
        <v>2025</v>
      </c>
      <c r="B2518">
        <v>1611</v>
      </c>
      <c r="C2518">
        <v>2</v>
      </c>
      <c r="D2518" t="s">
        <v>3583</v>
      </c>
      <c r="E2518">
        <v>991</v>
      </c>
      <c r="F2518">
        <v>329</v>
      </c>
      <c r="G2518" t="s">
        <v>48</v>
      </c>
      <c r="H2518" t="s">
        <v>49</v>
      </c>
      <c r="I2518">
        <v>362</v>
      </c>
      <c r="J2518" t="s">
        <v>3448</v>
      </c>
      <c r="K2518">
        <v>20</v>
      </c>
      <c r="L2518">
        <v>34</v>
      </c>
      <c r="M2518">
        <v>6</v>
      </c>
      <c r="N2518">
        <v>89</v>
      </c>
      <c r="O2518" t="s">
        <v>4030</v>
      </c>
      <c r="P2518" t="s">
        <v>5543</v>
      </c>
      <c r="Q2518">
        <v>5400</v>
      </c>
      <c r="R2518">
        <v>5.23</v>
      </c>
      <c r="S2518">
        <v>20534562439</v>
      </c>
      <c r="T2518" t="s">
        <v>5200</v>
      </c>
      <c r="U2518" t="s">
        <v>32</v>
      </c>
      <c r="V2518" s="2" t="str">
        <f>VLOOKUP(U2518,fuente_financiamiento!A$1:B$5,2,0)</f>
        <v xml:space="preserve">00: RECURSOS ORDINARIOS                                                                                                                                   </v>
      </c>
      <c r="W2518" t="s">
        <v>2731</v>
      </c>
      <c r="X2518" s="2" t="str">
        <f>VLOOKUP(W2518,clasificador!A$1:B$1636,2,0)</f>
        <v>2.6. 2  2. 2  4: COSTO DE CONSTRUCCION POR ADMINISTRACION DIRECTA - BIENES</v>
      </c>
      <c r="Y2518">
        <v>63</v>
      </c>
      <c r="Z2518">
        <v>2402381</v>
      </c>
      <c r="AA2518">
        <v>28242</v>
      </c>
      <c r="AB2518" s="1">
        <v>45750</v>
      </c>
    </row>
    <row r="2519" spans="1:28" hidden="1" x14ac:dyDescent="0.25">
      <c r="A2519" s="2">
        <v>2025</v>
      </c>
      <c r="B2519">
        <v>1606</v>
      </c>
      <c r="C2519">
        <v>2</v>
      </c>
      <c r="D2519" t="s">
        <v>3583</v>
      </c>
      <c r="E2519">
        <v>1252</v>
      </c>
      <c r="F2519">
        <v>335</v>
      </c>
      <c r="G2519" t="s">
        <v>48</v>
      </c>
      <c r="H2519" t="s">
        <v>49</v>
      </c>
      <c r="I2519">
        <v>368</v>
      </c>
      <c r="J2519" t="s">
        <v>118</v>
      </c>
      <c r="K2519">
        <v>13</v>
      </c>
      <c r="L2519">
        <v>92</v>
      </c>
      <c r="M2519">
        <v>47</v>
      </c>
      <c r="N2519">
        <v>102</v>
      </c>
      <c r="O2519" t="s">
        <v>6059</v>
      </c>
      <c r="P2519" t="s">
        <v>5543</v>
      </c>
      <c r="Q2519">
        <v>4</v>
      </c>
      <c r="R2519">
        <v>120</v>
      </c>
      <c r="S2519">
        <v>10430065276</v>
      </c>
      <c r="T2519" t="s">
        <v>6022</v>
      </c>
      <c r="U2519" t="s">
        <v>32</v>
      </c>
      <c r="V2519" s="2" t="str">
        <f>VLOOKUP(U2519,fuente_financiamiento!A$1:B$5,2,0)</f>
        <v xml:space="preserve">00: RECURSOS ORDINARIOS                                                                                                                                   </v>
      </c>
      <c r="W2519" t="s">
        <v>2731</v>
      </c>
      <c r="X2519" s="2" t="str">
        <f>VLOOKUP(W2519,clasificador!A$1:B$1636,2,0)</f>
        <v>2.6. 2  2. 2  4: COSTO DE CONSTRUCCION POR ADMINISTRACION DIRECTA - BIENES</v>
      </c>
      <c r="Y2519">
        <v>64</v>
      </c>
      <c r="Z2519">
        <v>2644228</v>
      </c>
      <c r="AA2519">
        <v>480</v>
      </c>
      <c r="AB2519" s="1">
        <v>45805</v>
      </c>
    </row>
    <row r="2520" spans="1:28" hidden="1" x14ac:dyDescent="0.25">
      <c r="A2520" s="2">
        <v>2025</v>
      </c>
      <c r="B2520">
        <v>1606</v>
      </c>
      <c r="C2520">
        <v>2</v>
      </c>
      <c r="D2520" t="s">
        <v>3583</v>
      </c>
      <c r="E2520">
        <v>1252</v>
      </c>
      <c r="F2520">
        <v>335</v>
      </c>
      <c r="G2520" t="s">
        <v>48</v>
      </c>
      <c r="H2520" t="s">
        <v>49</v>
      </c>
      <c r="I2520">
        <v>368</v>
      </c>
      <c r="J2520" t="s">
        <v>118</v>
      </c>
      <c r="K2520">
        <v>15</v>
      </c>
      <c r="L2520">
        <v>12</v>
      </c>
      <c r="M2520">
        <v>5</v>
      </c>
      <c r="N2520">
        <v>1072</v>
      </c>
      <c r="O2520" t="s">
        <v>6060</v>
      </c>
      <c r="P2520" t="s">
        <v>5543</v>
      </c>
      <c r="Q2520">
        <v>200</v>
      </c>
      <c r="R2520">
        <v>0.60699999999999998</v>
      </c>
      <c r="S2520">
        <v>10430065276</v>
      </c>
      <c r="T2520" t="s">
        <v>6022</v>
      </c>
      <c r="U2520" t="s">
        <v>32</v>
      </c>
      <c r="V2520" s="2" t="str">
        <f>VLOOKUP(U2520,fuente_financiamiento!A$1:B$5,2,0)</f>
        <v xml:space="preserve">00: RECURSOS ORDINARIOS                                                                                                                                   </v>
      </c>
      <c r="W2520" t="s">
        <v>2731</v>
      </c>
      <c r="X2520" s="2" t="str">
        <f>VLOOKUP(W2520,clasificador!A$1:B$1636,2,0)</f>
        <v>2.6. 2  2. 2  4: COSTO DE CONSTRUCCION POR ADMINISTRACION DIRECTA - BIENES</v>
      </c>
      <c r="Y2520">
        <v>64</v>
      </c>
      <c r="Z2520">
        <v>2644228</v>
      </c>
      <c r="AA2520">
        <v>121.4</v>
      </c>
      <c r="AB2520" s="1">
        <v>45805</v>
      </c>
    </row>
    <row r="2521" spans="1:28" hidden="1" x14ac:dyDescent="0.25">
      <c r="A2521" s="2">
        <v>2025</v>
      </c>
      <c r="B2521">
        <v>1606</v>
      </c>
      <c r="C2521">
        <v>2</v>
      </c>
      <c r="D2521" t="s">
        <v>3583</v>
      </c>
      <c r="E2521">
        <v>1252</v>
      </c>
      <c r="F2521">
        <v>335</v>
      </c>
      <c r="G2521" t="s">
        <v>48</v>
      </c>
      <c r="H2521" t="s">
        <v>49</v>
      </c>
      <c r="I2521">
        <v>368</v>
      </c>
      <c r="J2521" t="s">
        <v>118</v>
      </c>
      <c r="K2521">
        <v>49</v>
      </c>
      <c r="L2521">
        <v>55</v>
      </c>
      <c r="M2521">
        <v>1</v>
      </c>
      <c r="N2521">
        <v>1261</v>
      </c>
      <c r="O2521" t="s">
        <v>4225</v>
      </c>
      <c r="P2521" t="s">
        <v>5543</v>
      </c>
      <c r="Q2521">
        <v>8</v>
      </c>
      <c r="R2521">
        <v>25</v>
      </c>
      <c r="S2521">
        <v>10430065276</v>
      </c>
      <c r="T2521" t="s">
        <v>6022</v>
      </c>
      <c r="U2521" t="s">
        <v>32</v>
      </c>
      <c r="V2521" s="2" t="str">
        <f>VLOOKUP(U2521,fuente_financiamiento!A$1:B$5,2,0)</f>
        <v xml:space="preserve">00: RECURSOS ORDINARIOS                                                                                                                                   </v>
      </c>
      <c r="W2521" t="s">
        <v>2731</v>
      </c>
      <c r="X2521" s="2" t="str">
        <f>VLOOKUP(W2521,clasificador!A$1:B$1636,2,0)</f>
        <v>2.6. 2  2. 2  4: COSTO DE CONSTRUCCION POR ADMINISTRACION DIRECTA - BIENES</v>
      </c>
      <c r="Y2521">
        <v>64</v>
      </c>
      <c r="Z2521">
        <v>2644228</v>
      </c>
      <c r="AA2521">
        <v>200</v>
      </c>
      <c r="AB2521" s="1">
        <v>45805</v>
      </c>
    </row>
    <row r="2522" spans="1:28" hidden="1" x14ac:dyDescent="0.25">
      <c r="A2522" s="2">
        <v>2025</v>
      </c>
      <c r="B2522">
        <v>1606</v>
      </c>
      <c r="C2522">
        <v>2</v>
      </c>
      <c r="D2522" t="s">
        <v>3583</v>
      </c>
      <c r="E2522">
        <v>1252</v>
      </c>
      <c r="F2522">
        <v>335</v>
      </c>
      <c r="G2522" t="s">
        <v>48</v>
      </c>
      <c r="H2522" t="s">
        <v>49</v>
      </c>
      <c r="I2522">
        <v>368</v>
      </c>
      <c r="J2522" t="s">
        <v>118</v>
      </c>
      <c r="K2522">
        <v>49</v>
      </c>
      <c r="L2522">
        <v>55</v>
      </c>
      <c r="M2522">
        <v>1</v>
      </c>
      <c r="N2522">
        <v>1262</v>
      </c>
      <c r="O2522" t="s">
        <v>4226</v>
      </c>
      <c r="P2522" t="s">
        <v>5543</v>
      </c>
      <c r="Q2522">
        <v>8</v>
      </c>
      <c r="R2522">
        <v>25</v>
      </c>
      <c r="S2522">
        <v>10430065276</v>
      </c>
      <c r="T2522" t="s">
        <v>6022</v>
      </c>
      <c r="U2522" t="s">
        <v>32</v>
      </c>
      <c r="V2522" s="2" t="str">
        <f>VLOOKUP(U2522,fuente_financiamiento!A$1:B$5,2,0)</f>
        <v xml:space="preserve">00: RECURSOS ORDINARIOS                                                                                                                                   </v>
      </c>
      <c r="W2522" t="s">
        <v>2731</v>
      </c>
      <c r="X2522" s="2" t="str">
        <f>VLOOKUP(W2522,clasificador!A$1:B$1636,2,0)</f>
        <v>2.6. 2  2. 2  4: COSTO DE CONSTRUCCION POR ADMINISTRACION DIRECTA - BIENES</v>
      </c>
      <c r="Y2522">
        <v>64</v>
      </c>
      <c r="Z2522">
        <v>2644228</v>
      </c>
      <c r="AA2522">
        <v>200</v>
      </c>
      <c r="AB2522" s="1">
        <v>45805</v>
      </c>
    </row>
    <row r="2523" spans="1:28" hidden="1" x14ac:dyDescent="0.25">
      <c r="A2523" s="2">
        <v>2025</v>
      </c>
      <c r="B2523">
        <v>1606</v>
      </c>
      <c r="C2523">
        <v>2</v>
      </c>
      <c r="D2523" t="s">
        <v>3583</v>
      </c>
      <c r="E2523">
        <v>1252</v>
      </c>
      <c r="F2523">
        <v>335</v>
      </c>
      <c r="G2523" t="s">
        <v>48</v>
      </c>
      <c r="H2523" t="s">
        <v>49</v>
      </c>
      <c r="I2523">
        <v>368</v>
      </c>
      <c r="J2523" t="s">
        <v>118</v>
      </c>
      <c r="K2523">
        <v>49</v>
      </c>
      <c r="L2523">
        <v>55</v>
      </c>
      <c r="M2523">
        <v>1</v>
      </c>
      <c r="N2523">
        <v>1263</v>
      </c>
      <c r="O2523" t="s">
        <v>6061</v>
      </c>
      <c r="P2523" t="s">
        <v>5543</v>
      </c>
      <c r="Q2523">
        <v>4</v>
      </c>
      <c r="R2523">
        <v>25</v>
      </c>
      <c r="S2523">
        <v>10430065276</v>
      </c>
      <c r="T2523" t="s">
        <v>6022</v>
      </c>
      <c r="U2523" t="s">
        <v>32</v>
      </c>
      <c r="V2523" s="2" t="str">
        <f>VLOOKUP(U2523,fuente_financiamiento!A$1:B$5,2,0)</f>
        <v xml:space="preserve">00: RECURSOS ORDINARIOS                                                                                                                                   </v>
      </c>
      <c r="W2523" t="s">
        <v>2731</v>
      </c>
      <c r="X2523" s="2" t="str">
        <f>VLOOKUP(W2523,clasificador!A$1:B$1636,2,0)</f>
        <v>2.6. 2  2. 2  4: COSTO DE CONSTRUCCION POR ADMINISTRACION DIRECTA - BIENES</v>
      </c>
      <c r="Y2523">
        <v>64</v>
      </c>
      <c r="Z2523">
        <v>2644228</v>
      </c>
      <c r="AA2523">
        <v>100</v>
      </c>
      <c r="AB2523" s="1">
        <v>45805</v>
      </c>
    </row>
    <row r="2524" spans="1:28" hidden="1" x14ac:dyDescent="0.25">
      <c r="A2524" s="2">
        <v>2025</v>
      </c>
      <c r="B2524">
        <v>1606</v>
      </c>
      <c r="C2524">
        <v>2</v>
      </c>
      <c r="D2524" t="s">
        <v>3583</v>
      </c>
      <c r="E2524">
        <v>1252</v>
      </c>
      <c r="F2524">
        <v>335</v>
      </c>
      <c r="G2524" t="s">
        <v>48</v>
      </c>
      <c r="H2524" t="s">
        <v>49</v>
      </c>
      <c r="I2524">
        <v>368</v>
      </c>
      <c r="J2524" t="s">
        <v>118</v>
      </c>
      <c r="K2524">
        <v>49</v>
      </c>
      <c r="L2524">
        <v>57</v>
      </c>
      <c r="M2524">
        <v>41</v>
      </c>
      <c r="N2524">
        <v>7</v>
      </c>
      <c r="O2524" t="s">
        <v>6062</v>
      </c>
      <c r="P2524" t="s">
        <v>5543</v>
      </c>
      <c r="Q2524">
        <v>100</v>
      </c>
      <c r="R2524">
        <v>6</v>
      </c>
      <c r="S2524">
        <v>10430065276</v>
      </c>
      <c r="T2524" t="s">
        <v>6022</v>
      </c>
      <c r="U2524" t="s">
        <v>32</v>
      </c>
      <c r="V2524" s="2" t="str">
        <f>VLOOKUP(U2524,fuente_financiamiento!A$1:B$5,2,0)</f>
        <v xml:space="preserve">00: RECURSOS ORDINARIOS                                                                                                                                   </v>
      </c>
      <c r="W2524" t="s">
        <v>2731</v>
      </c>
      <c r="X2524" s="2" t="str">
        <f>VLOOKUP(W2524,clasificador!A$1:B$1636,2,0)</f>
        <v>2.6. 2  2. 2  4: COSTO DE CONSTRUCCION POR ADMINISTRACION DIRECTA - BIENES</v>
      </c>
      <c r="Y2524">
        <v>64</v>
      </c>
      <c r="Z2524">
        <v>2644228</v>
      </c>
      <c r="AA2524">
        <v>600</v>
      </c>
      <c r="AB2524" s="1">
        <v>45805</v>
      </c>
    </row>
    <row r="2525" spans="1:28" hidden="1" x14ac:dyDescent="0.25">
      <c r="A2525" s="2">
        <v>2025</v>
      </c>
      <c r="B2525">
        <v>1606</v>
      </c>
      <c r="C2525">
        <v>2</v>
      </c>
      <c r="D2525" t="s">
        <v>3583</v>
      </c>
      <c r="E2525">
        <v>1252</v>
      </c>
      <c r="F2525">
        <v>335</v>
      </c>
      <c r="G2525" t="s">
        <v>48</v>
      </c>
      <c r="H2525" t="s">
        <v>49</v>
      </c>
      <c r="I2525">
        <v>368</v>
      </c>
      <c r="J2525" t="s">
        <v>118</v>
      </c>
      <c r="K2525">
        <v>49</v>
      </c>
      <c r="L2525">
        <v>57</v>
      </c>
      <c r="M2525">
        <v>74</v>
      </c>
      <c r="N2525">
        <v>1900</v>
      </c>
      <c r="O2525" t="s">
        <v>4050</v>
      </c>
      <c r="P2525" t="s">
        <v>5543</v>
      </c>
      <c r="Q2525">
        <v>40</v>
      </c>
      <c r="R2525">
        <v>3</v>
      </c>
      <c r="S2525">
        <v>10430065276</v>
      </c>
      <c r="T2525" t="s">
        <v>6022</v>
      </c>
      <c r="U2525" t="s">
        <v>32</v>
      </c>
      <c r="V2525" s="2" t="str">
        <f>VLOOKUP(U2525,fuente_financiamiento!A$1:B$5,2,0)</f>
        <v xml:space="preserve">00: RECURSOS ORDINARIOS                                                                                                                                   </v>
      </c>
      <c r="W2525" t="s">
        <v>2731</v>
      </c>
      <c r="X2525" s="2" t="str">
        <f>VLOOKUP(W2525,clasificador!A$1:B$1636,2,0)</f>
        <v>2.6. 2  2. 2  4: COSTO DE CONSTRUCCION POR ADMINISTRACION DIRECTA - BIENES</v>
      </c>
      <c r="Y2525">
        <v>64</v>
      </c>
      <c r="Z2525">
        <v>2644228</v>
      </c>
      <c r="AA2525">
        <v>120</v>
      </c>
      <c r="AB2525" s="1">
        <v>45805</v>
      </c>
    </row>
    <row r="2526" spans="1:28" hidden="1" x14ac:dyDescent="0.25">
      <c r="A2526" s="2">
        <v>2025</v>
      </c>
      <c r="B2526">
        <v>1606</v>
      </c>
      <c r="C2526">
        <v>2</v>
      </c>
      <c r="D2526" t="s">
        <v>3583</v>
      </c>
      <c r="E2526">
        <v>1252</v>
      </c>
      <c r="F2526">
        <v>335</v>
      </c>
      <c r="G2526" t="s">
        <v>48</v>
      </c>
      <c r="H2526" t="s">
        <v>49</v>
      </c>
      <c r="I2526">
        <v>368</v>
      </c>
      <c r="J2526" t="s">
        <v>118</v>
      </c>
      <c r="K2526">
        <v>51</v>
      </c>
      <c r="L2526">
        <v>20</v>
      </c>
      <c r="M2526">
        <v>28</v>
      </c>
      <c r="N2526">
        <v>1244</v>
      </c>
      <c r="O2526" t="s">
        <v>6063</v>
      </c>
      <c r="P2526" t="s">
        <v>5543</v>
      </c>
      <c r="Q2526">
        <v>50</v>
      </c>
      <c r="R2526">
        <v>8</v>
      </c>
      <c r="S2526">
        <v>10430065276</v>
      </c>
      <c r="T2526" t="s">
        <v>6022</v>
      </c>
      <c r="U2526" t="s">
        <v>32</v>
      </c>
      <c r="V2526" s="2" t="str">
        <f>VLOOKUP(U2526,fuente_financiamiento!A$1:B$5,2,0)</f>
        <v xml:space="preserve">00: RECURSOS ORDINARIOS                                                                                                                                   </v>
      </c>
      <c r="W2526" t="s">
        <v>2731</v>
      </c>
      <c r="X2526" s="2" t="str">
        <f>VLOOKUP(W2526,clasificador!A$1:B$1636,2,0)</f>
        <v>2.6. 2  2. 2  4: COSTO DE CONSTRUCCION POR ADMINISTRACION DIRECTA - BIENES</v>
      </c>
      <c r="Y2526">
        <v>64</v>
      </c>
      <c r="Z2526">
        <v>2644228</v>
      </c>
      <c r="AA2526">
        <v>400</v>
      </c>
      <c r="AB2526" s="1">
        <v>45805</v>
      </c>
    </row>
    <row r="2527" spans="1:28" hidden="1" x14ac:dyDescent="0.25">
      <c r="A2527" s="2">
        <v>2025</v>
      </c>
      <c r="B2527">
        <v>1606</v>
      </c>
      <c r="C2527">
        <v>2</v>
      </c>
      <c r="D2527" t="s">
        <v>3583</v>
      </c>
      <c r="E2527">
        <v>1252</v>
      </c>
      <c r="F2527">
        <v>335</v>
      </c>
      <c r="G2527" t="s">
        <v>48</v>
      </c>
      <c r="H2527" t="s">
        <v>49</v>
      </c>
      <c r="I2527">
        <v>368</v>
      </c>
      <c r="J2527" t="s">
        <v>118</v>
      </c>
      <c r="K2527">
        <v>58</v>
      </c>
      <c r="L2527">
        <v>66</v>
      </c>
      <c r="M2527">
        <v>29</v>
      </c>
      <c r="N2527">
        <v>3</v>
      </c>
      <c r="O2527" t="s">
        <v>3684</v>
      </c>
      <c r="P2527" t="s">
        <v>5543</v>
      </c>
      <c r="Q2527">
        <v>4</v>
      </c>
      <c r="R2527">
        <v>18</v>
      </c>
      <c r="S2527">
        <v>10430065276</v>
      </c>
      <c r="T2527" t="s">
        <v>6022</v>
      </c>
      <c r="U2527" t="s">
        <v>32</v>
      </c>
      <c r="V2527" s="2" t="str">
        <f>VLOOKUP(U2527,fuente_financiamiento!A$1:B$5,2,0)</f>
        <v xml:space="preserve">00: RECURSOS ORDINARIOS                                                                                                                                   </v>
      </c>
      <c r="W2527" t="s">
        <v>2731</v>
      </c>
      <c r="X2527" s="2" t="str">
        <f>VLOOKUP(W2527,clasificador!A$1:B$1636,2,0)</f>
        <v>2.6. 2  2. 2  4: COSTO DE CONSTRUCCION POR ADMINISTRACION DIRECTA - BIENES</v>
      </c>
      <c r="Y2527">
        <v>64</v>
      </c>
      <c r="Z2527">
        <v>2644228</v>
      </c>
      <c r="AA2527">
        <v>72</v>
      </c>
      <c r="AB2527" s="1">
        <v>45805</v>
      </c>
    </row>
    <row r="2528" spans="1:28" hidden="1" x14ac:dyDescent="0.25">
      <c r="A2528" s="2">
        <v>2025</v>
      </c>
      <c r="B2528">
        <v>1606</v>
      </c>
      <c r="C2528">
        <v>2</v>
      </c>
      <c r="D2528" t="s">
        <v>3583</v>
      </c>
      <c r="E2528">
        <v>1252</v>
      </c>
      <c r="F2528">
        <v>335</v>
      </c>
      <c r="G2528" t="s">
        <v>48</v>
      </c>
      <c r="H2528" t="s">
        <v>49</v>
      </c>
      <c r="I2528">
        <v>368</v>
      </c>
      <c r="J2528" t="s">
        <v>118</v>
      </c>
      <c r="K2528">
        <v>64</v>
      </c>
      <c r="L2528">
        <v>61</v>
      </c>
      <c r="M2528">
        <v>3</v>
      </c>
      <c r="N2528">
        <v>138</v>
      </c>
      <c r="O2528" t="s">
        <v>6064</v>
      </c>
      <c r="P2528" t="s">
        <v>5543</v>
      </c>
      <c r="Q2528">
        <v>3</v>
      </c>
      <c r="R2528">
        <v>60</v>
      </c>
      <c r="S2528">
        <v>10430065276</v>
      </c>
      <c r="T2528" t="s">
        <v>6022</v>
      </c>
      <c r="U2528" t="s">
        <v>32</v>
      </c>
      <c r="V2528" s="2" t="str">
        <f>VLOOKUP(U2528,fuente_financiamiento!A$1:B$5,2,0)</f>
        <v xml:space="preserve">00: RECURSOS ORDINARIOS                                                                                                                                   </v>
      </c>
      <c r="W2528" t="s">
        <v>2731</v>
      </c>
      <c r="X2528" s="2" t="str">
        <f>VLOOKUP(W2528,clasificador!A$1:B$1636,2,0)</f>
        <v>2.6. 2  2. 2  4: COSTO DE CONSTRUCCION POR ADMINISTRACION DIRECTA - BIENES</v>
      </c>
      <c r="Y2528">
        <v>64</v>
      </c>
      <c r="Z2528">
        <v>2644228</v>
      </c>
      <c r="AA2528">
        <v>180</v>
      </c>
      <c r="AB2528" s="1">
        <v>45805</v>
      </c>
    </row>
    <row r="2529" spans="1:28" hidden="1" x14ac:dyDescent="0.25">
      <c r="A2529" s="2">
        <v>2025</v>
      </c>
      <c r="B2529">
        <v>1606</v>
      </c>
      <c r="C2529">
        <v>2</v>
      </c>
      <c r="D2529" t="s">
        <v>3583</v>
      </c>
      <c r="E2529">
        <v>1252</v>
      </c>
      <c r="F2529">
        <v>335</v>
      </c>
      <c r="G2529" t="s">
        <v>48</v>
      </c>
      <c r="H2529" t="s">
        <v>49</v>
      </c>
      <c r="I2529">
        <v>368</v>
      </c>
      <c r="J2529" t="s">
        <v>118</v>
      </c>
      <c r="K2529">
        <v>80</v>
      </c>
      <c r="L2529">
        <v>50</v>
      </c>
      <c r="M2529">
        <v>1</v>
      </c>
      <c r="N2529">
        <v>12</v>
      </c>
      <c r="O2529" t="s">
        <v>3739</v>
      </c>
      <c r="P2529" t="s">
        <v>5543</v>
      </c>
      <c r="Q2529">
        <v>30</v>
      </c>
      <c r="R2529">
        <v>8</v>
      </c>
      <c r="S2529">
        <v>10430065276</v>
      </c>
      <c r="T2529" t="s">
        <v>6022</v>
      </c>
      <c r="U2529" t="s">
        <v>32</v>
      </c>
      <c r="V2529" s="2" t="str">
        <f>VLOOKUP(U2529,fuente_financiamiento!A$1:B$5,2,0)</f>
        <v xml:space="preserve">00: RECURSOS ORDINARIOS                                                                                                                                   </v>
      </c>
      <c r="W2529" t="s">
        <v>2731</v>
      </c>
      <c r="X2529" s="2" t="str">
        <f>VLOOKUP(W2529,clasificador!A$1:B$1636,2,0)</f>
        <v>2.6. 2  2. 2  4: COSTO DE CONSTRUCCION POR ADMINISTRACION DIRECTA - BIENES</v>
      </c>
      <c r="Y2529">
        <v>64</v>
      </c>
      <c r="Z2529">
        <v>2644228</v>
      </c>
      <c r="AA2529">
        <v>240</v>
      </c>
      <c r="AB2529" s="1">
        <v>45805</v>
      </c>
    </row>
    <row r="2530" spans="1:28" hidden="1" x14ac:dyDescent="0.25">
      <c r="A2530" s="2">
        <v>2025</v>
      </c>
      <c r="B2530">
        <v>1606</v>
      </c>
      <c r="C2530">
        <v>2</v>
      </c>
      <c r="D2530" t="s">
        <v>3583</v>
      </c>
      <c r="E2530">
        <v>1252</v>
      </c>
      <c r="F2530">
        <v>335</v>
      </c>
      <c r="G2530" t="s">
        <v>48</v>
      </c>
      <c r="H2530" t="s">
        <v>49</v>
      </c>
      <c r="I2530">
        <v>368</v>
      </c>
      <c r="J2530" t="s">
        <v>118</v>
      </c>
      <c r="K2530">
        <v>80</v>
      </c>
      <c r="L2530">
        <v>50</v>
      </c>
      <c r="M2530">
        <v>5</v>
      </c>
      <c r="N2530">
        <v>45</v>
      </c>
      <c r="O2530" t="s">
        <v>6065</v>
      </c>
      <c r="P2530" t="s">
        <v>5585</v>
      </c>
      <c r="Q2530">
        <v>100</v>
      </c>
      <c r="R2530">
        <v>12</v>
      </c>
      <c r="S2530">
        <v>10430065276</v>
      </c>
      <c r="T2530" t="s">
        <v>6022</v>
      </c>
      <c r="U2530" t="s">
        <v>32</v>
      </c>
      <c r="V2530" s="2" t="str">
        <f>VLOOKUP(U2530,fuente_financiamiento!A$1:B$5,2,0)</f>
        <v xml:space="preserve">00: RECURSOS ORDINARIOS                                                                                                                                   </v>
      </c>
      <c r="W2530" t="s">
        <v>2731</v>
      </c>
      <c r="X2530" s="2" t="str">
        <f>VLOOKUP(W2530,clasificador!A$1:B$1636,2,0)</f>
        <v>2.6. 2  2. 2  4: COSTO DE CONSTRUCCION POR ADMINISTRACION DIRECTA - BIENES</v>
      </c>
      <c r="Y2530">
        <v>64</v>
      </c>
      <c r="Z2530">
        <v>2644228</v>
      </c>
      <c r="AA2530">
        <v>1200</v>
      </c>
      <c r="AB2530" s="1">
        <v>45805</v>
      </c>
    </row>
    <row r="2531" spans="1:28" hidden="1" x14ac:dyDescent="0.25">
      <c r="A2531" s="2">
        <v>2025</v>
      </c>
      <c r="B2531">
        <v>1606</v>
      </c>
      <c r="C2531">
        <v>2</v>
      </c>
      <c r="D2531" t="s">
        <v>3583</v>
      </c>
      <c r="E2531">
        <v>1252</v>
      </c>
      <c r="F2531">
        <v>335</v>
      </c>
      <c r="G2531" t="s">
        <v>48</v>
      </c>
      <c r="H2531" t="s">
        <v>49</v>
      </c>
      <c r="I2531">
        <v>368</v>
      </c>
      <c r="J2531" t="s">
        <v>118</v>
      </c>
      <c r="K2531">
        <v>80</v>
      </c>
      <c r="L2531">
        <v>50</v>
      </c>
      <c r="M2531">
        <v>5</v>
      </c>
      <c r="N2531">
        <v>69</v>
      </c>
      <c r="O2531" t="s">
        <v>4044</v>
      </c>
      <c r="P2531" t="s">
        <v>5585</v>
      </c>
      <c r="Q2531">
        <v>100</v>
      </c>
      <c r="R2531">
        <v>10</v>
      </c>
      <c r="S2531">
        <v>10430065276</v>
      </c>
      <c r="T2531" t="s">
        <v>6022</v>
      </c>
      <c r="U2531" t="s">
        <v>32</v>
      </c>
      <c r="V2531" s="2" t="str">
        <f>VLOOKUP(U2531,fuente_financiamiento!A$1:B$5,2,0)</f>
        <v xml:space="preserve">00: RECURSOS ORDINARIOS                                                                                                                                   </v>
      </c>
      <c r="W2531" t="s">
        <v>2731</v>
      </c>
      <c r="X2531" s="2" t="str">
        <f>VLOOKUP(W2531,clasificador!A$1:B$1636,2,0)</f>
        <v>2.6. 2  2. 2  4: COSTO DE CONSTRUCCION POR ADMINISTRACION DIRECTA - BIENES</v>
      </c>
      <c r="Y2531">
        <v>64</v>
      </c>
      <c r="Z2531">
        <v>2644228</v>
      </c>
      <c r="AA2531">
        <v>1000</v>
      </c>
      <c r="AB2531" s="1">
        <v>45805</v>
      </c>
    </row>
    <row r="2532" spans="1:28" hidden="1" x14ac:dyDescent="0.25">
      <c r="A2532" s="2">
        <v>2025</v>
      </c>
      <c r="B2532">
        <v>1606</v>
      </c>
      <c r="C2532">
        <v>2</v>
      </c>
      <c r="D2532" t="s">
        <v>3583</v>
      </c>
      <c r="E2532">
        <v>1252</v>
      </c>
      <c r="F2532">
        <v>335</v>
      </c>
      <c r="G2532" t="s">
        <v>48</v>
      </c>
      <c r="H2532" t="s">
        <v>49</v>
      </c>
      <c r="I2532">
        <v>368</v>
      </c>
      <c r="J2532" t="s">
        <v>118</v>
      </c>
      <c r="K2532">
        <v>80</v>
      </c>
      <c r="L2532">
        <v>50</v>
      </c>
      <c r="M2532">
        <v>5</v>
      </c>
      <c r="N2532">
        <v>345</v>
      </c>
      <c r="O2532" t="s">
        <v>6066</v>
      </c>
      <c r="P2532" t="s">
        <v>5585</v>
      </c>
      <c r="Q2532">
        <v>100</v>
      </c>
      <c r="R2532">
        <v>7.5</v>
      </c>
      <c r="S2532">
        <v>10430065276</v>
      </c>
      <c r="T2532" t="s">
        <v>6022</v>
      </c>
      <c r="U2532" t="s">
        <v>32</v>
      </c>
      <c r="V2532" s="2" t="str">
        <f>VLOOKUP(U2532,fuente_financiamiento!A$1:B$5,2,0)</f>
        <v xml:space="preserve">00: RECURSOS ORDINARIOS                                                                                                                                   </v>
      </c>
      <c r="W2532" t="s">
        <v>2731</v>
      </c>
      <c r="X2532" s="2" t="str">
        <f>VLOOKUP(W2532,clasificador!A$1:B$1636,2,0)</f>
        <v>2.6. 2  2. 2  4: COSTO DE CONSTRUCCION POR ADMINISTRACION DIRECTA - BIENES</v>
      </c>
      <c r="Y2532">
        <v>64</v>
      </c>
      <c r="Z2532">
        <v>2644228</v>
      </c>
      <c r="AA2532">
        <v>750</v>
      </c>
      <c r="AB2532" s="1">
        <v>45805</v>
      </c>
    </row>
    <row r="2533" spans="1:28" hidden="1" x14ac:dyDescent="0.25">
      <c r="A2533" s="2">
        <v>2025</v>
      </c>
      <c r="B2533">
        <v>1606</v>
      </c>
      <c r="C2533">
        <v>2</v>
      </c>
      <c r="D2533" t="s">
        <v>3583</v>
      </c>
      <c r="E2533">
        <v>1252</v>
      </c>
      <c r="F2533">
        <v>335</v>
      </c>
      <c r="G2533" t="s">
        <v>48</v>
      </c>
      <c r="H2533" t="s">
        <v>49</v>
      </c>
      <c r="I2533">
        <v>368</v>
      </c>
      <c r="J2533" t="s">
        <v>118</v>
      </c>
      <c r="K2533">
        <v>80</v>
      </c>
      <c r="L2533">
        <v>50</v>
      </c>
      <c r="M2533">
        <v>6</v>
      </c>
      <c r="N2533">
        <v>22</v>
      </c>
      <c r="O2533" t="s">
        <v>3730</v>
      </c>
      <c r="P2533" t="s">
        <v>5543</v>
      </c>
      <c r="Q2533">
        <v>10</v>
      </c>
      <c r="R2533">
        <v>10</v>
      </c>
      <c r="S2533">
        <v>10430065276</v>
      </c>
      <c r="T2533" t="s">
        <v>6022</v>
      </c>
      <c r="U2533" t="s">
        <v>32</v>
      </c>
      <c r="V2533" s="2" t="str">
        <f>VLOOKUP(U2533,fuente_financiamiento!A$1:B$5,2,0)</f>
        <v xml:space="preserve">00: RECURSOS ORDINARIOS                                                                                                                                   </v>
      </c>
      <c r="W2533" t="s">
        <v>2731</v>
      </c>
      <c r="X2533" s="2" t="str">
        <f>VLOOKUP(W2533,clasificador!A$1:B$1636,2,0)</f>
        <v>2.6. 2  2. 2  4: COSTO DE CONSTRUCCION POR ADMINISTRACION DIRECTA - BIENES</v>
      </c>
      <c r="Y2533">
        <v>64</v>
      </c>
      <c r="Z2533">
        <v>2644228</v>
      </c>
      <c r="AA2533">
        <v>100</v>
      </c>
      <c r="AB2533" s="1">
        <v>45805</v>
      </c>
    </row>
    <row r="2534" spans="1:28" hidden="1" x14ac:dyDescent="0.25">
      <c r="A2534" s="2">
        <v>2025</v>
      </c>
      <c r="B2534">
        <v>1606</v>
      </c>
      <c r="C2534">
        <v>2</v>
      </c>
      <c r="D2534" t="s">
        <v>3583</v>
      </c>
      <c r="E2534">
        <v>1252</v>
      </c>
      <c r="F2534">
        <v>335</v>
      </c>
      <c r="G2534" t="s">
        <v>48</v>
      </c>
      <c r="H2534" t="s">
        <v>49</v>
      </c>
      <c r="I2534">
        <v>368</v>
      </c>
      <c r="J2534" t="s">
        <v>118</v>
      </c>
      <c r="K2534">
        <v>80</v>
      </c>
      <c r="L2534">
        <v>50</v>
      </c>
      <c r="M2534">
        <v>8</v>
      </c>
      <c r="N2534">
        <v>399</v>
      </c>
      <c r="O2534" t="s">
        <v>3732</v>
      </c>
      <c r="P2534" t="s">
        <v>5543</v>
      </c>
      <c r="Q2534">
        <v>30</v>
      </c>
      <c r="R2534">
        <v>7.5</v>
      </c>
      <c r="S2534">
        <v>10430065276</v>
      </c>
      <c r="T2534" t="s">
        <v>6022</v>
      </c>
      <c r="U2534" t="s">
        <v>32</v>
      </c>
      <c r="V2534" s="2" t="str">
        <f>VLOOKUP(U2534,fuente_financiamiento!A$1:B$5,2,0)</f>
        <v xml:space="preserve">00: RECURSOS ORDINARIOS                                                                                                                                   </v>
      </c>
      <c r="W2534" t="s">
        <v>2731</v>
      </c>
      <c r="X2534" s="2" t="str">
        <f>VLOOKUP(W2534,clasificador!A$1:B$1636,2,0)</f>
        <v>2.6. 2  2. 2  4: COSTO DE CONSTRUCCION POR ADMINISTRACION DIRECTA - BIENES</v>
      </c>
      <c r="Y2534">
        <v>64</v>
      </c>
      <c r="Z2534">
        <v>2644228</v>
      </c>
      <c r="AA2534">
        <v>225</v>
      </c>
      <c r="AB2534" s="1">
        <v>45805</v>
      </c>
    </row>
    <row r="2535" spans="1:28" hidden="1" x14ac:dyDescent="0.25">
      <c r="A2535" s="2">
        <v>2025</v>
      </c>
      <c r="B2535">
        <v>1606</v>
      </c>
      <c r="C2535">
        <v>2</v>
      </c>
      <c r="D2535" t="s">
        <v>3583</v>
      </c>
      <c r="E2535">
        <v>1252</v>
      </c>
      <c r="F2535">
        <v>335</v>
      </c>
      <c r="G2535" t="s">
        <v>48</v>
      </c>
      <c r="H2535" t="s">
        <v>49</v>
      </c>
      <c r="I2535">
        <v>368</v>
      </c>
      <c r="J2535" t="s">
        <v>118</v>
      </c>
      <c r="K2535">
        <v>80</v>
      </c>
      <c r="L2535">
        <v>50</v>
      </c>
      <c r="M2535">
        <v>8</v>
      </c>
      <c r="N2535">
        <v>655</v>
      </c>
      <c r="O2535" t="s">
        <v>3733</v>
      </c>
      <c r="P2535" t="s">
        <v>5585</v>
      </c>
      <c r="Q2535">
        <v>30</v>
      </c>
      <c r="R2535">
        <v>80</v>
      </c>
      <c r="S2535">
        <v>10430065276</v>
      </c>
      <c r="T2535" t="s">
        <v>6022</v>
      </c>
      <c r="U2535" t="s">
        <v>32</v>
      </c>
      <c r="V2535" s="2" t="str">
        <f>VLOOKUP(U2535,fuente_financiamiento!A$1:B$5,2,0)</f>
        <v xml:space="preserve">00: RECURSOS ORDINARIOS                                                                                                                                   </v>
      </c>
      <c r="W2535" t="s">
        <v>2731</v>
      </c>
      <c r="X2535" s="2" t="str">
        <f>VLOOKUP(W2535,clasificador!A$1:B$1636,2,0)</f>
        <v>2.6. 2  2. 2  4: COSTO DE CONSTRUCCION POR ADMINISTRACION DIRECTA - BIENES</v>
      </c>
      <c r="Y2535">
        <v>64</v>
      </c>
      <c r="Z2535">
        <v>2644228</v>
      </c>
      <c r="AA2535">
        <v>2400</v>
      </c>
      <c r="AB2535" s="1">
        <v>45805</v>
      </c>
    </row>
    <row r="2536" spans="1:28" hidden="1" x14ac:dyDescent="0.25">
      <c r="A2536" s="2">
        <v>2025</v>
      </c>
      <c r="B2536">
        <v>1606</v>
      </c>
      <c r="C2536">
        <v>2</v>
      </c>
      <c r="D2536" t="s">
        <v>3583</v>
      </c>
      <c r="E2536">
        <v>1252</v>
      </c>
      <c r="F2536">
        <v>335</v>
      </c>
      <c r="G2536" t="s">
        <v>48</v>
      </c>
      <c r="H2536" t="s">
        <v>49</v>
      </c>
      <c r="I2536">
        <v>368</v>
      </c>
      <c r="J2536" t="s">
        <v>118</v>
      </c>
      <c r="K2536">
        <v>80</v>
      </c>
      <c r="L2536">
        <v>50</v>
      </c>
      <c r="M2536">
        <v>8</v>
      </c>
      <c r="N2536">
        <v>656</v>
      </c>
      <c r="O2536" t="s">
        <v>3734</v>
      </c>
      <c r="P2536" t="s">
        <v>5585</v>
      </c>
      <c r="Q2536">
        <v>30</v>
      </c>
      <c r="R2536">
        <v>80</v>
      </c>
      <c r="S2536">
        <v>10430065276</v>
      </c>
      <c r="T2536" t="s">
        <v>6022</v>
      </c>
      <c r="U2536" t="s">
        <v>32</v>
      </c>
      <c r="V2536" s="2" t="str">
        <f>VLOOKUP(U2536,fuente_financiamiento!A$1:B$5,2,0)</f>
        <v xml:space="preserve">00: RECURSOS ORDINARIOS                                                                                                                                   </v>
      </c>
      <c r="W2536" t="s">
        <v>2731</v>
      </c>
      <c r="X2536" s="2" t="str">
        <f>VLOOKUP(W2536,clasificador!A$1:B$1636,2,0)</f>
        <v>2.6. 2  2. 2  4: COSTO DE CONSTRUCCION POR ADMINISTRACION DIRECTA - BIENES</v>
      </c>
      <c r="Y2536">
        <v>64</v>
      </c>
      <c r="Z2536">
        <v>2644228</v>
      </c>
      <c r="AA2536">
        <v>2400</v>
      </c>
      <c r="AB2536" s="1">
        <v>45805</v>
      </c>
    </row>
    <row r="2537" spans="1:28" hidden="1" x14ac:dyDescent="0.25">
      <c r="A2537" s="2">
        <v>2025</v>
      </c>
      <c r="B2537">
        <v>1606</v>
      </c>
      <c r="C2537">
        <v>2</v>
      </c>
      <c r="D2537" t="s">
        <v>3583</v>
      </c>
      <c r="E2537">
        <v>1252</v>
      </c>
      <c r="F2537">
        <v>335</v>
      </c>
      <c r="G2537" t="s">
        <v>48</v>
      </c>
      <c r="H2537" t="s">
        <v>49</v>
      </c>
      <c r="I2537">
        <v>368</v>
      </c>
      <c r="J2537" t="s">
        <v>118</v>
      </c>
      <c r="K2537">
        <v>80</v>
      </c>
      <c r="L2537">
        <v>50</v>
      </c>
      <c r="M2537">
        <v>8</v>
      </c>
      <c r="N2537">
        <v>657</v>
      </c>
      <c r="O2537" t="s">
        <v>3743</v>
      </c>
      <c r="P2537" t="s">
        <v>5585</v>
      </c>
      <c r="Q2537">
        <v>10</v>
      </c>
      <c r="R2537">
        <v>80</v>
      </c>
      <c r="S2537">
        <v>10430065276</v>
      </c>
      <c r="T2537" t="s">
        <v>6022</v>
      </c>
      <c r="U2537" t="s">
        <v>32</v>
      </c>
      <c r="V2537" s="2" t="str">
        <f>VLOOKUP(U2537,fuente_financiamiento!A$1:B$5,2,0)</f>
        <v xml:space="preserve">00: RECURSOS ORDINARIOS                                                                                                                                   </v>
      </c>
      <c r="W2537" t="s">
        <v>2731</v>
      </c>
      <c r="X2537" s="2" t="str">
        <f>VLOOKUP(W2537,clasificador!A$1:B$1636,2,0)</f>
        <v>2.6. 2  2. 2  4: COSTO DE CONSTRUCCION POR ADMINISTRACION DIRECTA - BIENES</v>
      </c>
      <c r="Y2537">
        <v>64</v>
      </c>
      <c r="Z2537">
        <v>2644228</v>
      </c>
      <c r="AA2537">
        <v>800</v>
      </c>
      <c r="AB2537" s="1">
        <v>45805</v>
      </c>
    </row>
    <row r="2538" spans="1:28" hidden="1" x14ac:dyDescent="0.25">
      <c r="A2538" s="2">
        <v>2025</v>
      </c>
      <c r="B2538">
        <v>1606</v>
      </c>
      <c r="C2538">
        <v>2</v>
      </c>
      <c r="D2538" t="s">
        <v>3583</v>
      </c>
      <c r="E2538">
        <v>1252</v>
      </c>
      <c r="F2538">
        <v>335</v>
      </c>
      <c r="G2538" t="s">
        <v>48</v>
      </c>
      <c r="H2538" t="s">
        <v>49</v>
      </c>
      <c r="I2538">
        <v>368</v>
      </c>
      <c r="J2538" t="s">
        <v>118</v>
      </c>
      <c r="K2538">
        <v>80</v>
      </c>
      <c r="L2538">
        <v>50</v>
      </c>
      <c r="M2538">
        <v>8</v>
      </c>
      <c r="N2538">
        <v>658</v>
      </c>
      <c r="O2538" t="s">
        <v>4036</v>
      </c>
      <c r="P2538" t="s">
        <v>5585</v>
      </c>
      <c r="Q2538">
        <v>10</v>
      </c>
      <c r="R2538">
        <v>80</v>
      </c>
      <c r="S2538">
        <v>10430065276</v>
      </c>
      <c r="T2538" t="s">
        <v>6022</v>
      </c>
      <c r="U2538" t="s">
        <v>32</v>
      </c>
      <c r="V2538" s="2" t="str">
        <f>VLOOKUP(U2538,fuente_financiamiento!A$1:B$5,2,0)</f>
        <v xml:space="preserve">00: RECURSOS ORDINARIOS                                                                                                                                   </v>
      </c>
      <c r="W2538" t="s">
        <v>2731</v>
      </c>
      <c r="X2538" s="2" t="str">
        <f>VLOOKUP(W2538,clasificador!A$1:B$1636,2,0)</f>
        <v>2.6. 2  2. 2  4: COSTO DE CONSTRUCCION POR ADMINISTRACION DIRECTA - BIENES</v>
      </c>
      <c r="Y2538">
        <v>64</v>
      </c>
      <c r="Z2538">
        <v>2644228</v>
      </c>
      <c r="AA2538">
        <v>800</v>
      </c>
      <c r="AB2538" s="1">
        <v>45805</v>
      </c>
    </row>
    <row r="2539" spans="1:28" hidden="1" x14ac:dyDescent="0.25">
      <c r="A2539" s="2">
        <v>2025</v>
      </c>
      <c r="B2539">
        <v>1606</v>
      </c>
      <c r="C2539">
        <v>2</v>
      </c>
      <c r="D2539" t="s">
        <v>3583</v>
      </c>
      <c r="E2539">
        <v>1252</v>
      </c>
      <c r="F2539">
        <v>335</v>
      </c>
      <c r="G2539" t="s">
        <v>48</v>
      </c>
      <c r="H2539" t="s">
        <v>49</v>
      </c>
      <c r="I2539">
        <v>368</v>
      </c>
      <c r="J2539" t="s">
        <v>118</v>
      </c>
      <c r="K2539">
        <v>89</v>
      </c>
      <c r="L2539">
        <v>96</v>
      </c>
      <c r="M2539">
        <v>4</v>
      </c>
      <c r="N2539">
        <v>1253</v>
      </c>
      <c r="O2539" t="s">
        <v>3735</v>
      </c>
      <c r="P2539" t="s">
        <v>5543</v>
      </c>
      <c r="Q2539">
        <v>30</v>
      </c>
      <c r="R2539">
        <v>34</v>
      </c>
      <c r="S2539">
        <v>10430065276</v>
      </c>
      <c r="T2539" t="s">
        <v>6022</v>
      </c>
      <c r="U2539" t="s">
        <v>32</v>
      </c>
      <c r="V2539" s="2" t="str">
        <f>VLOOKUP(U2539,fuente_financiamiento!A$1:B$5,2,0)</f>
        <v xml:space="preserve">00: RECURSOS ORDINARIOS                                                                                                                                   </v>
      </c>
      <c r="W2539" t="s">
        <v>2731</v>
      </c>
      <c r="X2539" s="2" t="str">
        <f>VLOOKUP(W2539,clasificador!A$1:B$1636,2,0)</f>
        <v>2.6. 2  2. 2  4: COSTO DE CONSTRUCCION POR ADMINISTRACION DIRECTA - BIENES</v>
      </c>
      <c r="Y2539">
        <v>64</v>
      </c>
      <c r="Z2539">
        <v>2644228</v>
      </c>
      <c r="AA2539">
        <v>1020</v>
      </c>
      <c r="AB2539" s="1">
        <v>45805</v>
      </c>
    </row>
    <row r="2540" spans="1:28" hidden="1" x14ac:dyDescent="0.25">
      <c r="A2540" s="2">
        <v>2025</v>
      </c>
      <c r="B2540">
        <v>1606</v>
      </c>
      <c r="C2540">
        <v>2</v>
      </c>
      <c r="D2540" t="s">
        <v>3583</v>
      </c>
      <c r="E2540">
        <v>1252</v>
      </c>
      <c r="F2540">
        <v>335</v>
      </c>
      <c r="G2540" t="s">
        <v>48</v>
      </c>
      <c r="H2540" t="s">
        <v>49</v>
      </c>
      <c r="I2540">
        <v>368</v>
      </c>
      <c r="J2540" t="s">
        <v>118</v>
      </c>
      <c r="K2540">
        <v>89</v>
      </c>
      <c r="L2540">
        <v>96</v>
      </c>
      <c r="M2540">
        <v>4</v>
      </c>
      <c r="N2540">
        <v>1254</v>
      </c>
      <c r="O2540" t="s">
        <v>4039</v>
      </c>
      <c r="P2540" t="s">
        <v>5543</v>
      </c>
      <c r="Q2540">
        <v>20</v>
      </c>
      <c r="R2540">
        <v>34</v>
      </c>
      <c r="S2540">
        <v>10430065276</v>
      </c>
      <c r="T2540" t="s">
        <v>6022</v>
      </c>
      <c r="U2540" t="s">
        <v>32</v>
      </c>
      <c r="V2540" s="2" t="str">
        <f>VLOOKUP(U2540,fuente_financiamiento!A$1:B$5,2,0)</f>
        <v xml:space="preserve">00: RECURSOS ORDINARIOS                                                                                                                                   </v>
      </c>
      <c r="W2540" t="s">
        <v>2731</v>
      </c>
      <c r="X2540" s="2" t="str">
        <f>VLOOKUP(W2540,clasificador!A$1:B$1636,2,0)</f>
        <v>2.6. 2  2. 2  4: COSTO DE CONSTRUCCION POR ADMINISTRACION DIRECTA - BIENES</v>
      </c>
      <c r="Y2540">
        <v>64</v>
      </c>
      <c r="Z2540">
        <v>2644228</v>
      </c>
      <c r="AA2540">
        <v>680</v>
      </c>
      <c r="AB2540" s="1">
        <v>45805</v>
      </c>
    </row>
    <row r="2541" spans="1:28" hidden="1" x14ac:dyDescent="0.25">
      <c r="A2541" s="2">
        <v>2025</v>
      </c>
      <c r="B2541">
        <v>1606</v>
      </c>
      <c r="C2541">
        <v>2</v>
      </c>
      <c r="D2541" t="s">
        <v>3583</v>
      </c>
      <c r="E2541">
        <v>1252</v>
      </c>
      <c r="F2541">
        <v>335</v>
      </c>
      <c r="G2541" t="s">
        <v>48</v>
      </c>
      <c r="H2541" t="s">
        <v>49</v>
      </c>
      <c r="I2541">
        <v>368</v>
      </c>
      <c r="J2541" t="s">
        <v>118</v>
      </c>
      <c r="K2541">
        <v>89</v>
      </c>
      <c r="L2541">
        <v>96</v>
      </c>
      <c r="M2541">
        <v>4</v>
      </c>
      <c r="N2541">
        <v>1255</v>
      </c>
      <c r="O2541" t="s">
        <v>3748</v>
      </c>
      <c r="P2541" t="s">
        <v>5543</v>
      </c>
      <c r="Q2541">
        <v>30</v>
      </c>
      <c r="R2541">
        <v>34</v>
      </c>
      <c r="S2541">
        <v>10430065276</v>
      </c>
      <c r="T2541" t="s">
        <v>6022</v>
      </c>
      <c r="U2541" t="s">
        <v>32</v>
      </c>
      <c r="V2541" s="2" t="str">
        <f>VLOOKUP(U2541,fuente_financiamiento!A$1:B$5,2,0)</f>
        <v xml:space="preserve">00: RECURSOS ORDINARIOS                                                                                                                                   </v>
      </c>
      <c r="W2541" t="s">
        <v>2731</v>
      </c>
      <c r="X2541" s="2" t="str">
        <f>VLOOKUP(W2541,clasificador!A$1:B$1636,2,0)</f>
        <v>2.6. 2  2. 2  4: COSTO DE CONSTRUCCION POR ADMINISTRACION DIRECTA - BIENES</v>
      </c>
      <c r="Y2541">
        <v>64</v>
      </c>
      <c r="Z2541">
        <v>2644228</v>
      </c>
      <c r="AA2541">
        <v>1020</v>
      </c>
      <c r="AB2541" s="1">
        <v>45805</v>
      </c>
    </row>
    <row r="2542" spans="1:28" hidden="1" x14ac:dyDescent="0.25">
      <c r="A2542" s="2">
        <v>2025</v>
      </c>
      <c r="B2542">
        <v>1606</v>
      </c>
      <c r="C2542">
        <v>2</v>
      </c>
      <c r="D2542" t="s">
        <v>3583</v>
      </c>
      <c r="E2542">
        <v>1252</v>
      </c>
      <c r="F2542">
        <v>335</v>
      </c>
      <c r="G2542" t="s">
        <v>48</v>
      </c>
      <c r="H2542" t="s">
        <v>49</v>
      </c>
      <c r="I2542">
        <v>368</v>
      </c>
      <c r="J2542" t="s">
        <v>118</v>
      </c>
      <c r="K2542">
        <v>89</v>
      </c>
      <c r="L2542">
        <v>96</v>
      </c>
      <c r="M2542">
        <v>7</v>
      </c>
      <c r="N2542">
        <v>447</v>
      </c>
      <c r="O2542" t="s">
        <v>6067</v>
      </c>
      <c r="P2542" t="s">
        <v>5543</v>
      </c>
      <c r="Q2542">
        <v>30</v>
      </c>
      <c r="R2542">
        <v>28</v>
      </c>
      <c r="S2542">
        <v>10430065276</v>
      </c>
      <c r="T2542" t="s">
        <v>6022</v>
      </c>
      <c r="U2542" t="s">
        <v>32</v>
      </c>
      <c r="V2542" s="2" t="str">
        <f>VLOOKUP(U2542,fuente_financiamiento!A$1:B$5,2,0)</f>
        <v xml:space="preserve">00: RECURSOS ORDINARIOS                                                                                                                                   </v>
      </c>
      <c r="W2542" t="s">
        <v>2731</v>
      </c>
      <c r="X2542" s="2" t="str">
        <f>VLOOKUP(W2542,clasificador!A$1:B$1636,2,0)</f>
        <v>2.6. 2  2. 2  4: COSTO DE CONSTRUCCION POR ADMINISTRACION DIRECTA - BIENES</v>
      </c>
      <c r="Y2542">
        <v>64</v>
      </c>
      <c r="Z2542">
        <v>2644228</v>
      </c>
      <c r="AA2542">
        <v>840</v>
      </c>
      <c r="AB2542" s="1">
        <v>45805</v>
      </c>
    </row>
    <row r="2543" spans="1:28" hidden="1" x14ac:dyDescent="0.25">
      <c r="A2543" s="2">
        <v>2025</v>
      </c>
      <c r="B2543">
        <v>1606</v>
      </c>
      <c r="C2543">
        <v>2</v>
      </c>
      <c r="D2543" t="s">
        <v>3583</v>
      </c>
      <c r="E2543">
        <v>1252</v>
      </c>
      <c r="F2543">
        <v>335</v>
      </c>
      <c r="G2543" t="s">
        <v>48</v>
      </c>
      <c r="H2543" t="s">
        <v>49</v>
      </c>
      <c r="I2543">
        <v>368</v>
      </c>
      <c r="J2543" t="s">
        <v>118</v>
      </c>
      <c r="K2543">
        <v>89</v>
      </c>
      <c r="L2543">
        <v>96</v>
      </c>
      <c r="M2543">
        <v>7</v>
      </c>
      <c r="N2543">
        <v>448</v>
      </c>
      <c r="O2543" t="s">
        <v>6068</v>
      </c>
      <c r="P2543" t="s">
        <v>5543</v>
      </c>
      <c r="Q2543">
        <v>30</v>
      </c>
      <c r="R2543">
        <v>28</v>
      </c>
      <c r="S2543">
        <v>10430065276</v>
      </c>
      <c r="T2543" t="s">
        <v>6022</v>
      </c>
      <c r="U2543" t="s">
        <v>32</v>
      </c>
      <c r="V2543" s="2" t="str">
        <f>VLOOKUP(U2543,fuente_financiamiento!A$1:B$5,2,0)</f>
        <v xml:space="preserve">00: RECURSOS ORDINARIOS                                                                                                                                   </v>
      </c>
      <c r="W2543" t="s">
        <v>2731</v>
      </c>
      <c r="X2543" s="2" t="str">
        <f>VLOOKUP(W2543,clasificador!A$1:B$1636,2,0)</f>
        <v>2.6. 2  2. 2  4: COSTO DE CONSTRUCCION POR ADMINISTRACION DIRECTA - BIENES</v>
      </c>
      <c r="Y2543">
        <v>64</v>
      </c>
      <c r="Z2543">
        <v>2644228</v>
      </c>
      <c r="AA2543">
        <v>840</v>
      </c>
      <c r="AB2543" s="1">
        <v>45805</v>
      </c>
    </row>
    <row r="2544" spans="1:28" hidden="1" x14ac:dyDescent="0.25">
      <c r="A2544" s="2">
        <v>2025</v>
      </c>
      <c r="B2544">
        <v>1606</v>
      </c>
      <c r="C2544">
        <v>2</v>
      </c>
      <c r="D2544" t="s">
        <v>3583</v>
      </c>
      <c r="E2544">
        <v>1252</v>
      </c>
      <c r="F2544">
        <v>335</v>
      </c>
      <c r="G2544" t="s">
        <v>48</v>
      </c>
      <c r="H2544" t="s">
        <v>49</v>
      </c>
      <c r="I2544">
        <v>368</v>
      </c>
      <c r="J2544" t="s">
        <v>118</v>
      </c>
      <c r="K2544">
        <v>89</v>
      </c>
      <c r="L2544">
        <v>96</v>
      </c>
      <c r="M2544">
        <v>7</v>
      </c>
      <c r="N2544">
        <v>449</v>
      </c>
      <c r="O2544" t="s">
        <v>6069</v>
      </c>
      <c r="P2544" t="s">
        <v>5543</v>
      </c>
      <c r="Q2544">
        <v>20</v>
      </c>
      <c r="R2544">
        <v>28</v>
      </c>
      <c r="S2544">
        <v>10430065276</v>
      </c>
      <c r="T2544" t="s">
        <v>6022</v>
      </c>
      <c r="U2544" t="s">
        <v>32</v>
      </c>
      <c r="V2544" s="2" t="str">
        <f>VLOOKUP(U2544,fuente_financiamiento!A$1:B$5,2,0)</f>
        <v xml:space="preserve">00: RECURSOS ORDINARIOS                                                                                                                                   </v>
      </c>
      <c r="W2544" t="s">
        <v>2731</v>
      </c>
      <c r="X2544" s="2" t="str">
        <f>VLOOKUP(W2544,clasificador!A$1:B$1636,2,0)</f>
        <v>2.6. 2  2. 2  4: COSTO DE CONSTRUCCION POR ADMINISTRACION DIRECTA - BIENES</v>
      </c>
      <c r="Y2544">
        <v>64</v>
      </c>
      <c r="Z2544">
        <v>2644228</v>
      </c>
      <c r="AA2544">
        <v>560</v>
      </c>
      <c r="AB2544" s="1">
        <v>45805</v>
      </c>
    </row>
    <row r="2545" spans="1:28" hidden="1" x14ac:dyDescent="0.25">
      <c r="A2545" s="2">
        <v>2025</v>
      </c>
      <c r="B2545">
        <v>1606</v>
      </c>
      <c r="C2545">
        <v>2</v>
      </c>
      <c r="D2545" t="s">
        <v>3583</v>
      </c>
      <c r="E2545">
        <v>1252</v>
      </c>
      <c r="F2545">
        <v>335</v>
      </c>
      <c r="G2545" t="s">
        <v>48</v>
      </c>
      <c r="H2545" t="s">
        <v>49</v>
      </c>
      <c r="I2545">
        <v>368</v>
      </c>
      <c r="J2545" t="s">
        <v>118</v>
      </c>
      <c r="K2545">
        <v>89</v>
      </c>
      <c r="L2545">
        <v>96</v>
      </c>
      <c r="M2545">
        <v>8</v>
      </c>
      <c r="N2545">
        <v>119</v>
      </c>
      <c r="O2545" t="s">
        <v>3946</v>
      </c>
      <c r="P2545" t="s">
        <v>5543</v>
      </c>
      <c r="Q2545">
        <v>40</v>
      </c>
      <c r="R2545">
        <v>20</v>
      </c>
      <c r="S2545">
        <v>10430065276</v>
      </c>
      <c r="T2545" t="s">
        <v>6022</v>
      </c>
      <c r="U2545" t="s">
        <v>32</v>
      </c>
      <c r="V2545" s="2" t="str">
        <f>VLOOKUP(U2545,fuente_financiamiento!A$1:B$5,2,0)</f>
        <v xml:space="preserve">00: RECURSOS ORDINARIOS                                                                                                                                   </v>
      </c>
      <c r="W2545" t="s">
        <v>2731</v>
      </c>
      <c r="X2545" s="2" t="str">
        <f>VLOOKUP(W2545,clasificador!A$1:B$1636,2,0)</f>
        <v>2.6. 2  2. 2  4: COSTO DE CONSTRUCCION POR ADMINISTRACION DIRECTA - BIENES</v>
      </c>
      <c r="Y2545">
        <v>64</v>
      </c>
      <c r="Z2545">
        <v>2644228</v>
      </c>
      <c r="AA2545">
        <v>800</v>
      </c>
      <c r="AB2545" s="1">
        <v>45805</v>
      </c>
    </row>
    <row r="2546" spans="1:28" hidden="1" x14ac:dyDescent="0.25">
      <c r="A2546" s="2">
        <v>2025</v>
      </c>
      <c r="B2546">
        <v>1606</v>
      </c>
      <c r="C2546">
        <v>2</v>
      </c>
      <c r="D2546" t="s">
        <v>3583</v>
      </c>
      <c r="E2546">
        <v>1252</v>
      </c>
      <c r="F2546">
        <v>335</v>
      </c>
      <c r="G2546" t="s">
        <v>48</v>
      </c>
      <c r="H2546" t="s">
        <v>49</v>
      </c>
      <c r="I2546">
        <v>368</v>
      </c>
      <c r="J2546" t="s">
        <v>118</v>
      </c>
      <c r="K2546">
        <v>89</v>
      </c>
      <c r="L2546">
        <v>96</v>
      </c>
      <c r="M2546">
        <v>8</v>
      </c>
      <c r="N2546">
        <v>120</v>
      </c>
      <c r="O2546" t="s">
        <v>3937</v>
      </c>
      <c r="P2546" t="s">
        <v>5543</v>
      </c>
      <c r="Q2546">
        <v>40</v>
      </c>
      <c r="R2546">
        <v>20</v>
      </c>
      <c r="S2546">
        <v>10430065276</v>
      </c>
      <c r="T2546" t="s">
        <v>6022</v>
      </c>
      <c r="U2546" t="s">
        <v>32</v>
      </c>
      <c r="V2546" s="2" t="str">
        <f>VLOOKUP(U2546,fuente_financiamiento!A$1:B$5,2,0)</f>
        <v xml:space="preserve">00: RECURSOS ORDINARIOS                                                                                                                                   </v>
      </c>
      <c r="W2546" t="s">
        <v>2731</v>
      </c>
      <c r="X2546" s="2" t="str">
        <f>VLOOKUP(W2546,clasificador!A$1:B$1636,2,0)</f>
        <v>2.6. 2  2. 2  4: COSTO DE CONSTRUCCION POR ADMINISTRACION DIRECTA - BIENES</v>
      </c>
      <c r="Y2546">
        <v>64</v>
      </c>
      <c r="Z2546">
        <v>2644228</v>
      </c>
      <c r="AA2546">
        <v>800</v>
      </c>
      <c r="AB2546" s="1">
        <v>45805</v>
      </c>
    </row>
    <row r="2547" spans="1:28" hidden="1" x14ac:dyDescent="0.25">
      <c r="A2547" s="2">
        <v>2025</v>
      </c>
      <c r="B2547">
        <v>1606</v>
      </c>
      <c r="C2547">
        <v>2</v>
      </c>
      <c r="D2547" t="s">
        <v>3583</v>
      </c>
      <c r="E2547">
        <v>1252</v>
      </c>
      <c r="F2547">
        <v>335</v>
      </c>
      <c r="G2547" t="s">
        <v>48</v>
      </c>
      <c r="H2547" t="s">
        <v>49</v>
      </c>
      <c r="I2547">
        <v>368</v>
      </c>
      <c r="J2547" t="s">
        <v>118</v>
      </c>
      <c r="K2547">
        <v>89</v>
      </c>
      <c r="L2547">
        <v>96</v>
      </c>
      <c r="M2547">
        <v>8</v>
      </c>
      <c r="N2547">
        <v>121</v>
      </c>
      <c r="O2547" t="s">
        <v>6070</v>
      </c>
      <c r="P2547" t="s">
        <v>5543</v>
      </c>
      <c r="Q2547">
        <v>20</v>
      </c>
      <c r="R2547">
        <v>20</v>
      </c>
      <c r="S2547">
        <v>10430065276</v>
      </c>
      <c r="T2547" t="s">
        <v>6022</v>
      </c>
      <c r="U2547" t="s">
        <v>32</v>
      </c>
      <c r="V2547" s="2" t="str">
        <f>VLOOKUP(U2547,fuente_financiamiento!A$1:B$5,2,0)</f>
        <v xml:space="preserve">00: RECURSOS ORDINARIOS                                                                                                                                   </v>
      </c>
      <c r="W2547" t="s">
        <v>2731</v>
      </c>
      <c r="X2547" s="2" t="str">
        <f>VLOOKUP(W2547,clasificador!A$1:B$1636,2,0)</f>
        <v>2.6. 2  2. 2  4: COSTO DE CONSTRUCCION POR ADMINISTRACION DIRECTA - BIENES</v>
      </c>
      <c r="Y2547">
        <v>64</v>
      </c>
      <c r="Z2547">
        <v>2644228</v>
      </c>
      <c r="AA2547">
        <v>400</v>
      </c>
      <c r="AB2547" s="1">
        <v>45805</v>
      </c>
    </row>
    <row r="2548" spans="1:28" hidden="1" x14ac:dyDescent="0.25">
      <c r="A2548" s="2">
        <v>2025</v>
      </c>
      <c r="B2548">
        <v>366</v>
      </c>
      <c r="C2548">
        <v>2</v>
      </c>
      <c r="D2548" t="s">
        <v>3583</v>
      </c>
      <c r="E2548">
        <v>244</v>
      </c>
      <c r="F2548">
        <v>60</v>
      </c>
      <c r="G2548" t="s">
        <v>48</v>
      </c>
      <c r="H2548" t="s">
        <v>49</v>
      </c>
      <c r="I2548">
        <v>368</v>
      </c>
      <c r="J2548" t="s">
        <v>118</v>
      </c>
      <c r="K2548">
        <v>76</v>
      </c>
      <c r="L2548">
        <v>74</v>
      </c>
      <c r="M2548">
        <v>5</v>
      </c>
      <c r="N2548">
        <v>2725</v>
      </c>
      <c r="O2548" t="s">
        <v>4235</v>
      </c>
      <c r="P2548" t="s">
        <v>5543</v>
      </c>
      <c r="Q2548">
        <v>5</v>
      </c>
      <c r="R2548">
        <v>45</v>
      </c>
      <c r="S2548">
        <v>10282971807</v>
      </c>
      <c r="T2548" t="s">
        <v>4901</v>
      </c>
      <c r="U2548" t="s">
        <v>32</v>
      </c>
      <c r="V2548" s="2" t="str">
        <f>VLOOKUP(U2548,fuente_financiamiento!A$1:B$5,2,0)</f>
        <v xml:space="preserve">00: RECURSOS ORDINARIOS                                                                                                                                   </v>
      </c>
      <c r="W2548" t="s">
        <v>2731</v>
      </c>
      <c r="X2548" s="2" t="str">
        <f>VLOOKUP(W2548,clasificador!A$1:B$1636,2,0)</f>
        <v>2.6. 2  2. 2  4: COSTO DE CONSTRUCCION POR ADMINISTRACION DIRECTA - BIENES</v>
      </c>
      <c r="Y2548">
        <v>64</v>
      </c>
      <c r="Z2548">
        <v>2644228</v>
      </c>
      <c r="AA2548">
        <v>225</v>
      </c>
      <c r="AB2548" s="1">
        <v>45749</v>
      </c>
    </row>
    <row r="2549" spans="1:28" hidden="1" x14ac:dyDescent="0.25">
      <c r="A2549" s="2">
        <v>2025</v>
      </c>
      <c r="B2549">
        <v>366</v>
      </c>
      <c r="C2549">
        <v>2</v>
      </c>
      <c r="D2549" t="s">
        <v>3583</v>
      </c>
      <c r="E2549">
        <v>244</v>
      </c>
      <c r="F2549">
        <v>60</v>
      </c>
      <c r="G2549" t="s">
        <v>48</v>
      </c>
      <c r="H2549" t="s">
        <v>49</v>
      </c>
      <c r="I2549">
        <v>368</v>
      </c>
      <c r="J2549" t="s">
        <v>118</v>
      </c>
      <c r="K2549">
        <v>76</v>
      </c>
      <c r="L2549">
        <v>74</v>
      </c>
      <c r="M2549">
        <v>5</v>
      </c>
      <c r="N2549">
        <v>2726</v>
      </c>
      <c r="O2549" t="s">
        <v>4236</v>
      </c>
      <c r="P2549" t="s">
        <v>5543</v>
      </c>
      <c r="Q2549">
        <v>5</v>
      </c>
      <c r="R2549">
        <v>45</v>
      </c>
      <c r="S2549">
        <v>10282971807</v>
      </c>
      <c r="T2549" t="s">
        <v>4901</v>
      </c>
      <c r="U2549" t="s">
        <v>32</v>
      </c>
      <c r="V2549" s="2" t="str">
        <f>VLOOKUP(U2549,fuente_financiamiento!A$1:B$5,2,0)</f>
        <v xml:space="preserve">00: RECURSOS ORDINARIOS                                                                                                                                   </v>
      </c>
      <c r="W2549" t="s">
        <v>2731</v>
      </c>
      <c r="X2549" s="2" t="str">
        <f>VLOOKUP(W2549,clasificador!A$1:B$1636,2,0)</f>
        <v>2.6. 2  2. 2  4: COSTO DE CONSTRUCCION POR ADMINISTRACION DIRECTA - BIENES</v>
      </c>
      <c r="Y2549">
        <v>64</v>
      </c>
      <c r="Z2549">
        <v>2644228</v>
      </c>
      <c r="AA2549">
        <v>225</v>
      </c>
      <c r="AB2549" s="1">
        <v>45749</v>
      </c>
    </row>
    <row r="2550" spans="1:28" hidden="1" x14ac:dyDescent="0.25">
      <c r="A2550" s="2">
        <v>2025</v>
      </c>
      <c r="B2550">
        <v>366</v>
      </c>
      <c r="C2550">
        <v>2</v>
      </c>
      <c r="D2550" t="s">
        <v>3583</v>
      </c>
      <c r="E2550">
        <v>244</v>
      </c>
      <c r="F2550">
        <v>60</v>
      </c>
      <c r="G2550" t="s">
        <v>48</v>
      </c>
      <c r="H2550" t="s">
        <v>49</v>
      </c>
      <c r="I2550">
        <v>368</v>
      </c>
      <c r="J2550" t="s">
        <v>118</v>
      </c>
      <c r="K2550">
        <v>76</v>
      </c>
      <c r="L2550">
        <v>74</v>
      </c>
      <c r="M2550">
        <v>5</v>
      </c>
      <c r="N2550">
        <v>2727</v>
      </c>
      <c r="O2550" t="s">
        <v>4233</v>
      </c>
      <c r="P2550" t="s">
        <v>5543</v>
      </c>
      <c r="Q2550">
        <v>5</v>
      </c>
      <c r="R2550">
        <v>45</v>
      </c>
      <c r="S2550">
        <v>10282971807</v>
      </c>
      <c r="T2550" t="s">
        <v>4901</v>
      </c>
      <c r="U2550" t="s">
        <v>32</v>
      </c>
      <c r="V2550" s="2" t="str">
        <f>VLOOKUP(U2550,fuente_financiamiento!A$1:B$5,2,0)</f>
        <v xml:space="preserve">00: RECURSOS ORDINARIOS                                                                                                                                   </v>
      </c>
      <c r="W2550" t="s">
        <v>2731</v>
      </c>
      <c r="X2550" s="2" t="str">
        <f>VLOOKUP(W2550,clasificador!A$1:B$1636,2,0)</f>
        <v>2.6. 2  2. 2  4: COSTO DE CONSTRUCCION POR ADMINISTRACION DIRECTA - BIENES</v>
      </c>
      <c r="Y2550">
        <v>64</v>
      </c>
      <c r="Z2550">
        <v>2644228</v>
      </c>
      <c r="AA2550">
        <v>225</v>
      </c>
      <c r="AB2550" s="1">
        <v>45749</v>
      </c>
    </row>
    <row r="2551" spans="1:28" hidden="1" x14ac:dyDescent="0.25">
      <c r="A2551" s="2">
        <v>2025</v>
      </c>
      <c r="B2551">
        <v>366</v>
      </c>
      <c r="C2551">
        <v>2</v>
      </c>
      <c r="D2551" t="s">
        <v>3583</v>
      </c>
      <c r="E2551">
        <v>244</v>
      </c>
      <c r="F2551">
        <v>60</v>
      </c>
      <c r="G2551" t="s">
        <v>48</v>
      </c>
      <c r="H2551" t="s">
        <v>49</v>
      </c>
      <c r="I2551">
        <v>368</v>
      </c>
      <c r="J2551" t="s">
        <v>118</v>
      </c>
      <c r="K2551">
        <v>76</v>
      </c>
      <c r="L2551">
        <v>74</v>
      </c>
      <c r="M2551">
        <v>5</v>
      </c>
      <c r="N2551">
        <v>2728</v>
      </c>
      <c r="O2551" t="s">
        <v>4234</v>
      </c>
      <c r="P2551" t="s">
        <v>5543</v>
      </c>
      <c r="Q2551">
        <v>7</v>
      </c>
      <c r="R2551">
        <v>45</v>
      </c>
      <c r="S2551">
        <v>10282971807</v>
      </c>
      <c r="T2551" t="s">
        <v>4901</v>
      </c>
      <c r="U2551" t="s">
        <v>32</v>
      </c>
      <c r="V2551" s="2" t="str">
        <f>VLOOKUP(U2551,fuente_financiamiento!A$1:B$5,2,0)</f>
        <v xml:space="preserve">00: RECURSOS ORDINARIOS                                                                                                                                   </v>
      </c>
      <c r="W2551" t="s">
        <v>2731</v>
      </c>
      <c r="X2551" s="2" t="str">
        <f>VLOOKUP(W2551,clasificador!A$1:B$1636,2,0)</f>
        <v>2.6. 2  2. 2  4: COSTO DE CONSTRUCCION POR ADMINISTRACION DIRECTA - BIENES</v>
      </c>
      <c r="Y2551">
        <v>64</v>
      </c>
      <c r="Z2551">
        <v>2644228</v>
      </c>
      <c r="AA2551">
        <v>315</v>
      </c>
      <c r="AB2551" s="1">
        <v>45749</v>
      </c>
    </row>
    <row r="2552" spans="1:28" hidden="1" x14ac:dyDescent="0.25">
      <c r="A2552" s="2">
        <v>2025</v>
      </c>
      <c r="B2552">
        <v>366</v>
      </c>
      <c r="C2552">
        <v>2</v>
      </c>
      <c r="D2552" t="s">
        <v>3583</v>
      </c>
      <c r="E2552">
        <v>244</v>
      </c>
      <c r="F2552">
        <v>60</v>
      </c>
      <c r="G2552" t="s">
        <v>48</v>
      </c>
      <c r="H2552" t="s">
        <v>49</v>
      </c>
      <c r="I2552">
        <v>368</v>
      </c>
      <c r="J2552" t="s">
        <v>118</v>
      </c>
      <c r="K2552">
        <v>76</v>
      </c>
      <c r="L2552">
        <v>74</v>
      </c>
      <c r="M2552">
        <v>6</v>
      </c>
      <c r="N2552">
        <v>3811</v>
      </c>
      <c r="O2552" t="s">
        <v>3688</v>
      </c>
      <c r="P2552" t="s">
        <v>5543</v>
      </c>
      <c r="Q2552">
        <v>2</v>
      </c>
      <c r="R2552">
        <v>499</v>
      </c>
      <c r="S2552">
        <v>10282971807</v>
      </c>
      <c r="T2552" t="s">
        <v>4901</v>
      </c>
      <c r="U2552" t="s">
        <v>32</v>
      </c>
      <c r="V2552" s="2" t="str">
        <f>VLOOKUP(U2552,fuente_financiamiento!A$1:B$5,2,0)</f>
        <v xml:space="preserve">00: RECURSOS ORDINARIOS                                                                                                                                   </v>
      </c>
      <c r="W2552" t="s">
        <v>2731</v>
      </c>
      <c r="X2552" s="2" t="str">
        <f>VLOOKUP(W2552,clasificador!A$1:B$1636,2,0)</f>
        <v>2.6. 2  2. 2  4: COSTO DE CONSTRUCCION POR ADMINISTRACION DIRECTA - BIENES</v>
      </c>
      <c r="Y2552">
        <v>64</v>
      </c>
      <c r="Z2552">
        <v>2644228</v>
      </c>
      <c r="AA2552">
        <v>998</v>
      </c>
      <c r="AB2552" s="1">
        <v>45749</v>
      </c>
    </row>
    <row r="2553" spans="1:28" hidden="1" x14ac:dyDescent="0.25">
      <c r="A2553" s="2">
        <v>2025</v>
      </c>
      <c r="B2553">
        <v>367</v>
      </c>
      <c r="C2553">
        <v>2</v>
      </c>
      <c r="D2553" t="s">
        <v>3583</v>
      </c>
      <c r="E2553">
        <v>265</v>
      </c>
      <c r="F2553">
        <v>62</v>
      </c>
      <c r="G2553" t="s">
        <v>48</v>
      </c>
      <c r="H2553" t="s">
        <v>49</v>
      </c>
      <c r="I2553">
        <v>362</v>
      </c>
      <c r="J2553" t="s">
        <v>3448</v>
      </c>
      <c r="K2553">
        <v>49</v>
      </c>
      <c r="L2553">
        <v>57</v>
      </c>
      <c r="M2553">
        <v>74</v>
      </c>
      <c r="N2553">
        <v>1900</v>
      </c>
      <c r="O2553" t="s">
        <v>4050</v>
      </c>
      <c r="P2553" t="s">
        <v>5543</v>
      </c>
      <c r="Q2553">
        <v>50</v>
      </c>
      <c r="R2553">
        <v>3.5</v>
      </c>
      <c r="S2553">
        <v>20574739161</v>
      </c>
      <c r="T2553" t="s">
        <v>5557</v>
      </c>
      <c r="U2553" t="s">
        <v>32</v>
      </c>
      <c r="V2553" s="2" t="str">
        <f>VLOOKUP(U2553,fuente_financiamiento!A$1:B$5,2,0)</f>
        <v xml:space="preserve">00: RECURSOS ORDINARIOS                                                                                                                                   </v>
      </c>
      <c r="W2553" t="s">
        <v>2731</v>
      </c>
      <c r="X2553" s="2" t="str">
        <f>VLOOKUP(W2553,clasificador!A$1:B$1636,2,0)</f>
        <v>2.6. 2  2. 2  4: COSTO DE CONSTRUCCION POR ADMINISTRACION DIRECTA - BIENES</v>
      </c>
      <c r="Y2553">
        <v>63</v>
      </c>
      <c r="Z2553">
        <v>2402381</v>
      </c>
      <c r="AA2553">
        <v>175</v>
      </c>
      <c r="AB2553" s="1">
        <v>45747</v>
      </c>
    </row>
    <row r="2554" spans="1:28" hidden="1" x14ac:dyDescent="0.25">
      <c r="A2554" s="2">
        <v>2025</v>
      </c>
      <c r="B2554">
        <v>367</v>
      </c>
      <c r="C2554">
        <v>2</v>
      </c>
      <c r="D2554" t="s">
        <v>3583</v>
      </c>
      <c r="E2554">
        <v>265</v>
      </c>
      <c r="F2554">
        <v>62</v>
      </c>
      <c r="G2554" t="s">
        <v>48</v>
      </c>
      <c r="H2554" t="s">
        <v>49</v>
      </c>
      <c r="I2554">
        <v>362</v>
      </c>
      <c r="J2554" t="s">
        <v>3448</v>
      </c>
      <c r="K2554">
        <v>80</v>
      </c>
      <c r="L2554">
        <v>50</v>
      </c>
      <c r="M2554">
        <v>1</v>
      </c>
      <c r="N2554">
        <v>12</v>
      </c>
      <c r="O2554" t="s">
        <v>3739</v>
      </c>
      <c r="P2554" t="s">
        <v>5543</v>
      </c>
      <c r="Q2554">
        <v>50</v>
      </c>
      <c r="R2554">
        <v>10</v>
      </c>
      <c r="S2554">
        <v>20574739161</v>
      </c>
      <c r="T2554" t="s">
        <v>5557</v>
      </c>
      <c r="U2554" t="s">
        <v>32</v>
      </c>
      <c r="V2554" s="2" t="str">
        <f>VLOOKUP(U2554,fuente_financiamiento!A$1:B$5,2,0)</f>
        <v xml:space="preserve">00: RECURSOS ORDINARIOS                                                                                                                                   </v>
      </c>
      <c r="W2554" t="s">
        <v>2731</v>
      </c>
      <c r="X2554" s="2" t="str">
        <f>VLOOKUP(W2554,clasificador!A$1:B$1636,2,0)</f>
        <v>2.6. 2  2. 2  4: COSTO DE CONSTRUCCION POR ADMINISTRACION DIRECTA - BIENES</v>
      </c>
      <c r="Y2554">
        <v>63</v>
      </c>
      <c r="Z2554">
        <v>2402381</v>
      </c>
      <c r="AA2554">
        <v>500</v>
      </c>
      <c r="AB2554" s="1">
        <v>45747</v>
      </c>
    </row>
    <row r="2555" spans="1:28" hidden="1" x14ac:dyDescent="0.25">
      <c r="A2555" s="2">
        <v>2025</v>
      </c>
      <c r="B2555">
        <v>367</v>
      </c>
      <c r="C2555">
        <v>2</v>
      </c>
      <c r="D2555" t="s">
        <v>3583</v>
      </c>
      <c r="E2555">
        <v>265</v>
      </c>
      <c r="F2555">
        <v>62</v>
      </c>
      <c r="G2555" t="s">
        <v>48</v>
      </c>
      <c r="H2555" t="s">
        <v>49</v>
      </c>
      <c r="I2555">
        <v>362</v>
      </c>
      <c r="J2555" t="s">
        <v>3448</v>
      </c>
      <c r="K2555">
        <v>80</v>
      </c>
      <c r="L2555">
        <v>50</v>
      </c>
      <c r="M2555">
        <v>3</v>
      </c>
      <c r="N2555">
        <v>63</v>
      </c>
      <c r="O2555" t="s">
        <v>4051</v>
      </c>
      <c r="P2555" t="s">
        <v>5543</v>
      </c>
      <c r="Q2555">
        <v>30</v>
      </c>
      <c r="R2555">
        <v>45</v>
      </c>
      <c r="S2555">
        <v>20574739161</v>
      </c>
      <c r="T2555" t="s">
        <v>5557</v>
      </c>
      <c r="U2555" t="s">
        <v>32</v>
      </c>
      <c r="V2555" s="2" t="str">
        <f>VLOOKUP(U2555,fuente_financiamiento!A$1:B$5,2,0)</f>
        <v xml:space="preserve">00: RECURSOS ORDINARIOS                                                                                                                                   </v>
      </c>
      <c r="W2555" t="s">
        <v>2731</v>
      </c>
      <c r="X2555" s="2" t="str">
        <f>VLOOKUP(W2555,clasificador!A$1:B$1636,2,0)</f>
        <v>2.6. 2  2. 2  4: COSTO DE CONSTRUCCION POR ADMINISTRACION DIRECTA - BIENES</v>
      </c>
      <c r="Y2555">
        <v>63</v>
      </c>
      <c r="Z2555">
        <v>2402381</v>
      </c>
      <c r="AA2555">
        <v>1350</v>
      </c>
      <c r="AB2555" s="1">
        <v>45747</v>
      </c>
    </row>
    <row r="2556" spans="1:28" hidden="1" x14ac:dyDescent="0.25">
      <c r="A2556" s="2">
        <v>2025</v>
      </c>
      <c r="B2556">
        <v>367</v>
      </c>
      <c r="C2556">
        <v>2</v>
      </c>
      <c r="D2556" t="s">
        <v>3583</v>
      </c>
      <c r="E2556">
        <v>265</v>
      </c>
      <c r="F2556">
        <v>62</v>
      </c>
      <c r="G2556" t="s">
        <v>48</v>
      </c>
      <c r="H2556" t="s">
        <v>49</v>
      </c>
      <c r="I2556">
        <v>362</v>
      </c>
      <c r="J2556" t="s">
        <v>3448</v>
      </c>
      <c r="K2556">
        <v>80</v>
      </c>
      <c r="L2556">
        <v>50</v>
      </c>
      <c r="M2556">
        <v>5</v>
      </c>
      <c r="N2556">
        <v>69</v>
      </c>
      <c r="O2556" t="s">
        <v>4044</v>
      </c>
      <c r="P2556" t="s">
        <v>5585</v>
      </c>
      <c r="Q2556">
        <v>250</v>
      </c>
      <c r="R2556">
        <v>12</v>
      </c>
      <c r="S2556">
        <v>20574739161</v>
      </c>
      <c r="T2556" t="s">
        <v>5557</v>
      </c>
      <c r="U2556" t="s">
        <v>32</v>
      </c>
      <c r="V2556" s="2" t="str">
        <f>VLOOKUP(U2556,fuente_financiamiento!A$1:B$5,2,0)</f>
        <v xml:space="preserve">00: RECURSOS ORDINARIOS                                                                                                                                   </v>
      </c>
      <c r="W2556" t="s">
        <v>2731</v>
      </c>
      <c r="X2556" s="2" t="str">
        <f>VLOOKUP(W2556,clasificador!A$1:B$1636,2,0)</f>
        <v>2.6. 2  2. 2  4: COSTO DE CONSTRUCCION POR ADMINISTRACION DIRECTA - BIENES</v>
      </c>
      <c r="Y2556">
        <v>63</v>
      </c>
      <c r="Z2556">
        <v>2402381</v>
      </c>
      <c r="AA2556">
        <v>3000</v>
      </c>
      <c r="AB2556" s="1">
        <v>45747</v>
      </c>
    </row>
    <row r="2557" spans="1:28" hidden="1" x14ac:dyDescent="0.25">
      <c r="A2557" s="2">
        <v>2025</v>
      </c>
      <c r="B2557">
        <v>367</v>
      </c>
      <c r="C2557">
        <v>2</v>
      </c>
      <c r="D2557" t="s">
        <v>3583</v>
      </c>
      <c r="E2557">
        <v>265</v>
      </c>
      <c r="F2557">
        <v>62</v>
      </c>
      <c r="G2557" t="s">
        <v>48</v>
      </c>
      <c r="H2557" t="s">
        <v>49</v>
      </c>
      <c r="I2557">
        <v>362</v>
      </c>
      <c r="J2557" t="s">
        <v>3448</v>
      </c>
      <c r="K2557">
        <v>80</v>
      </c>
      <c r="L2557">
        <v>50</v>
      </c>
      <c r="M2557">
        <v>5</v>
      </c>
      <c r="N2557">
        <v>106</v>
      </c>
      <c r="O2557" t="s">
        <v>4045</v>
      </c>
      <c r="P2557" t="s">
        <v>5585</v>
      </c>
      <c r="Q2557">
        <v>100</v>
      </c>
      <c r="R2557">
        <v>14</v>
      </c>
      <c r="S2557">
        <v>20574739161</v>
      </c>
      <c r="T2557" t="s">
        <v>5557</v>
      </c>
      <c r="U2557" t="s">
        <v>32</v>
      </c>
      <c r="V2557" s="2" t="str">
        <f>VLOOKUP(U2557,fuente_financiamiento!A$1:B$5,2,0)</f>
        <v xml:space="preserve">00: RECURSOS ORDINARIOS                                                                                                                                   </v>
      </c>
      <c r="W2557" t="s">
        <v>2731</v>
      </c>
      <c r="X2557" s="2" t="str">
        <f>VLOOKUP(W2557,clasificador!A$1:B$1636,2,0)</f>
        <v>2.6. 2  2. 2  4: COSTO DE CONSTRUCCION POR ADMINISTRACION DIRECTA - BIENES</v>
      </c>
      <c r="Y2557">
        <v>63</v>
      </c>
      <c r="Z2557">
        <v>2402381</v>
      </c>
      <c r="AA2557">
        <v>1400</v>
      </c>
      <c r="AB2557" s="1">
        <v>45747</v>
      </c>
    </row>
    <row r="2558" spans="1:28" hidden="1" x14ac:dyDescent="0.25">
      <c r="A2558" s="2">
        <v>2025</v>
      </c>
      <c r="B2558">
        <v>367</v>
      </c>
      <c r="C2558">
        <v>2</v>
      </c>
      <c r="D2558" t="s">
        <v>3583</v>
      </c>
      <c r="E2558">
        <v>265</v>
      </c>
      <c r="F2558">
        <v>62</v>
      </c>
      <c r="G2558" t="s">
        <v>48</v>
      </c>
      <c r="H2558" t="s">
        <v>49</v>
      </c>
      <c r="I2558">
        <v>362</v>
      </c>
      <c r="J2558" t="s">
        <v>3448</v>
      </c>
      <c r="K2558">
        <v>80</v>
      </c>
      <c r="L2558">
        <v>50</v>
      </c>
      <c r="M2558">
        <v>5</v>
      </c>
      <c r="N2558">
        <v>406</v>
      </c>
      <c r="O2558" t="s">
        <v>4046</v>
      </c>
      <c r="P2558" t="s">
        <v>5585</v>
      </c>
      <c r="Q2558">
        <v>150</v>
      </c>
      <c r="R2558">
        <v>8</v>
      </c>
      <c r="S2558">
        <v>20574739161</v>
      </c>
      <c r="T2558" t="s">
        <v>5557</v>
      </c>
      <c r="U2558" t="s">
        <v>32</v>
      </c>
      <c r="V2558" s="2" t="str">
        <f>VLOOKUP(U2558,fuente_financiamiento!A$1:B$5,2,0)</f>
        <v xml:space="preserve">00: RECURSOS ORDINARIOS                                                                                                                                   </v>
      </c>
      <c r="W2558" t="s">
        <v>2731</v>
      </c>
      <c r="X2558" s="2" t="str">
        <f>VLOOKUP(W2558,clasificador!A$1:B$1636,2,0)</f>
        <v>2.6. 2  2. 2  4: COSTO DE CONSTRUCCION POR ADMINISTRACION DIRECTA - BIENES</v>
      </c>
      <c r="Y2558">
        <v>63</v>
      </c>
      <c r="Z2558">
        <v>2402381</v>
      </c>
      <c r="AA2558">
        <v>1200</v>
      </c>
      <c r="AB2558" s="1">
        <v>45747</v>
      </c>
    </row>
    <row r="2559" spans="1:28" hidden="1" x14ac:dyDescent="0.25">
      <c r="A2559" s="2">
        <v>2025</v>
      </c>
      <c r="B2559">
        <v>367</v>
      </c>
      <c r="C2559">
        <v>2</v>
      </c>
      <c r="D2559" t="s">
        <v>3583</v>
      </c>
      <c r="E2559">
        <v>265</v>
      </c>
      <c r="F2559">
        <v>62</v>
      </c>
      <c r="G2559" t="s">
        <v>48</v>
      </c>
      <c r="H2559" t="s">
        <v>49</v>
      </c>
      <c r="I2559">
        <v>362</v>
      </c>
      <c r="J2559" t="s">
        <v>3448</v>
      </c>
      <c r="K2559">
        <v>80</v>
      </c>
      <c r="L2559">
        <v>50</v>
      </c>
      <c r="M2559">
        <v>6</v>
      </c>
      <c r="N2559">
        <v>28</v>
      </c>
      <c r="O2559" t="s">
        <v>4047</v>
      </c>
      <c r="P2559" t="s">
        <v>5543</v>
      </c>
      <c r="Q2559">
        <v>100</v>
      </c>
      <c r="R2559">
        <v>12</v>
      </c>
      <c r="S2559">
        <v>20574739161</v>
      </c>
      <c r="T2559" t="s">
        <v>5557</v>
      </c>
      <c r="U2559" t="s">
        <v>32</v>
      </c>
      <c r="V2559" s="2" t="str">
        <f>VLOOKUP(U2559,fuente_financiamiento!A$1:B$5,2,0)</f>
        <v xml:space="preserve">00: RECURSOS ORDINARIOS                                                                                                                                   </v>
      </c>
      <c r="W2559" t="s">
        <v>2731</v>
      </c>
      <c r="X2559" s="2" t="str">
        <f>VLOOKUP(W2559,clasificador!A$1:B$1636,2,0)</f>
        <v>2.6. 2  2. 2  4: COSTO DE CONSTRUCCION POR ADMINISTRACION DIRECTA - BIENES</v>
      </c>
      <c r="Y2559">
        <v>63</v>
      </c>
      <c r="Z2559">
        <v>2402381</v>
      </c>
      <c r="AA2559">
        <v>1200</v>
      </c>
      <c r="AB2559" s="1">
        <v>45747</v>
      </c>
    </row>
    <row r="2560" spans="1:28" hidden="1" x14ac:dyDescent="0.25">
      <c r="A2560" s="2">
        <v>2025</v>
      </c>
      <c r="B2560">
        <v>367</v>
      </c>
      <c r="C2560">
        <v>2</v>
      </c>
      <c r="D2560" t="s">
        <v>3583</v>
      </c>
      <c r="E2560">
        <v>265</v>
      </c>
      <c r="F2560">
        <v>62</v>
      </c>
      <c r="G2560" t="s">
        <v>48</v>
      </c>
      <c r="H2560" t="s">
        <v>49</v>
      </c>
      <c r="I2560">
        <v>362</v>
      </c>
      <c r="J2560" t="s">
        <v>3448</v>
      </c>
      <c r="K2560">
        <v>80</v>
      </c>
      <c r="L2560">
        <v>50</v>
      </c>
      <c r="M2560">
        <v>6</v>
      </c>
      <c r="N2560">
        <v>54</v>
      </c>
      <c r="O2560" t="s">
        <v>4048</v>
      </c>
      <c r="P2560" t="s">
        <v>5543</v>
      </c>
      <c r="Q2560">
        <v>20</v>
      </c>
      <c r="R2560">
        <v>25</v>
      </c>
      <c r="S2560">
        <v>20574739161</v>
      </c>
      <c r="T2560" t="s">
        <v>5557</v>
      </c>
      <c r="U2560" t="s">
        <v>32</v>
      </c>
      <c r="V2560" s="2" t="str">
        <f>VLOOKUP(U2560,fuente_financiamiento!A$1:B$5,2,0)</f>
        <v xml:space="preserve">00: RECURSOS ORDINARIOS                                                                                                                                   </v>
      </c>
      <c r="W2560" t="s">
        <v>2731</v>
      </c>
      <c r="X2560" s="2" t="str">
        <f>VLOOKUP(W2560,clasificador!A$1:B$1636,2,0)</f>
        <v>2.6. 2  2. 2  4: COSTO DE CONSTRUCCION POR ADMINISTRACION DIRECTA - BIENES</v>
      </c>
      <c r="Y2560">
        <v>63</v>
      </c>
      <c r="Z2560">
        <v>2402381</v>
      </c>
      <c r="AA2560">
        <v>500</v>
      </c>
      <c r="AB2560" s="1">
        <v>45747</v>
      </c>
    </row>
    <row r="2561" spans="1:28" hidden="1" x14ac:dyDescent="0.25">
      <c r="A2561" s="2">
        <v>2025</v>
      </c>
      <c r="B2561">
        <v>367</v>
      </c>
      <c r="C2561">
        <v>2</v>
      </c>
      <c r="D2561" t="s">
        <v>3583</v>
      </c>
      <c r="E2561">
        <v>265</v>
      </c>
      <c r="F2561">
        <v>62</v>
      </c>
      <c r="G2561" t="s">
        <v>48</v>
      </c>
      <c r="H2561" t="s">
        <v>49</v>
      </c>
      <c r="I2561">
        <v>362</v>
      </c>
      <c r="J2561" t="s">
        <v>3448</v>
      </c>
      <c r="K2561">
        <v>80</v>
      </c>
      <c r="L2561">
        <v>50</v>
      </c>
      <c r="M2561">
        <v>8</v>
      </c>
      <c r="N2561">
        <v>1</v>
      </c>
      <c r="O2561" t="s">
        <v>4049</v>
      </c>
      <c r="P2561" t="s">
        <v>5543</v>
      </c>
      <c r="Q2561">
        <v>30</v>
      </c>
      <c r="R2561">
        <v>30</v>
      </c>
      <c r="S2561">
        <v>20574739161</v>
      </c>
      <c r="T2561" t="s">
        <v>5557</v>
      </c>
      <c r="U2561" t="s">
        <v>32</v>
      </c>
      <c r="V2561" s="2" t="str">
        <f>VLOOKUP(U2561,fuente_financiamiento!A$1:B$5,2,0)</f>
        <v xml:space="preserve">00: RECURSOS ORDINARIOS                                                                                                                                   </v>
      </c>
      <c r="W2561" t="s">
        <v>2731</v>
      </c>
      <c r="X2561" s="2" t="str">
        <f>VLOOKUP(W2561,clasificador!A$1:B$1636,2,0)</f>
        <v>2.6. 2  2. 2  4: COSTO DE CONSTRUCCION POR ADMINISTRACION DIRECTA - BIENES</v>
      </c>
      <c r="Y2561">
        <v>63</v>
      </c>
      <c r="Z2561">
        <v>2402381</v>
      </c>
      <c r="AA2561">
        <v>900</v>
      </c>
      <c r="AB2561" s="1">
        <v>45747</v>
      </c>
    </row>
    <row r="2562" spans="1:28" hidden="1" x14ac:dyDescent="0.25">
      <c r="A2562" s="2">
        <v>2025</v>
      </c>
      <c r="B2562">
        <v>367</v>
      </c>
      <c r="C2562">
        <v>2</v>
      </c>
      <c r="D2562" t="s">
        <v>3583</v>
      </c>
      <c r="E2562">
        <v>265</v>
      </c>
      <c r="F2562">
        <v>62</v>
      </c>
      <c r="G2562" t="s">
        <v>48</v>
      </c>
      <c r="H2562" t="s">
        <v>49</v>
      </c>
      <c r="I2562">
        <v>362</v>
      </c>
      <c r="J2562" t="s">
        <v>3448</v>
      </c>
      <c r="K2562">
        <v>80</v>
      </c>
      <c r="L2562">
        <v>50</v>
      </c>
      <c r="M2562">
        <v>8</v>
      </c>
      <c r="N2562">
        <v>237</v>
      </c>
      <c r="O2562" t="s">
        <v>3952</v>
      </c>
      <c r="P2562" t="s">
        <v>5585</v>
      </c>
      <c r="Q2562">
        <v>5</v>
      </c>
      <c r="R2562">
        <v>50</v>
      </c>
      <c r="S2562">
        <v>20574739161</v>
      </c>
      <c r="T2562" t="s">
        <v>5557</v>
      </c>
      <c r="U2562" t="s">
        <v>32</v>
      </c>
      <c r="V2562" s="2" t="str">
        <f>VLOOKUP(U2562,fuente_financiamiento!A$1:B$5,2,0)</f>
        <v xml:space="preserve">00: RECURSOS ORDINARIOS                                                                                                                                   </v>
      </c>
      <c r="W2562" t="s">
        <v>2731</v>
      </c>
      <c r="X2562" s="2" t="str">
        <f>VLOOKUP(W2562,clasificador!A$1:B$1636,2,0)</f>
        <v>2.6. 2  2. 2  4: COSTO DE CONSTRUCCION POR ADMINISTRACION DIRECTA - BIENES</v>
      </c>
      <c r="Y2562">
        <v>63</v>
      </c>
      <c r="Z2562">
        <v>2402381</v>
      </c>
      <c r="AA2562">
        <v>250</v>
      </c>
      <c r="AB2562" s="1">
        <v>45747</v>
      </c>
    </row>
    <row r="2563" spans="1:28" hidden="1" x14ac:dyDescent="0.25">
      <c r="A2563" s="2">
        <v>2025</v>
      </c>
      <c r="B2563">
        <v>367</v>
      </c>
      <c r="C2563">
        <v>2</v>
      </c>
      <c r="D2563" t="s">
        <v>3583</v>
      </c>
      <c r="E2563">
        <v>265</v>
      </c>
      <c r="F2563">
        <v>62</v>
      </c>
      <c r="G2563" t="s">
        <v>48</v>
      </c>
      <c r="H2563" t="s">
        <v>49</v>
      </c>
      <c r="I2563">
        <v>362</v>
      </c>
      <c r="J2563" t="s">
        <v>3448</v>
      </c>
      <c r="K2563">
        <v>80</v>
      </c>
      <c r="L2563">
        <v>50</v>
      </c>
      <c r="M2563">
        <v>8</v>
      </c>
      <c r="N2563">
        <v>238</v>
      </c>
      <c r="O2563" t="s">
        <v>3953</v>
      </c>
      <c r="P2563" t="s">
        <v>5585</v>
      </c>
      <c r="Q2563">
        <v>20</v>
      </c>
      <c r="R2563">
        <v>50</v>
      </c>
      <c r="S2563">
        <v>20574739161</v>
      </c>
      <c r="T2563" t="s">
        <v>5557</v>
      </c>
      <c r="U2563" t="s">
        <v>32</v>
      </c>
      <c r="V2563" s="2" t="str">
        <f>VLOOKUP(U2563,fuente_financiamiento!A$1:B$5,2,0)</f>
        <v xml:space="preserve">00: RECURSOS ORDINARIOS                                                                                                                                   </v>
      </c>
      <c r="W2563" t="s">
        <v>2731</v>
      </c>
      <c r="X2563" s="2" t="str">
        <f>VLOOKUP(W2563,clasificador!A$1:B$1636,2,0)</f>
        <v>2.6. 2  2. 2  4: COSTO DE CONSTRUCCION POR ADMINISTRACION DIRECTA - BIENES</v>
      </c>
      <c r="Y2563">
        <v>63</v>
      </c>
      <c r="Z2563">
        <v>2402381</v>
      </c>
      <c r="AA2563">
        <v>1000</v>
      </c>
      <c r="AB2563" s="1">
        <v>45747</v>
      </c>
    </row>
    <row r="2564" spans="1:28" hidden="1" x14ac:dyDescent="0.25">
      <c r="A2564" s="2">
        <v>2025</v>
      </c>
      <c r="B2564">
        <v>367</v>
      </c>
      <c r="C2564">
        <v>2</v>
      </c>
      <c r="D2564" t="s">
        <v>3583</v>
      </c>
      <c r="E2564">
        <v>265</v>
      </c>
      <c r="F2564">
        <v>62</v>
      </c>
      <c r="G2564" t="s">
        <v>48</v>
      </c>
      <c r="H2564" t="s">
        <v>49</v>
      </c>
      <c r="I2564">
        <v>362</v>
      </c>
      <c r="J2564" t="s">
        <v>3448</v>
      </c>
      <c r="K2564">
        <v>80</v>
      </c>
      <c r="L2564">
        <v>50</v>
      </c>
      <c r="M2564">
        <v>8</v>
      </c>
      <c r="N2564">
        <v>239</v>
      </c>
      <c r="O2564" t="s">
        <v>3954</v>
      </c>
      <c r="P2564" t="s">
        <v>5585</v>
      </c>
      <c r="Q2564">
        <v>15</v>
      </c>
      <c r="R2564">
        <v>50</v>
      </c>
      <c r="S2564">
        <v>20574739161</v>
      </c>
      <c r="T2564" t="s">
        <v>5557</v>
      </c>
      <c r="U2564" t="s">
        <v>32</v>
      </c>
      <c r="V2564" s="2" t="str">
        <f>VLOOKUP(U2564,fuente_financiamiento!A$1:B$5,2,0)</f>
        <v xml:space="preserve">00: RECURSOS ORDINARIOS                                                                                                                                   </v>
      </c>
      <c r="W2564" t="s">
        <v>2731</v>
      </c>
      <c r="X2564" s="2" t="str">
        <f>VLOOKUP(W2564,clasificador!A$1:B$1636,2,0)</f>
        <v>2.6. 2  2. 2  4: COSTO DE CONSTRUCCION POR ADMINISTRACION DIRECTA - BIENES</v>
      </c>
      <c r="Y2564">
        <v>63</v>
      </c>
      <c r="Z2564">
        <v>2402381</v>
      </c>
      <c r="AA2564">
        <v>750</v>
      </c>
      <c r="AB2564" s="1">
        <v>45747</v>
      </c>
    </row>
    <row r="2565" spans="1:28" hidden="1" x14ac:dyDescent="0.25">
      <c r="A2565" s="2">
        <v>2025</v>
      </c>
      <c r="B2565">
        <v>367</v>
      </c>
      <c r="C2565">
        <v>2</v>
      </c>
      <c r="D2565" t="s">
        <v>3583</v>
      </c>
      <c r="E2565">
        <v>265</v>
      </c>
      <c r="F2565">
        <v>62</v>
      </c>
      <c r="G2565" t="s">
        <v>48</v>
      </c>
      <c r="H2565" t="s">
        <v>49</v>
      </c>
      <c r="I2565">
        <v>362</v>
      </c>
      <c r="J2565" t="s">
        <v>3448</v>
      </c>
      <c r="K2565">
        <v>80</v>
      </c>
      <c r="L2565">
        <v>50</v>
      </c>
      <c r="M2565">
        <v>8</v>
      </c>
      <c r="N2565">
        <v>240</v>
      </c>
      <c r="O2565" t="s">
        <v>3955</v>
      </c>
      <c r="P2565" t="s">
        <v>5585</v>
      </c>
      <c r="Q2565">
        <v>10</v>
      </c>
      <c r="R2565">
        <v>50</v>
      </c>
      <c r="S2565">
        <v>20574739161</v>
      </c>
      <c r="T2565" t="s">
        <v>5557</v>
      </c>
      <c r="U2565" t="s">
        <v>32</v>
      </c>
      <c r="V2565" s="2" t="str">
        <f>VLOOKUP(U2565,fuente_financiamiento!A$1:B$5,2,0)</f>
        <v xml:space="preserve">00: RECURSOS ORDINARIOS                                                                                                                                   </v>
      </c>
      <c r="W2565" t="s">
        <v>2731</v>
      </c>
      <c r="X2565" s="2" t="str">
        <f>VLOOKUP(W2565,clasificador!A$1:B$1636,2,0)</f>
        <v>2.6. 2  2. 2  4: COSTO DE CONSTRUCCION POR ADMINISTRACION DIRECTA - BIENES</v>
      </c>
      <c r="Y2565">
        <v>63</v>
      </c>
      <c r="Z2565">
        <v>2402381</v>
      </c>
      <c r="AA2565">
        <v>500</v>
      </c>
      <c r="AB2565" s="1">
        <v>45747</v>
      </c>
    </row>
    <row r="2566" spans="1:28" hidden="1" x14ac:dyDescent="0.25">
      <c r="A2566" s="2">
        <v>2025</v>
      </c>
      <c r="B2566">
        <v>367</v>
      </c>
      <c r="C2566">
        <v>2</v>
      </c>
      <c r="D2566" t="s">
        <v>3583</v>
      </c>
      <c r="E2566">
        <v>265</v>
      </c>
      <c r="F2566">
        <v>62</v>
      </c>
      <c r="G2566" t="s">
        <v>48</v>
      </c>
      <c r="H2566" t="s">
        <v>49</v>
      </c>
      <c r="I2566">
        <v>362</v>
      </c>
      <c r="J2566" t="s">
        <v>3448</v>
      </c>
      <c r="K2566">
        <v>80</v>
      </c>
      <c r="L2566">
        <v>50</v>
      </c>
      <c r="M2566">
        <v>8</v>
      </c>
      <c r="N2566">
        <v>303</v>
      </c>
      <c r="O2566" t="s">
        <v>4042</v>
      </c>
      <c r="P2566" t="s">
        <v>5543</v>
      </c>
      <c r="Q2566">
        <v>10</v>
      </c>
      <c r="R2566">
        <v>30</v>
      </c>
      <c r="S2566">
        <v>20574739161</v>
      </c>
      <c r="T2566" t="s">
        <v>5557</v>
      </c>
      <c r="U2566" t="s">
        <v>32</v>
      </c>
      <c r="V2566" s="2" t="str">
        <f>VLOOKUP(U2566,fuente_financiamiento!A$1:B$5,2,0)</f>
        <v xml:space="preserve">00: RECURSOS ORDINARIOS                                                                                                                                   </v>
      </c>
      <c r="W2566" t="s">
        <v>2731</v>
      </c>
      <c r="X2566" s="2" t="str">
        <f>VLOOKUP(W2566,clasificador!A$1:B$1636,2,0)</f>
        <v>2.6. 2  2. 2  4: COSTO DE CONSTRUCCION POR ADMINISTRACION DIRECTA - BIENES</v>
      </c>
      <c r="Y2566">
        <v>63</v>
      </c>
      <c r="Z2566">
        <v>2402381</v>
      </c>
      <c r="AA2566">
        <v>300</v>
      </c>
      <c r="AB2566" s="1">
        <v>45747</v>
      </c>
    </row>
    <row r="2567" spans="1:28" hidden="1" x14ac:dyDescent="0.25">
      <c r="A2567" s="2">
        <v>2025</v>
      </c>
      <c r="B2567">
        <v>367</v>
      </c>
      <c r="C2567">
        <v>2</v>
      </c>
      <c r="D2567" t="s">
        <v>3583</v>
      </c>
      <c r="E2567">
        <v>265</v>
      </c>
      <c r="F2567">
        <v>62</v>
      </c>
      <c r="G2567" t="s">
        <v>48</v>
      </c>
      <c r="H2567" t="s">
        <v>49</v>
      </c>
      <c r="I2567">
        <v>362</v>
      </c>
      <c r="J2567" t="s">
        <v>3448</v>
      </c>
      <c r="K2567">
        <v>80</v>
      </c>
      <c r="L2567">
        <v>50</v>
      </c>
      <c r="M2567">
        <v>8</v>
      </c>
      <c r="N2567">
        <v>304</v>
      </c>
      <c r="O2567" t="s">
        <v>4043</v>
      </c>
      <c r="P2567" t="s">
        <v>5543</v>
      </c>
      <c r="Q2567">
        <v>30</v>
      </c>
      <c r="R2567">
        <v>30</v>
      </c>
      <c r="S2567">
        <v>20574739161</v>
      </c>
      <c r="T2567" t="s">
        <v>5557</v>
      </c>
      <c r="U2567" t="s">
        <v>32</v>
      </c>
      <c r="V2567" s="2" t="str">
        <f>VLOOKUP(U2567,fuente_financiamiento!A$1:B$5,2,0)</f>
        <v xml:space="preserve">00: RECURSOS ORDINARIOS                                                                                                                                   </v>
      </c>
      <c r="W2567" t="s">
        <v>2731</v>
      </c>
      <c r="X2567" s="2" t="str">
        <f>VLOOKUP(W2567,clasificador!A$1:B$1636,2,0)</f>
        <v>2.6. 2  2. 2  4: COSTO DE CONSTRUCCION POR ADMINISTRACION DIRECTA - BIENES</v>
      </c>
      <c r="Y2567">
        <v>63</v>
      </c>
      <c r="Z2567">
        <v>2402381</v>
      </c>
      <c r="AA2567">
        <v>900</v>
      </c>
      <c r="AB2567" s="1">
        <v>45747</v>
      </c>
    </row>
    <row r="2568" spans="1:28" hidden="1" x14ac:dyDescent="0.25">
      <c r="A2568" s="2">
        <v>2025</v>
      </c>
      <c r="B2568">
        <v>367</v>
      </c>
      <c r="C2568">
        <v>2</v>
      </c>
      <c r="D2568" t="s">
        <v>3583</v>
      </c>
      <c r="E2568">
        <v>265</v>
      </c>
      <c r="F2568">
        <v>62</v>
      </c>
      <c r="G2568" t="s">
        <v>48</v>
      </c>
      <c r="H2568" t="s">
        <v>49</v>
      </c>
      <c r="I2568">
        <v>362</v>
      </c>
      <c r="J2568" t="s">
        <v>3448</v>
      </c>
      <c r="K2568">
        <v>80</v>
      </c>
      <c r="L2568">
        <v>50</v>
      </c>
      <c r="M2568">
        <v>8</v>
      </c>
      <c r="N2568">
        <v>353</v>
      </c>
      <c r="O2568" t="s">
        <v>4040</v>
      </c>
      <c r="P2568" t="s">
        <v>5585</v>
      </c>
      <c r="Q2568">
        <v>3</v>
      </c>
      <c r="R2568">
        <v>120</v>
      </c>
      <c r="S2568">
        <v>20574739161</v>
      </c>
      <c r="T2568" t="s">
        <v>5557</v>
      </c>
      <c r="U2568" t="s">
        <v>32</v>
      </c>
      <c r="V2568" s="2" t="str">
        <f>VLOOKUP(U2568,fuente_financiamiento!A$1:B$5,2,0)</f>
        <v xml:space="preserve">00: RECURSOS ORDINARIOS                                                                                                                                   </v>
      </c>
      <c r="W2568" t="s">
        <v>2731</v>
      </c>
      <c r="X2568" s="2" t="str">
        <f>VLOOKUP(W2568,clasificador!A$1:B$1636,2,0)</f>
        <v>2.6. 2  2. 2  4: COSTO DE CONSTRUCCION POR ADMINISTRACION DIRECTA - BIENES</v>
      </c>
      <c r="Y2568">
        <v>63</v>
      </c>
      <c r="Z2568">
        <v>2402381</v>
      </c>
      <c r="AA2568">
        <v>360</v>
      </c>
      <c r="AB2568" s="1">
        <v>45747</v>
      </c>
    </row>
    <row r="2569" spans="1:28" hidden="1" x14ac:dyDescent="0.25">
      <c r="A2569" s="2">
        <v>2025</v>
      </c>
      <c r="B2569">
        <v>367</v>
      </c>
      <c r="C2569">
        <v>2</v>
      </c>
      <c r="D2569" t="s">
        <v>3583</v>
      </c>
      <c r="E2569">
        <v>265</v>
      </c>
      <c r="F2569">
        <v>62</v>
      </c>
      <c r="G2569" t="s">
        <v>48</v>
      </c>
      <c r="H2569" t="s">
        <v>49</v>
      </c>
      <c r="I2569">
        <v>362</v>
      </c>
      <c r="J2569" t="s">
        <v>3448</v>
      </c>
      <c r="K2569">
        <v>80</v>
      </c>
      <c r="L2569">
        <v>50</v>
      </c>
      <c r="M2569">
        <v>8</v>
      </c>
      <c r="N2569">
        <v>354</v>
      </c>
      <c r="O2569" t="s">
        <v>4041</v>
      </c>
      <c r="P2569" t="s">
        <v>5585</v>
      </c>
      <c r="Q2569">
        <v>3</v>
      </c>
      <c r="R2569">
        <v>120</v>
      </c>
      <c r="S2569">
        <v>20574739161</v>
      </c>
      <c r="T2569" t="s">
        <v>5557</v>
      </c>
      <c r="U2569" t="s">
        <v>32</v>
      </c>
      <c r="V2569" s="2" t="str">
        <f>VLOOKUP(U2569,fuente_financiamiento!A$1:B$5,2,0)</f>
        <v xml:space="preserve">00: RECURSOS ORDINARIOS                                                                                                                                   </v>
      </c>
      <c r="W2569" t="s">
        <v>2731</v>
      </c>
      <c r="X2569" s="2" t="str">
        <f>VLOOKUP(W2569,clasificador!A$1:B$1636,2,0)</f>
        <v>2.6. 2  2. 2  4: COSTO DE CONSTRUCCION POR ADMINISTRACION DIRECTA - BIENES</v>
      </c>
      <c r="Y2569">
        <v>63</v>
      </c>
      <c r="Z2569">
        <v>2402381</v>
      </c>
      <c r="AA2569">
        <v>360</v>
      </c>
      <c r="AB2569" s="1">
        <v>45747</v>
      </c>
    </row>
    <row r="2570" spans="1:28" hidden="1" x14ac:dyDescent="0.25">
      <c r="A2570" s="2">
        <v>2025</v>
      </c>
      <c r="B2570">
        <v>367</v>
      </c>
      <c r="C2570">
        <v>2</v>
      </c>
      <c r="D2570" t="s">
        <v>3583</v>
      </c>
      <c r="E2570">
        <v>265</v>
      </c>
      <c r="F2570">
        <v>62</v>
      </c>
      <c r="G2570" t="s">
        <v>48</v>
      </c>
      <c r="H2570" t="s">
        <v>49</v>
      </c>
      <c r="I2570">
        <v>362</v>
      </c>
      <c r="J2570" t="s">
        <v>3448</v>
      </c>
      <c r="K2570">
        <v>80</v>
      </c>
      <c r="L2570">
        <v>50</v>
      </c>
      <c r="M2570">
        <v>8</v>
      </c>
      <c r="N2570">
        <v>399</v>
      </c>
      <c r="O2570" t="s">
        <v>3732</v>
      </c>
      <c r="P2570" t="s">
        <v>5543</v>
      </c>
      <c r="Q2570">
        <v>100</v>
      </c>
      <c r="R2570">
        <v>7</v>
      </c>
      <c r="S2570">
        <v>20574739161</v>
      </c>
      <c r="T2570" t="s">
        <v>5557</v>
      </c>
      <c r="U2570" t="s">
        <v>32</v>
      </c>
      <c r="V2570" s="2" t="str">
        <f>VLOOKUP(U2570,fuente_financiamiento!A$1:B$5,2,0)</f>
        <v xml:space="preserve">00: RECURSOS ORDINARIOS                                                                                                                                   </v>
      </c>
      <c r="W2570" t="s">
        <v>2731</v>
      </c>
      <c r="X2570" s="2" t="str">
        <f>VLOOKUP(W2570,clasificador!A$1:B$1636,2,0)</f>
        <v>2.6. 2  2. 2  4: COSTO DE CONSTRUCCION POR ADMINISTRACION DIRECTA - BIENES</v>
      </c>
      <c r="Y2570">
        <v>63</v>
      </c>
      <c r="Z2570">
        <v>2402381</v>
      </c>
      <c r="AA2570">
        <v>700</v>
      </c>
      <c r="AB2570" s="1">
        <v>45747</v>
      </c>
    </row>
    <row r="2571" spans="1:28" hidden="1" x14ac:dyDescent="0.25">
      <c r="A2571" s="2">
        <v>2025</v>
      </c>
      <c r="B2571">
        <v>367</v>
      </c>
      <c r="C2571">
        <v>2</v>
      </c>
      <c r="D2571" t="s">
        <v>3583</v>
      </c>
      <c r="E2571">
        <v>265</v>
      </c>
      <c r="F2571">
        <v>62</v>
      </c>
      <c r="G2571" t="s">
        <v>48</v>
      </c>
      <c r="H2571" t="s">
        <v>49</v>
      </c>
      <c r="I2571">
        <v>362</v>
      </c>
      <c r="J2571" t="s">
        <v>3448</v>
      </c>
      <c r="K2571">
        <v>80</v>
      </c>
      <c r="L2571">
        <v>50</v>
      </c>
      <c r="M2571">
        <v>8</v>
      </c>
      <c r="N2571">
        <v>655</v>
      </c>
      <c r="O2571" t="s">
        <v>3733</v>
      </c>
      <c r="P2571" t="s">
        <v>5585</v>
      </c>
      <c r="Q2571">
        <v>20</v>
      </c>
      <c r="R2571">
        <v>70</v>
      </c>
      <c r="S2571">
        <v>20574739161</v>
      </c>
      <c r="T2571" t="s">
        <v>5557</v>
      </c>
      <c r="U2571" t="s">
        <v>32</v>
      </c>
      <c r="V2571" s="2" t="str">
        <f>VLOOKUP(U2571,fuente_financiamiento!A$1:B$5,2,0)</f>
        <v xml:space="preserve">00: RECURSOS ORDINARIOS                                                                                                                                   </v>
      </c>
      <c r="W2571" t="s">
        <v>2731</v>
      </c>
      <c r="X2571" s="2" t="str">
        <f>VLOOKUP(W2571,clasificador!A$1:B$1636,2,0)</f>
        <v>2.6. 2  2. 2  4: COSTO DE CONSTRUCCION POR ADMINISTRACION DIRECTA - BIENES</v>
      </c>
      <c r="Y2571">
        <v>63</v>
      </c>
      <c r="Z2571">
        <v>2402381</v>
      </c>
      <c r="AA2571">
        <v>1400</v>
      </c>
      <c r="AB2571" s="1">
        <v>45747</v>
      </c>
    </row>
    <row r="2572" spans="1:28" hidden="1" x14ac:dyDescent="0.25">
      <c r="A2572" s="2">
        <v>2025</v>
      </c>
      <c r="B2572">
        <v>367</v>
      </c>
      <c r="C2572">
        <v>2</v>
      </c>
      <c r="D2572" t="s">
        <v>3583</v>
      </c>
      <c r="E2572">
        <v>265</v>
      </c>
      <c r="F2572">
        <v>62</v>
      </c>
      <c r="G2572" t="s">
        <v>48</v>
      </c>
      <c r="H2572" t="s">
        <v>49</v>
      </c>
      <c r="I2572">
        <v>362</v>
      </c>
      <c r="J2572" t="s">
        <v>3448</v>
      </c>
      <c r="K2572">
        <v>80</v>
      </c>
      <c r="L2572">
        <v>50</v>
      </c>
      <c r="M2572">
        <v>8</v>
      </c>
      <c r="N2572">
        <v>656</v>
      </c>
      <c r="O2572" t="s">
        <v>3734</v>
      </c>
      <c r="P2572" t="s">
        <v>5585</v>
      </c>
      <c r="Q2572">
        <v>35</v>
      </c>
      <c r="R2572">
        <v>70</v>
      </c>
      <c r="S2572">
        <v>20574739161</v>
      </c>
      <c r="T2572" t="s">
        <v>5557</v>
      </c>
      <c r="U2572" t="s">
        <v>32</v>
      </c>
      <c r="V2572" s="2" t="str">
        <f>VLOOKUP(U2572,fuente_financiamiento!A$1:B$5,2,0)</f>
        <v xml:space="preserve">00: RECURSOS ORDINARIOS                                                                                                                                   </v>
      </c>
      <c r="W2572" t="s">
        <v>2731</v>
      </c>
      <c r="X2572" s="2" t="str">
        <f>VLOOKUP(W2572,clasificador!A$1:B$1636,2,0)</f>
        <v>2.6. 2  2. 2  4: COSTO DE CONSTRUCCION POR ADMINISTRACION DIRECTA - BIENES</v>
      </c>
      <c r="Y2572">
        <v>63</v>
      </c>
      <c r="Z2572">
        <v>2402381</v>
      </c>
      <c r="AA2572">
        <v>2450</v>
      </c>
      <c r="AB2572" s="1">
        <v>45747</v>
      </c>
    </row>
    <row r="2573" spans="1:28" hidden="1" x14ac:dyDescent="0.25">
      <c r="A2573" s="2">
        <v>2025</v>
      </c>
      <c r="B2573">
        <v>367</v>
      </c>
      <c r="C2573">
        <v>2</v>
      </c>
      <c r="D2573" t="s">
        <v>3583</v>
      </c>
      <c r="E2573">
        <v>265</v>
      </c>
      <c r="F2573">
        <v>62</v>
      </c>
      <c r="G2573" t="s">
        <v>48</v>
      </c>
      <c r="H2573" t="s">
        <v>49</v>
      </c>
      <c r="I2573">
        <v>362</v>
      </c>
      <c r="J2573" t="s">
        <v>3448</v>
      </c>
      <c r="K2573">
        <v>80</v>
      </c>
      <c r="L2573">
        <v>50</v>
      </c>
      <c r="M2573">
        <v>8</v>
      </c>
      <c r="N2573">
        <v>657</v>
      </c>
      <c r="O2573" t="s">
        <v>3743</v>
      </c>
      <c r="P2573" t="s">
        <v>5585</v>
      </c>
      <c r="Q2573">
        <v>35</v>
      </c>
      <c r="R2573">
        <v>70</v>
      </c>
      <c r="S2573">
        <v>20574739161</v>
      </c>
      <c r="T2573" t="s">
        <v>5557</v>
      </c>
      <c r="U2573" t="s">
        <v>32</v>
      </c>
      <c r="V2573" s="2" t="str">
        <f>VLOOKUP(U2573,fuente_financiamiento!A$1:B$5,2,0)</f>
        <v xml:space="preserve">00: RECURSOS ORDINARIOS                                                                                                                                   </v>
      </c>
      <c r="W2573" t="s">
        <v>2731</v>
      </c>
      <c r="X2573" s="2" t="str">
        <f>VLOOKUP(W2573,clasificador!A$1:B$1636,2,0)</f>
        <v>2.6. 2  2. 2  4: COSTO DE CONSTRUCCION POR ADMINISTRACION DIRECTA - BIENES</v>
      </c>
      <c r="Y2573">
        <v>63</v>
      </c>
      <c r="Z2573">
        <v>2402381</v>
      </c>
      <c r="AA2573">
        <v>2450</v>
      </c>
      <c r="AB2573" s="1">
        <v>45747</v>
      </c>
    </row>
    <row r="2574" spans="1:28" hidden="1" x14ac:dyDescent="0.25">
      <c r="A2574" s="2">
        <v>2025</v>
      </c>
      <c r="B2574">
        <v>367</v>
      </c>
      <c r="C2574">
        <v>2</v>
      </c>
      <c r="D2574" t="s">
        <v>3583</v>
      </c>
      <c r="E2574">
        <v>265</v>
      </c>
      <c r="F2574">
        <v>62</v>
      </c>
      <c r="G2574" t="s">
        <v>48</v>
      </c>
      <c r="H2574" t="s">
        <v>49</v>
      </c>
      <c r="I2574">
        <v>362</v>
      </c>
      <c r="J2574" t="s">
        <v>3448</v>
      </c>
      <c r="K2574">
        <v>80</v>
      </c>
      <c r="L2574">
        <v>50</v>
      </c>
      <c r="M2574">
        <v>8</v>
      </c>
      <c r="N2574">
        <v>658</v>
      </c>
      <c r="O2574" t="s">
        <v>4036</v>
      </c>
      <c r="P2574" t="s">
        <v>5585</v>
      </c>
      <c r="Q2574">
        <v>10</v>
      </c>
      <c r="R2574">
        <v>70</v>
      </c>
      <c r="S2574">
        <v>20574739161</v>
      </c>
      <c r="T2574" t="s">
        <v>5557</v>
      </c>
      <c r="U2574" t="s">
        <v>32</v>
      </c>
      <c r="V2574" s="2" t="str">
        <f>VLOOKUP(U2574,fuente_financiamiento!A$1:B$5,2,0)</f>
        <v xml:space="preserve">00: RECURSOS ORDINARIOS                                                                                                                                   </v>
      </c>
      <c r="W2574" t="s">
        <v>2731</v>
      </c>
      <c r="X2574" s="2" t="str">
        <f>VLOOKUP(W2574,clasificador!A$1:B$1636,2,0)</f>
        <v>2.6. 2  2. 2  4: COSTO DE CONSTRUCCION POR ADMINISTRACION DIRECTA - BIENES</v>
      </c>
      <c r="Y2574">
        <v>63</v>
      </c>
      <c r="Z2574">
        <v>2402381</v>
      </c>
      <c r="AA2574">
        <v>700</v>
      </c>
      <c r="AB2574" s="1">
        <v>45747</v>
      </c>
    </row>
    <row r="2575" spans="1:28" hidden="1" x14ac:dyDescent="0.25">
      <c r="A2575" s="2">
        <v>2025</v>
      </c>
      <c r="B2575">
        <v>367</v>
      </c>
      <c r="C2575">
        <v>2</v>
      </c>
      <c r="D2575" t="s">
        <v>3583</v>
      </c>
      <c r="E2575">
        <v>265</v>
      </c>
      <c r="F2575">
        <v>62</v>
      </c>
      <c r="G2575" t="s">
        <v>48</v>
      </c>
      <c r="H2575" t="s">
        <v>49</v>
      </c>
      <c r="I2575">
        <v>362</v>
      </c>
      <c r="J2575" t="s">
        <v>3448</v>
      </c>
      <c r="K2575">
        <v>80</v>
      </c>
      <c r="L2575">
        <v>50</v>
      </c>
      <c r="M2575">
        <v>8</v>
      </c>
      <c r="N2575">
        <v>829</v>
      </c>
      <c r="O2575" t="s">
        <v>4037</v>
      </c>
      <c r="P2575" t="s">
        <v>5585</v>
      </c>
      <c r="Q2575">
        <v>4</v>
      </c>
      <c r="R2575">
        <v>120</v>
      </c>
      <c r="S2575">
        <v>20574739161</v>
      </c>
      <c r="T2575" t="s">
        <v>5557</v>
      </c>
      <c r="U2575" t="s">
        <v>32</v>
      </c>
      <c r="V2575" s="2" t="str">
        <f>VLOOKUP(U2575,fuente_financiamiento!A$1:B$5,2,0)</f>
        <v xml:space="preserve">00: RECURSOS ORDINARIOS                                                                                                                                   </v>
      </c>
      <c r="W2575" t="s">
        <v>2731</v>
      </c>
      <c r="X2575" s="2" t="str">
        <f>VLOOKUP(W2575,clasificador!A$1:B$1636,2,0)</f>
        <v>2.6. 2  2. 2  4: COSTO DE CONSTRUCCION POR ADMINISTRACION DIRECTA - BIENES</v>
      </c>
      <c r="Y2575">
        <v>63</v>
      </c>
      <c r="Z2575">
        <v>2402381</v>
      </c>
      <c r="AA2575">
        <v>480</v>
      </c>
      <c r="AB2575" s="1">
        <v>45747</v>
      </c>
    </row>
    <row r="2576" spans="1:28" hidden="1" x14ac:dyDescent="0.25">
      <c r="A2576" s="2">
        <v>2025</v>
      </c>
      <c r="B2576">
        <v>367</v>
      </c>
      <c r="C2576">
        <v>2</v>
      </c>
      <c r="D2576" t="s">
        <v>3583</v>
      </c>
      <c r="E2576">
        <v>265</v>
      </c>
      <c r="F2576">
        <v>62</v>
      </c>
      <c r="G2576" t="s">
        <v>48</v>
      </c>
      <c r="H2576" t="s">
        <v>49</v>
      </c>
      <c r="I2576">
        <v>362</v>
      </c>
      <c r="J2576" t="s">
        <v>3448</v>
      </c>
      <c r="K2576">
        <v>80</v>
      </c>
      <c r="L2576">
        <v>50</v>
      </c>
      <c r="M2576">
        <v>9</v>
      </c>
      <c r="N2576">
        <v>4</v>
      </c>
      <c r="O2576" t="s">
        <v>3956</v>
      </c>
      <c r="P2576" t="s">
        <v>5543</v>
      </c>
      <c r="Q2576">
        <v>30</v>
      </c>
      <c r="R2576">
        <v>195</v>
      </c>
      <c r="S2576">
        <v>20574739161</v>
      </c>
      <c r="T2576" t="s">
        <v>5557</v>
      </c>
      <c r="U2576" t="s">
        <v>32</v>
      </c>
      <c r="V2576" s="2" t="str">
        <f>VLOOKUP(U2576,fuente_financiamiento!A$1:B$5,2,0)</f>
        <v xml:space="preserve">00: RECURSOS ORDINARIOS                                                                                                                                   </v>
      </c>
      <c r="W2576" t="s">
        <v>2731</v>
      </c>
      <c r="X2576" s="2" t="str">
        <f>VLOOKUP(W2576,clasificador!A$1:B$1636,2,0)</f>
        <v>2.6. 2  2. 2  4: COSTO DE CONSTRUCCION POR ADMINISTRACION DIRECTA - BIENES</v>
      </c>
      <c r="Y2576">
        <v>63</v>
      </c>
      <c r="Z2576">
        <v>2402381</v>
      </c>
      <c r="AA2576">
        <v>5850</v>
      </c>
      <c r="AB2576" s="1">
        <v>45747</v>
      </c>
    </row>
    <row r="2577" spans="1:28" hidden="1" x14ac:dyDescent="0.25">
      <c r="A2577" s="2">
        <v>2025</v>
      </c>
      <c r="B2577">
        <v>367</v>
      </c>
      <c r="C2577">
        <v>2</v>
      </c>
      <c r="D2577" t="s">
        <v>3583</v>
      </c>
      <c r="E2577">
        <v>265</v>
      </c>
      <c r="F2577">
        <v>62</v>
      </c>
      <c r="G2577" t="s">
        <v>48</v>
      </c>
      <c r="H2577" t="s">
        <v>49</v>
      </c>
      <c r="I2577">
        <v>362</v>
      </c>
      <c r="J2577" t="s">
        <v>3448</v>
      </c>
      <c r="K2577">
        <v>89</v>
      </c>
      <c r="L2577">
        <v>96</v>
      </c>
      <c r="M2577">
        <v>4</v>
      </c>
      <c r="N2577">
        <v>1252</v>
      </c>
      <c r="O2577" t="s">
        <v>4038</v>
      </c>
      <c r="P2577" t="s">
        <v>5543</v>
      </c>
      <c r="Q2577">
        <v>20</v>
      </c>
      <c r="R2577">
        <v>30</v>
      </c>
      <c r="S2577">
        <v>20574739161</v>
      </c>
      <c r="T2577" t="s">
        <v>5557</v>
      </c>
      <c r="U2577" t="s">
        <v>32</v>
      </c>
      <c r="V2577" s="2" t="str">
        <f>VLOOKUP(U2577,fuente_financiamiento!A$1:B$5,2,0)</f>
        <v xml:space="preserve">00: RECURSOS ORDINARIOS                                                                                                                                   </v>
      </c>
      <c r="W2577" t="s">
        <v>2731</v>
      </c>
      <c r="X2577" s="2" t="str">
        <f>VLOOKUP(W2577,clasificador!A$1:B$1636,2,0)</f>
        <v>2.6. 2  2. 2  4: COSTO DE CONSTRUCCION POR ADMINISTRACION DIRECTA - BIENES</v>
      </c>
      <c r="Y2577">
        <v>63</v>
      </c>
      <c r="Z2577">
        <v>2402381</v>
      </c>
      <c r="AA2577">
        <v>600</v>
      </c>
      <c r="AB2577" s="1">
        <v>45747</v>
      </c>
    </row>
    <row r="2578" spans="1:28" hidden="1" x14ac:dyDescent="0.25">
      <c r="A2578" s="2">
        <v>2025</v>
      </c>
      <c r="B2578">
        <v>367</v>
      </c>
      <c r="C2578">
        <v>2</v>
      </c>
      <c r="D2578" t="s">
        <v>3583</v>
      </c>
      <c r="E2578">
        <v>265</v>
      </c>
      <c r="F2578">
        <v>62</v>
      </c>
      <c r="G2578" t="s">
        <v>48</v>
      </c>
      <c r="H2578" t="s">
        <v>49</v>
      </c>
      <c r="I2578">
        <v>362</v>
      </c>
      <c r="J2578" t="s">
        <v>3448</v>
      </c>
      <c r="K2578">
        <v>89</v>
      </c>
      <c r="L2578">
        <v>96</v>
      </c>
      <c r="M2578">
        <v>4</v>
      </c>
      <c r="N2578">
        <v>1253</v>
      </c>
      <c r="O2578" t="s">
        <v>3735</v>
      </c>
      <c r="P2578" t="s">
        <v>5543</v>
      </c>
      <c r="Q2578">
        <v>50</v>
      </c>
      <c r="R2578">
        <v>30</v>
      </c>
      <c r="S2578">
        <v>20574739161</v>
      </c>
      <c r="T2578" t="s">
        <v>5557</v>
      </c>
      <c r="U2578" t="s">
        <v>32</v>
      </c>
      <c r="V2578" s="2" t="str">
        <f>VLOOKUP(U2578,fuente_financiamiento!A$1:B$5,2,0)</f>
        <v xml:space="preserve">00: RECURSOS ORDINARIOS                                                                                                                                   </v>
      </c>
      <c r="W2578" t="s">
        <v>2731</v>
      </c>
      <c r="X2578" s="2" t="str">
        <f>VLOOKUP(W2578,clasificador!A$1:B$1636,2,0)</f>
        <v>2.6. 2  2. 2  4: COSTO DE CONSTRUCCION POR ADMINISTRACION DIRECTA - BIENES</v>
      </c>
      <c r="Y2578">
        <v>63</v>
      </c>
      <c r="Z2578">
        <v>2402381</v>
      </c>
      <c r="AA2578">
        <v>1500</v>
      </c>
      <c r="AB2578" s="1">
        <v>45747</v>
      </c>
    </row>
    <row r="2579" spans="1:28" hidden="1" x14ac:dyDescent="0.25">
      <c r="A2579" s="2">
        <v>2025</v>
      </c>
      <c r="B2579">
        <v>367</v>
      </c>
      <c r="C2579">
        <v>2</v>
      </c>
      <c r="D2579" t="s">
        <v>3583</v>
      </c>
      <c r="E2579">
        <v>265</v>
      </c>
      <c r="F2579">
        <v>62</v>
      </c>
      <c r="G2579" t="s">
        <v>48</v>
      </c>
      <c r="H2579" t="s">
        <v>49</v>
      </c>
      <c r="I2579">
        <v>362</v>
      </c>
      <c r="J2579" t="s">
        <v>3448</v>
      </c>
      <c r="K2579">
        <v>89</v>
      </c>
      <c r="L2579">
        <v>96</v>
      </c>
      <c r="M2579">
        <v>4</v>
      </c>
      <c r="N2579">
        <v>1254</v>
      </c>
      <c r="O2579" t="s">
        <v>4039</v>
      </c>
      <c r="P2579" t="s">
        <v>5543</v>
      </c>
      <c r="Q2579">
        <v>30</v>
      </c>
      <c r="R2579">
        <v>30</v>
      </c>
      <c r="S2579">
        <v>20574739161</v>
      </c>
      <c r="T2579" t="s">
        <v>5557</v>
      </c>
      <c r="U2579" t="s">
        <v>32</v>
      </c>
      <c r="V2579" s="2" t="str">
        <f>VLOOKUP(U2579,fuente_financiamiento!A$1:B$5,2,0)</f>
        <v xml:space="preserve">00: RECURSOS ORDINARIOS                                                                                                                                   </v>
      </c>
      <c r="W2579" t="s">
        <v>2731</v>
      </c>
      <c r="X2579" s="2" t="str">
        <f>VLOOKUP(W2579,clasificador!A$1:B$1636,2,0)</f>
        <v>2.6. 2  2. 2  4: COSTO DE CONSTRUCCION POR ADMINISTRACION DIRECTA - BIENES</v>
      </c>
      <c r="Y2579">
        <v>63</v>
      </c>
      <c r="Z2579">
        <v>2402381</v>
      </c>
      <c r="AA2579">
        <v>900</v>
      </c>
      <c r="AB2579" s="1">
        <v>45747</v>
      </c>
    </row>
    <row r="2580" spans="1:28" hidden="1" x14ac:dyDescent="0.25">
      <c r="A2580" s="2">
        <v>2025</v>
      </c>
      <c r="B2580">
        <v>367</v>
      </c>
      <c r="C2580">
        <v>2</v>
      </c>
      <c r="D2580" t="s">
        <v>3583</v>
      </c>
      <c r="E2580">
        <v>265</v>
      </c>
      <c r="F2580">
        <v>62</v>
      </c>
      <c r="G2580" t="s">
        <v>48</v>
      </c>
      <c r="H2580" t="s">
        <v>49</v>
      </c>
      <c r="I2580">
        <v>362</v>
      </c>
      <c r="J2580" t="s">
        <v>3448</v>
      </c>
      <c r="K2580">
        <v>89</v>
      </c>
      <c r="L2580">
        <v>96</v>
      </c>
      <c r="M2580">
        <v>4</v>
      </c>
      <c r="N2580">
        <v>1255</v>
      </c>
      <c r="O2580" t="s">
        <v>3748</v>
      </c>
      <c r="P2580" t="s">
        <v>5543</v>
      </c>
      <c r="Q2580">
        <v>50</v>
      </c>
      <c r="R2580">
        <v>30</v>
      </c>
      <c r="S2580">
        <v>20574739161</v>
      </c>
      <c r="T2580" t="s">
        <v>5557</v>
      </c>
      <c r="U2580" t="s">
        <v>32</v>
      </c>
      <c r="V2580" s="2" t="str">
        <f>VLOOKUP(U2580,fuente_financiamiento!A$1:B$5,2,0)</f>
        <v xml:space="preserve">00: RECURSOS ORDINARIOS                                                                                                                                   </v>
      </c>
      <c r="W2580" t="s">
        <v>2731</v>
      </c>
      <c r="X2580" s="2" t="str">
        <f>VLOOKUP(W2580,clasificador!A$1:B$1636,2,0)</f>
        <v>2.6. 2  2. 2  4: COSTO DE CONSTRUCCION POR ADMINISTRACION DIRECTA - BIENES</v>
      </c>
      <c r="Y2580">
        <v>63</v>
      </c>
      <c r="Z2580">
        <v>2402381</v>
      </c>
      <c r="AA2580">
        <v>1500</v>
      </c>
      <c r="AB2580" s="1">
        <v>45747</v>
      </c>
    </row>
    <row r="2581" spans="1:28" hidden="1" x14ac:dyDescent="0.25">
      <c r="A2581" s="2">
        <v>2025</v>
      </c>
      <c r="B2581">
        <v>367</v>
      </c>
      <c r="C2581">
        <v>2</v>
      </c>
      <c r="D2581" t="s">
        <v>3583</v>
      </c>
      <c r="E2581">
        <v>265</v>
      </c>
      <c r="F2581">
        <v>62</v>
      </c>
      <c r="G2581" t="s">
        <v>48</v>
      </c>
      <c r="H2581" t="s">
        <v>49</v>
      </c>
      <c r="I2581">
        <v>362</v>
      </c>
      <c r="J2581" t="s">
        <v>3448</v>
      </c>
      <c r="K2581">
        <v>89</v>
      </c>
      <c r="L2581">
        <v>96</v>
      </c>
      <c r="M2581">
        <v>8</v>
      </c>
      <c r="N2581">
        <v>694</v>
      </c>
      <c r="O2581" t="s">
        <v>4031</v>
      </c>
      <c r="P2581" t="s">
        <v>5543</v>
      </c>
      <c r="Q2581">
        <v>40</v>
      </c>
      <c r="R2581">
        <v>22.5</v>
      </c>
      <c r="S2581">
        <v>20574739161</v>
      </c>
      <c r="T2581" t="s">
        <v>5557</v>
      </c>
      <c r="U2581" t="s">
        <v>32</v>
      </c>
      <c r="V2581" s="2" t="str">
        <f>VLOOKUP(U2581,fuente_financiamiento!A$1:B$5,2,0)</f>
        <v xml:space="preserve">00: RECURSOS ORDINARIOS                                                                                                                                   </v>
      </c>
      <c r="W2581" t="s">
        <v>2731</v>
      </c>
      <c r="X2581" s="2" t="str">
        <f>VLOOKUP(W2581,clasificador!A$1:B$1636,2,0)</f>
        <v>2.6. 2  2. 2  4: COSTO DE CONSTRUCCION POR ADMINISTRACION DIRECTA - BIENES</v>
      </c>
      <c r="Y2581">
        <v>63</v>
      </c>
      <c r="Z2581">
        <v>2402381</v>
      </c>
      <c r="AA2581">
        <v>900</v>
      </c>
      <c r="AB2581" s="1">
        <v>45747</v>
      </c>
    </row>
    <row r="2582" spans="1:28" hidden="1" x14ac:dyDescent="0.25">
      <c r="A2582" s="2">
        <v>2025</v>
      </c>
      <c r="B2582">
        <v>367</v>
      </c>
      <c r="C2582">
        <v>2</v>
      </c>
      <c r="D2582" t="s">
        <v>3583</v>
      </c>
      <c r="E2582">
        <v>265</v>
      </c>
      <c r="F2582">
        <v>62</v>
      </c>
      <c r="G2582" t="s">
        <v>48</v>
      </c>
      <c r="H2582" t="s">
        <v>49</v>
      </c>
      <c r="I2582">
        <v>362</v>
      </c>
      <c r="J2582" t="s">
        <v>3448</v>
      </c>
      <c r="K2582">
        <v>89</v>
      </c>
      <c r="L2582">
        <v>96</v>
      </c>
      <c r="M2582">
        <v>8</v>
      </c>
      <c r="N2582">
        <v>695</v>
      </c>
      <c r="O2582" t="s">
        <v>4032</v>
      </c>
      <c r="P2582" t="s">
        <v>5543</v>
      </c>
      <c r="Q2582">
        <v>40</v>
      </c>
      <c r="R2582">
        <v>22</v>
      </c>
      <c r="S2582">
        <v>20574739161</v>
      </c>
      <c r="T2582" t="s">
        <v>5557</v>
      </c>
      <c r="U2582" t="s">
        <v>32</v>
      </c>
      <c r="V2582" s="2" t="str">
        <f>VLOOKUP(U2582,fuente_financiamiento!A$1:B$5,2,0)</f>
        <v xml:space="preserve">00: RECURSOS ORDINARIOS                                                                                                                                   </v>
      </c>
      <c r="W2582" t="s">
        <v>2731</v>
      </c>
      <c r="X2582" s="2" t="str">
        <f>VLOOKUP(W2582,clasificador!A$1:B$1636,2,0)</f>
        <v>2.6. 2  2. 2  4: COSTO DE CONSTRUCCION POR ADMINISTRACION DIRECTA - BIENES</v>
      </c>
      <c r="Y2582">
        <v>63</v>
      </c>
      <c r="Z2582">
        <v>2402381</v>
      </c>
      <c r="AA2582">
        <v>880</v>
      </c>
      <c r="AB2582" s="1">
        <v>45747</v>
      </c>
    </row>
    <row r="2583" spans="1:28" hidden="1" x14ac:dyDescent="0.25">
      <c r="A2583" s="2">
        <v>2025</v>
      </c>
      <c r="B2583">
        <v>367</v>
      </c>
      <c r="C2583">
        <v>2</v>
      </c>
      <c r="D2583" t="s">
        <v>3583</v>
      </c>
      <c r="E2583">
        <v>265</v>
      </c>
      <c r="F2583">
        <v>62</v>
      </c>
      <c r="G2583" t="s">
        <v>48</v>
      </c>
      <c r="H2583" t="s">
        <v>49</v>
      </c>
      <c r="I2583">
        <v>362</v>
      </c>
      <c r="J2583" t="s">
        <v>3448</v>
      </c>
      <c r="K2583">
        <v>89</v>
      </c>
      <c r="L2583">
        <v>96</v>
      </c>
      <c r="M2583">
        <v>8</v>
      </c>
      <c r="N2583">
        <v>696</v>
      </c>
      <c r="O2583" t="s">
        <v>4033</v>
      </c>
      <c r="P2583" t="s">
        <v>5543</v>
      </c>
      <c r="Q2583">
        <v>40</v>
      </c>
      <c r="R2583">
        <v>22</v>
      </c>
      <c r="S2583">
        <v>20574739161</v>
      </c>
      <c r="T2583" t="s">
        <v>5557</v>
      </c>
      <c r="U2583" t="s">
        <v>32</v>
      </c>
      <c r="V2583" s="2" t="str">
        <f>VLOOKUP(U2583,fuente_financiamiento!A$1:B$5,2,0)</f>
        <v xml:space="preserve">00: RECURSOS ORDINARIOS                                                                                                                                   </v>
      </c>
      <c r="W2583" t="s">
        <v>2731</v>
      </c>
      <c r="X2583" s="2" t="str">
        <f>VLOOKUP(W2583,clasificador!A$1:B$1636,2,0)</f>
        <v>2.6. 2  2. 2  4: COSTO DE CONSTRUCCION POR ADMINISTRACION DIRECTA - BIENES</v>
      </c>
      <c r="Y2583">
        <v>63</v>
      </c>
      <c r="Z2583">
        <v>2402381</v>
      </c>
      <c r="AA2583">
        <v>880</v>
      </c>
      <c r="AB2583" s="1">
        <v>45747</v>
      </c>
    </row>
    <row r="2584" spans="1:28" hidden="1" x14ac:dyDescent="0.25">
      <c r="A2584" s="2">
        <v>2025</v>
      </c>
      <c r="B2584">
        <v>367</v>
      </c>
      <c r="C2584">
        <v>2</v>
      </c>
      <c r="D2584" t="s">
        <v>3583</v>
      </c>
      <c r="E2584">
        <v>265</v>
      </c>
      <c r="F2584">
        <v>62</v>
      </c>
      <c r="G2584" t="s">
        <v>48</v>
      </c>
      <c r="H2584" t="s">
        <v>49</v>
      </c>
      <c r="I2584">
        <v>362</v>
      </c>
      <c r="J2584" t="s">
        <v>3448</v>
      </c>
      <c r="K2584">
        <v>89</v>
      </c>
      <c r="L2584">
        <v>96</v>
      </c>
      <c r="M2584">
        <v>8</v>
      </c>
      <c r="N2584">
        <v>697</v>
      </c>
      <c r="O2584" t="s">
        <v>4034</v>
      </c>
      <c r="P2584" t="s">
        <v>5543</v>
      </c>
      <c r="Q2584">
        <v>30</v>
      </c>
      <c r="R2584">
        <v>22</v>
      </c>
      <c r="S2584">
        <v>20574739161</v>
      </c>
      <c r="T2584" t="s">
        <v>5557</v>
      </c>
      <c r="U2584" t="s">
        <v>32</v>
      </c>
      <c r="V2584" s="2" t="str">
        <f>VLOOKUP(U2584,fuente_financiamiento!A$1:B$5,2,0)</f>
        <v xml:space="preserve">00: RECURSOS ORDINARIOS                                                                                                                                   </v>
      </c>
      <c r="W2584" t="s">
        <v>2731</v>
      </c>
      <c r="X2584" s="2" t="str">
        <f>VLOOKUP(W2584,clasificador!A$1:B$1636,2,0)</f>
        <v>2.6. 2  2. 2  4: COSTO DE CONSTRUCCION POR ADMINISTRACION DIRECTA - BIENES</v>
      </c>
      <c r="Y2584">
        <v>63</v>
      </c>
      <c r="Z2584">
        <v>2402381</v>
      </c>
      <c r="AA2584">
        <v>660</v>
      </c>
      <c r="AB2584" s="1">
        <v>45747</v>
      </c>
    </row>
    <row r="2585" spans="1:28" hidden="1" x14ac:dyDescent="0.25">
      <c r="A2585" s="2">
        <v>2025</v>
      </c>
      <c r="B2585">
        <v>367</v>
      </c>
      <c r="C2585">
        <v>2</v>
      </c>
      <c r="D2585" t="s">
        <v>3583</v>
      </c>
      <c r="E2585">
        <v>265</v>
      </c>
      <c r="F2585">
        <v>62</v>
      </c>
      <c r="G2585" t="s">
        <v>48</v>
      </c>
      <c r="H2585" t="s">
        <v>49</v>
      </c>
      <c r="I2585">
        <v>362</v>
      </c>
      <c r="J2585" t="s">
        <v>3448</v>
      </c>
      <c r="K2585">
        <v>89</v>
      </c>
      <c r="L2585">
        <v>96</v>
      </c>
      <c r="M2585">
        <v>11</v>
      </c>
      <c r="N2585">
        <v>49</v>
      </c>
      <c r="O2585" t="s">
        <v>4035</v>
      </c>
      <c r="P2585" t="s">
        <v>5543</v>
      </c>
      <c r="Q2585">
        <v>10</v>
      </c>
      <c r="R2585">
        <v>30</v>
      </c>
      <c r="S2585">
        <v>20574739161</v>
      </c>
      <c r="T2585" t="s">
        <v>5557</v>
      </c>
      <c r="U2585" t="s">
        <v>32</v>
      </c>
      <c r="V2585" s="2" t="str">
        <f>VLOOKUP(U2585,fuente_financiamiento!A$1:B$5,2,0)</f>
        <v xml:space="preserve">00: RECURSOS ORDINARIOS                                                                                                                                   </v>
      </c>
      <c r="W2585" t="s">
        <v>2731</v>
      </c>
      <c r="X2585" s="2" t="str">
        <f>VLOOKUP(W2585,clasificador!A$1:B$1636,2,0)</f>
        <v>2.6. 2  2. 2  4: COSTO DE CONSTRUCCION POR ADMINISTRACION DIRECTA - BIENES</v>
      </c>
      <c r="Y2585">
        <v>63</v>
      </c>
      <c r="Z2585">
        <v>2402381</v>
      </c>
      <c r="AA2585">
        <v>300</v>
      </c>
      <c r="AB2585" s="1">
        <v>45747</v>
      </c>
    </row>
    <row r="2586" spans="1:28" hidden="1" x14ac:dyDescent="0.25">
      <c r="A2586" s="2">
        <v>2025</v>
      </c>
      <c r="B2586">
        <v>369</v>
      </c>
      <c r="C2586">
        <v>2</v>
      </c>
      <c r="D2586" t="s">
        <v>3583</v>
      </c>
      <c r="E2586">
        <v>257</v>
      </c>
      <c r="F2586">
        <v>66</v>
      </c>
      <c r="G2586" t="s">
        <v>48</v>
      </c>
      <c r="H2586" t="s">
        <v>49</v>
      </c>
      <c r="I2586">
        <v>368</v>
      </c>
      <c r="J2586" t="s">
        <v>118</v>
      </c>
      <c r="K2586">
        <v>20</v>
      </c>
      <c r="L2586">
        <v>72</v>
      </c>
      <c r="M2586">
        <v>2</v>
      </c>
      <c r="N2586">
        <v>142</v>
      </c>
      <c r="O2586" t="s">
        <v>4188</v>
      </c>
      <c r="P2586" t="s">
        <v>5543</v>
      </c>
      <c r="Q2586">
        <v>50</v>
      </c>
      <c r="R2586">
        <v>70</v>
      </c>
      <c r="S2586">
        <v>10443596181</v>
      </c>
      <c r="T2586" t="s">
        <v>4679</v>
      </c>
      <c r="U2586" t="s">
        <v>32</v>
      </c>
      <c r="V2586" s="2" t="str">
        <f>VLOOKUP(U2586,fuente_financiamiento!A$1:B$5,2,0)</f>
        <v xml:space="preserve">00: RECURSOS ORDINARIOS                                                                                                                                   </v>
      </c>
      <c r="W2586" t="s">
        <v>2731</v>
      </c>
      <c r="X2586" s="2" t="str">
        <f>VLOOKUP(W2586,clasificador!A$1:B$1636,2,0)</f>
        <v>2.6. 2  2. 2  4: COSTO DE CONSTRUCCION POR ADMINISTRACION DIRECTA - BIENES</v>
      </c>
      <c r="Y2586">
        <v>64</v>
      </c>
      <c r="Z2586">
        <v>2644228</v>
      </c>
      <c r="AA2586">
        <v>3500</v>
      </c>
      <c r="AB2586" s="1">
        <v>45747</v>
      </c>
    </row>
    <row r="2587" spans="1:28" hidden="1" x14ac:dyDescent="0.25">
      <c r="A2587" s="2">
        <v>2025</v>
      </c>
      <c r="B2587">
        <v>369</v>
      </c>
      <c r="C2587">
        <v>2</v>
      </c>
      <c r="D2587" t="s">
        <v>3583</v>
      </c>
      <c r="E2587">
        <v>257</v>
      </c>
      <c r="F2587">
        <v>66</v>
      </c>
      <c r="G2587" t="s">
        <v>48</v>
      </c>
      <c r="H2587" t="s">
        <v>49</v>
      </c>
      <c r="I2587">
        <v>368</v>
      </c>
      <c r="J2587" t="s">
        <v>118</v>
      </c>
      <c r="K2587">
        <v>20</v>
      </c>
      <c r="L2587">
        <v>72</v>
      </c>
      <c r="M2587">
        <v>20</v>
      </c>
      <c r="N2587">
        <v>106</v>
      </c>
      <c r="O2587" t="s">
        <v>4189</v>
      </c>
      <c r="P2587" t="s">
        <v>5543</v>
      </c>
      <c r="Q2587">
        <v>50</v>
      </c>
      <c r="R2587">
        <v>48</v>
      </c>
      <c r="S2587">
        <v>10443596181</v>
      </c>
      <c r="T2587" t="s">
        <v>4679</v>
      </c>
      <c r="U2587" t="s">
        <v>32</v>
      </c>
      <c r="V2587" s="2" t="str">
        <f>VLOOKUP(U2587,fuente_financiamiento!A$1:B$5,2,0)</f>
        <v xml:space="preserve">00: RECURSOS ORDINARIOS                                                                                                                                   </v>
      </c>
      <c r="W2587" t="s">
        <v>2731</v>
      </c>
      <c r="X2587" s="2" t="str">
        <f>VLOOKUP(W2587,clasificador!A$1:B$1636,2,0)</f>
        <v>2.6. 2  2. 2  4: COSTO DE CONSTRUCCION POR ADMINISTRACION DIRECTA - BIENES</v>
      </c>
      <c r="Y2587">
        <v>64</v>
      </c>
      <c r="Z2587">
        <v>2644228</v>
      </c>
      <c r="AA2587">
        <v>2400</v>
      </c>
      <c r="AB2587" s="1">
        <v>45747</v>
      </c>
    </row>
    <row r="2588" spans="1:28" hidden="1" x14ac:dyDescent="0.25">
      <c r="A2588" s="2">
        <v>2025</v>
      </c>
      <c r="B2588">
        <v>369</v>
      </c>
      <c r="C2588">
        <v>2</v>
      </c>
      <c r="D2588" t="s">
        <v>3583</v>
      </c>
      <c r="E2588">
        <v>257</v>
      </c>
      <c r="F2588">
        <v>66</v>
      </c>
      <c r="G2588" t="s">
        <v>48</v>
      </c>
      <c r="H2588" t="s">
        <v>49</v>
      </c>
      <c r="I2588">
        <v>368</v>
      </c>
      <c r="J2588" t="s">
        <v>118</v>
      </c>
      <c r="K2588">
        <v>20</v>
      </c>
      <c r="L2588">
        <v>72</v>
      </c>
      <c r="M2588">
        <v>20</v>
      </c>
      <c r="N2588">
        <v>195</v>
      </c>
      <c r="O2588" t="s">
        <v>3923</v>
      </c>
      <c r="P2588" t="s">
        <v>5543</v>
      </c>
      <c r="Q2588">
        <v>90</v>
      </c>
      <c r="R2588">
        <v>20</v>
      </c>
      <c r="S2588">
        <v>10443596181</v>
      </c>
      <c r="T2588" t="s">
        <v>4679</v>
      </c>
      <c r="U2588" t="s">
        <v>32</v>
      </c>
      <c r="V2588" s="2" t="str">
        <f>VLOOKUP(U2588,fuente_financiamiento!A$1:B$5,2,0)</f>
        <v xml:space="preserve">00: RECURSOS ORDINARIOS                                                                                                                                   </v>
      </c>
      <c r="W2588" t="s">
        <v>2731</v>
      </c>
      <c r="X2588" s="2" t="str">
        <f>VLOOKUP(W2588,clasificador!A$1:B$1636,2,0)</f>
        <v>2.6. 2  2. 2  4: COSTO DE CONSTRUCCION POR ADMINISTRACION DIRECTA - BIENES</v>
      </c>
      <c r="Y2588">
        <v>64</v>
      </c>
      <c r="Z2588">
        <v>2644228</v>
      </c>
      <c r="AA2588">
        <v>1800</v>
      </c>
      <c r="AB2588" s="1">
        <v>45747</v>
      </c>
    </row>
    <row r="2589" spans="1:28" hidden="1" x14ac:dyDescent="0.25">
      <c r="A2589" s="2">
        <v>2025</v>
      </c>
      <c r="B2589">
        <v>409</v>
      </c>
      <c r="C2589">
        <v>2</v>
      </c>
      <c r="D2589" t="s">
        <v>3583</v>
      </c>
      <c r="E2589">
        <v>283</v>
      </c>
      <c r="F2589">
        <v>69</v>
      </c>
      <c r="G2589" t="s">
        <v>59</v>
      </c>
      <c r="H2589" t="s">
        <v>60</v>
      </c>
      <c r="I2589">
        <v>210</v>
      </c>
      <c r="J2589" t="s">
        <v>61</v>
      </c>
      <c r="K2589">
        <v>13</v>
      </c>
      <c r="L2589">
        <v>30</v>
      </c>
      <c r="M2589">
        <v>16</v>
      </c>
      <c r="N2589">
        <v>80</v>
      </c>
      <c r="O2589" t="s">
        <v>3656</v>
      </c>
      <c r="P2589" t="s">
        <v>5543</v>
      </c>
      <c r="Q2589">
        <v>1</v>
      </c>
      <c r="R2589">
        <v>98</v>
      </c>
      <c r="S2589">
        <v>20601786355</v>
      </c>
      <c r="T2589" t="s">
        <v>5566</v>
      </c>
      <c r="U2589" t="s">
        <v>32</v>
      </c>
      <c r="V2589" s="2" t="str">
        <f>VLOOKUP(U2589,fuente_financiamiento!A$1:B$5,2,0)</f>
        <v xml:space="preserve">00: RECURSOS ORDINARIOS                                                                                                                                   </v>
      </c>
      <c r="W2589" t="s">
        <v>1925</v>
      </c>
      <c r="X2589" s="2" t="str">
        <f>VLOOKUP(W2589,clasificador!A$1:B$1636,2,0)</f>
        <v>2.3. 1  5. 3  1: ASEO, LIMPIEZA Y TOCADOR</v>
      </c>
      <c r="Y2589">
        <v>10</v>
      </c>
      <c r="Z2589">
        <v>3000784</v>
      </c>
      <c r="AA2589">
        <v>98</v>
      </c>
      <c r="AB2589" s="1">
        <v>45741</v>
      </c>
    </row>
    <row r="2590" spans="1:28" hidden="1" x14ac:dyDescent="0.25">
      <c r="A2590" s="2">
        <v>2025</v>
      </c>
      <c r="B2590">
        <v>463</v>
      </c>
      <c r="C2590">
        <v>2</v>
      </c>
      <c r="D2590" t="s">
        <v>3583</v>
      </c>
      <c r="E2590">
        <v>322</v>
      </c>
      <c r="F2590">
        <v>78</v>
      </c>
      <c r="G2590" t="s">
        <v>48</v>
      </c>
      <c r="H2590" t="s">
        <v>49</v>
      </c>
      <c r="I2590">
        <v>368</v>
      </c>
      <c r="J2590" t="s">
        <v>118</v>
      </c>
      <c r="K2590">
        <v>47</v>
      </c>
      <c r="L2590">
        <v>3</v>
      </c>
      <c r="M2590">
        <v>22</v>
      </c>
      <c r="N2590">
        <v>1065</v>
      </c>
      <c r="O2590" t="s">
        <v>4087</v>
      </c>
      <c r="P2590" t="s">
        <v>5543</v>
      </c>
      <c r="Q2590">
        <v>1</v>
      </c>
      <c r="R2590">
        <v>650</v>
      </c>
      <c r="S2590">
        <v>20603445911</v>
      </c>
      <c r="T2590" t="s">
        <v>6071</v>
      </c>
      <c r="U2590" t="s">
        <v>66</v>
      </c>
      <c r="V2590" s="2" t="str">
        <f>VLOOKUP(U2590,fuente_financiamiento!A$1:B$5,2,0)</f>
        <v>18: CANON Y SOBRECANON, REGALIAS, RENTA DE ADUANAS Y PARTICIPACIONES</v>
      </c>
      <c r="W2590" t="s">
        <v>2731</v>
      </c>
      <c r="X2590" s="2" t="str">
        <f>VLOOKUP(W2590,clasificador!A$1:B$1636,2,0)</f>
        <v>2.6. 2  2. 2  4: COSTO DE CONSTRUCCION POR ADMINISTRACION DIRECTA - BIENES</v>
      </c>
      <c r="Y2590">
        <v>64</v>
      </c>
      <c r="Z2590">
        <v>2644228</v>
      </c>
      <c r="AA2590">
        <v>650</v>
      </c>
      <c r="AB2590" s="1">
        <v>45743</v>
      </c>
    </row>
    <row r="2591" spans="1:28" hidden="1" x14ac:dyDescent="0.25">
      <c r="A2591" s="2">
        <v>2025</v>
      </c>
      <c r="B2591">
        <v>462</v>
      </c>
      <c r="C2591">
        <v>2</v>
      </c>
      <c r="D2591" t="s">
        <v>3583</v>
      </c>
      <c r="E2591">
        <v>338</v>
      </c>
      <c r="F2591">
        <v>81</v>
      </c>
      <c r="G2591" t="s">
        <v>48</v>
      </c>
      <c r="H2591" t="s">
        <v>49</v>
      </c>
      <c r="I2591">
        <v>368</v>
      </c>
      <c r="J2591" t="s">
        <v>118</v>
      </c>
      <c r="K2591">
        <v>20</v>
      </c>
      <c r="L2591">
        <v>34</v>
      </c>
      <c r="M2591">
        <v>6</v>
      </c>
      <c r="N2591">
        <v>49</v>
      </c>
      <c r="O2591" t="s">
        <v>3731</v>
      </c>
      <c r="P2591" t="s">
        <v>5543</v>
      </c>
      <c r="Q2591">
        <v>1328</v>
      </c>
      <c r="R2591">
        <v>4.2</v>
      </c>
      <c r="S2591">
        <v>20534562439</v>
      </c>
      <c r="T2591" t="s">
        <v>5200</v>
      </c>
      <c r="U2591" t="s">
        <v>66</v>
      </c>
      <c r="V2591" s="2" t="str">
        <f>VLOOKUP(U2591,fuente_financiamiento!A$1:B$5,2,0)</f>
        <v>18: CANON Y SOBRECANON, REGALIAS, RENTA DE ADUANAS Y PARTICIPACIONES</v>
      </c>
      <c r="W2591" t="s">
        <v>2731</v>
      </c>
      <c r="X2591" s="2" t="str">
        <f>VLOOKUP(W2591,clasificador!A$1:B$1636,2,0)</f>
        <v>2.6. 2  2. 2  4: COSTO DE CONSTRUCCION POR ADMINISTRACION DIRECTA - BIENES</v>
      </c>
      <c r="Y2591">
        <v>64</v>
      </c>
      <c r="Z2591">
        <v>2644228</v>
      </c>
      <c r="AA2591">
        <v>5577.6</v>
      </c>
      <c r="AB2591" s="1">
        <v>45740</v>
      </c>
    </row>
    <row r="2592" spans="1:28" hidden="1" x14ac:dyDescent="0.25">
      <c r="A2592" s="2">
        <v>2025</v>
      </c>
      <c r="B2592">
        <v>462</v>
      </c>
      <c r="C2592">
        <v>2</v>
      </c>
      <c r="D2592" t="s">
        <v>3583</v>
      </c>
      <c r="E2592">
        <v>338</v>
      </c>
      <c r="F2592">
        <v>81</v>
      </c>
      <c r="G2592" t="s">
        <v>48</v>
      </c>
      <c r="H2592" t="s">
        <v>49</v>
      </c>
      <c r="I2592">
        <v>368</v>
      </c>
      <c r="J2592" t="s">
        <v>118</v>
      </c>
      <c r="K2592">
        <v>20</v>
      </c>
      <c r="L2592">
        <v>34</v>
      </c>
      <c r="M2592">
        <v>6</v>
      </c>
      <c r="N2592">
        <v>91</v>
      </c>
      <c r="O2592" t="s">
        <v>3928</v>
      </c>
      <c r="P2592" t="s">
        <v>5543</v>
      </c>
      <c r="Q2592">
        <v>3356</v>
      </c>
      <c r="R2592">
        <v>1.4</v>
      </c>
      <c r="S2592">
        <v>20534562439</v>
      </c>
      <c r="T2592" t="s">
        <v>5200</v>
      </c>
      <c r="U2592" t="s">
        <v>66</v>
      </c>
      <c r="V2592" s="2" t="str">
        <f>VLOOKUP(U2592,fuente_financiamiento!A$1:B$5,2,0)</f>
        <v>18: CANON Y SOBRECANON, REGALIAS, RENTA DE ADUANAS Y PARTICIPACIONES</v>
      </c>
      <c r="W2592" t="s">
        <v>2731</v>
      </c>
      <c r="X2592" s="2" t="str">
        <f>VLOOKUP(W2592,clasificador!A$1:B$1636,2,0)</f>
        <v>2.6. 2  2. 2  4: COSTO DE CONSTRUCCION POR ADMINISTRACION DIRECTA - BIENES</v>
      </c>
      <c r="Y2592">
        <v>64</v>
      </c>
      <c r="Z2592">
        <v>2644228</v>
      </c>
      <c r="AA2592">
        <v>4698.3999999999996</v>
      </c>
      <c r="AB2592" s="1">
        <v>45740</v>
      </c>
    </row>
    <row r="2593" spans="1:28" hidden="1" x14ac:dyDescent="0.25">
      <c r="A2593" s="2">
        <v>2025</v>
      </c>
      <c r="B2593">
        <v>482</v>
      </c>
      <c r="C2593">
        <v>2</v>
      </c>
      <c r="D2593" t="s">
        <v>3583</v>
      </c>
      <c r="E2593">
        <v>323</v>
      </c>
      <c r="F2593">
        <v>82</v>
      </c>
      <c r="G2593" t="s">
        <v>48</v>
      </c>
      <c r="H2593" t="s">
        <v>49</v>
      </c>
      <c r="I2593">
        <v>368</v>
      </c>
      <c r="J2593" t="s">
        <v>118</v>
      </c>
      <c r="K2593">
        <v>3</v>
      </c>
      <c r="L2593">
        <v>2</v>
      </c>
      <c r="M2593">
        <v>13</v>
      </c>
      <c r="N2593">
        <v>58</v>
      </c>
      <c r="O2593" t="s">
        <v>4026</v>
      </c>
      <c r="P2593" t="s">
        <v>5543</v>
      </c>
      <c r="Q2593">
        <v>43</v>
      </c>
      <c r="R2593">
        <v>110.9</v>
      </c>
      <c r="S2593">
        <v>10724057344</v>
      </c>
      <c r="T2593" t="s">
        <v>5615</v>
      </c>
      <c r="U2593" t="s">
        <v>66</v>
      </c>
      <c r="V2593" s="2" t="str">
        <f>VLOOKUP(U2593,fuente_financiamiento!A$1:B$5,2,0)</f>
        <v>18: CANON Y SOBRECANON, REGALIAS, RENTA DE ADUANAS Y PARTICIPACIONES</v>
      </c>
      <c r="W2593" t="s">
        <v>2731</v>
      </c>
      <c r="X2593" s="2" t="str">
        <f>VLOOKUP(W2593,clasificador!A$1:B$1636,2,0)</f>
        <v>2.6. 2  2. 2  4: COSTO DE CONSTRUCCION POR ADMINISTRACION DIRECTA - BIENES</v>
      </c>
      <c r="Y2593">
        <v>64</v>
      </c>
      <c r="Z2593">
        <v>2644228</v>
      </c>
      <c r="AA2593">
        <v>4768.7</v>
      </c>
      <c r="AB2593" s="1">
        <v>45741</v>
      </c>
    </row>
    <row r="2594" spans="1:28" hidden="1" x14ac:dyDescent="0.25">
      <c r="A2594" s="2">
        <v>2025</v>
      </c>
      <c r="B2594">
        <v>482</v>
      </c>
      <c r="C2594">
        <v>2</v>
      </c>
      <c r="D2594" t="s">
        <v>3583</v>
      </c>
      <c r="E2594">
        <v>323</v>
      </c>
      <c r="F2594">
        <v>82</v>
      </c>
      <c r="G2594" t="s">
        <v>48</v>
      </c>
      <c r="H2594" t="s">
        <v>49</v>
      </c>
      <c r="I2594">
        <v>368</v>
      </c>
      <c r="J2594" t="s">
        <v>118</v>
      </c>
      <c r="K2594">
        <v>3</v>
      </c>
      <c r="L2594">
        <v>2</v>
      </c>
      <c r="M2594">
        <v>13</v>
      </c>
      <c r="N2594">
        <v>59</v>
      </c>
      <c r="O2594" t="s">
        <v>4027</v>
      </c>
      <c r="P2594" t="s">
        <v>5543</v>
      </c>
      <c r="Q2594">
        <v>131</v>
      </c>
      <c r="R2594">
        <v>76.900000000000006</v>
      </c>
      <c r="S2594">
        <v>10724057344</v>
      </c>
      <c r="T2594" t="s">
        <v>5615</v>
      </c>
      <c r="U2594" t="s">
        <v>66</v>
      </c>
      <c r="V2594" s="2" t="str">
        <f>VLOOKUP(U2594,fuente_financiamiento!A$1:B$5,2,0)</f>
        <v>18: CANON Y SOBRECANON, REGALIAS, RENTA DE ADUANAS Y PARTICIPACIONES</v>
      </c>
      <c r="W2594" t="s">
        <v>2731</v>
      </c>
      <c r="X2594" s="2" t="str">
        <f>VLOOKUP(W2594,clasificador!A$1:B$1636,2,0)</f>
        <v>2.6. 2  2. 2  4: COSTO DE CONSTRUCCION POR ADMINISTRACION DIRECTA - BIENES</v>
      </c>
      <c r="Y2594">
        <v>64</v>
      </c>
      <c r="Z2594">
        <v>2644228</v>
      </c>
      <c r="AA2594">
        <v>10073.9</v>
      </c>
      <c r="AB2594" s="1">
        <v>45741</v>
      </c>
    </row>
    <row r="2595" spans="1:28" hidden="1" x14ac:dyDescent="0.25">
      <c r="A2595" s="2">
        <v>2025</v>
      </c>
      <c r="B2595">
        <v>482</v>
      </c>
      <c r="C2595">
        <v>2</v>
      </c>
      <c r="D2595" t="s">
        <v>3583</v>
      </c>
      <c r="E2595">
        <v>323</v>
      </c>
      <c r="F2595">
        <v>82</v>
      </c>
      <c r="G2595" t="s">
        <v>48</v>
      </c>
      <c r="H2595" t="s">
        <v>49</v>
      </c>
      <c r="I2595">
        <v>368</v>
      </c>
      <c r="J2595" t="s">
        <v>118</v>
      </c>
      <c r="K2595">
        <v>3</v>
      </c>
      <c r="L2595">
        <v>2</v>
      </c>
      <c r="M2595">
        <v>13</v>
      </c>
      <c r="N2595">
        <v>60</v>
      </c>
      <c r="O2595" t="s">
        <v>3702</v>
      </c>
      <c r="P2595" t="s">
        <v>5543</v>
      </c>
      <c r="Q2595">
        <v>109</v>
      </c>
      <c r="R2595">
        <v>49.9</v>
      </c>
      <c r="S2595">
        <v>10724057344</v>
      </c>
      <c r="T2595" t="s">
        <v>5615</v>
      </c>
      <c r="U2595" t="s">
        <v>66</v>
      </c>
      <c r="V2595" s="2" t="str">
        <f>VLOOKUP(U2595,fuente_financiamiento!A$1:B$5,2,0)</f>
        <v>18: CANON Y SOBRECANON, REGALIAS, RENTA DE ADUANAS Y PARTICIPACIONES</v>
      </c>
      <c r="W2595" t="s">
        <v>2731</v>
      </c>
      <c r="X2595" s="2" t="str">
        <f>VLOOKUP(W2595,clasificador!A$1:B$1636,2,0)</f>
        <v>2.6. 2  2. 2  4: COSTO DE CONSTRUCCION POR ADMINISTRACION DIRECTA - BIENES</v>
      </c>
      <c r="Y2595">
        <v>64</v>
      </c>
      <c r="Z2595">
        <v>2644228</v>
      </c>
      <c r="AA2595">
        <v>5439.1</v>
      </c>
      <c r="AB2595" s="1">
        <v>45741</v>
      </c>
    </row>
    <row r="2596" spans="1:28" hidden="1" x14ac:dyDescent="0.25">
      <c r="A2596" s="2">
        <v>2025</v>
      </c>
      <c r="B2596">
        <v>482</v>
      </c>
      <c r="C2596">
        <v>2</v>
      </c>
      <c r="D2596" t="s">
        <v>3583</v>
      </c>
      <c r="E2596">
        <v>323</v>
      </c>
      <c r="F2596">
        <v>82</v>
      </c>
      <c r="G2596" t="s">
        <v>48</v>
      </c>
      <c r="H2596" t="s">
        <v>49</v>
      </c>
      <c r="I2596">
        <v>368</v>
      </c>
      <c r="J2596" t="s">
        <v>118</v>
      </c>
      <c r="K2596">
        <v>3</v>
      </c>
      <c r="L2596">
        <v>2</v>
      </c>
      <c r="M2596">
        <v>13</v>
      </c>
      <c r="N2596">
        <v>61</v>
      </c>
      <c r="O2596" t="s">
        <v>3703</v>
      </c>
      <c r="P2596" t="s">
        <v>5543</v>
      </c>
      <c r="Q2596">
        <v>513</v>
      </c>
      <c r="R2596">
        <v>26.9</v>
      </c>
      <c r="S2596">
        <v>10724057344</v>
      </c>
      <c r="T2596" t="s">
        <v>5615</v>
      </c>
      <c r="U2596" t="s">
        <v>66</v>
      </c>
      <c r="V2596" s="2" t="str">
        <f>VLOOKUP(U2596,fuente_financiamiento!A$1:B$5,2,0)</f>
        <v>18: CANON Y SOBRECANON, REGALIAS, RENTA DE ADUANAS Y PARTICIPACIONES</v>
      </c>
      <c r="W2596" t="s">
        <v>2731</v>
      </c>
      <c r="X2596" s="2" t="str">
        <f>VLOOKUP(W2596,clasificador!A$1:B$1636,2,0)</f>
        <v>2.6. 2  2. 2  4: COSTO DE CONSTRUCCION POR ADMINISTRACION DIRECTA - BIENES</v>
      </c>
      <c r="Y2596">
        <v>64</v>
      </c>
      <c r="Z2596">
        <v>2644228</v>
      </c>
      <c r="AA2596">
        <v>13799.7</v>
      </c>
      <c r="AB2596" s="1">
        <v>45741</v>
      </c>
    </row>
    <row r="2597" spans="1:28" hidden="1" x14ac:dyDescent="0.25">
      <c r="A2597" s="2">
        <v>2025</v>
      </c>
      <c r="B2597">
        <v>482</v>
      </c>
      <c r="C2597">
        <v>2</v>
      </c>
      <c r="D2597" t="s">
        <v>3583</v>
      </c>
      <c r="E2597">
        <v>323</v>
      </c>
      <c r="F2597">
        <v>82</v>
      </c>
      <c r="G2597" t="s">
        <v>48</v>
      </c>
      <c r="H2597" t="s">
        <v>49</v>
      </c>
      <c r="I2597">
        <v>368</v>
      </c>
      <c r="J2597" t="s">
        <v>118</v>
      </c>
      <c r="K2597">
        <v>3</v>
      </c>
      <c r="L2597">
        <v>2</v>
      </c>
      <c r="M2597">
        <v>13</v>
      </c>
      <c r="N2597">
        <v>65</v>
      </c>
      <c r="O2597" t="s">
        <v>3704</v>
      </c>
      <c r="P2597" t="s">
        <v>5543</v>
      </c>
      <c r="Q2597">
        <v>165</v>
      </c>
      <c r="R2597">
        <v>11.9</v>
      </c>
      <c r="S2597">
        <v>10724057344</v>
      </c>
      <c r="T2597" t="s">
        <v>5615</v>
      </c>
      <c r="U2597" t="s">
        <v>66</v>
      </c>
      <c r="V2597" s="2" t="str">
        <f>VLOOKUP(U2597,fuente_financiamiento!A$1:B$5,2,0)</f>
        <v>18: CANON Y SOBRECANON, REGALIAS, RENTA DE ADUANAS Y PARTICIPACIONES</v>
      </c>
      <c r="W2597" t="s">
        <v>2731</v>
      </c>
      <c r="X2597" s="2" t="str">
        <f>VLOOKUP(W2597,clasificador!A$1:B$1636,2,0)</f>
        <v>2.6. 2  2. 2  4: COSTO DE CONSTRUCCION POR ADMINISTRACION DIRECTA - BIENES</v>
      </c>
      <c r="Y2597">
        <v>64</v>
      </c>
      <c r="Z2597">
        <v>2644228</v>
      </c>
      <c r="AA2597">
        <v>1963.5</v>
      </c>
      <c r="AB2597" s="1">
        <v>45741</v>
      </c>
    </row>
    <row r="2598" spans="1:28" hidden="1" x14ac:dyDescent="0.25">
      <c r="A2598" s="2">
        <v>2025</v>
      </c>
      <c r="B2598">
        <v>483</v>
      </c>
      <c r="C2598">
        <v>2</v>
      </c>
      <c r="D2598" t="s">
        <v>3583</v>
      </c>
      <c r="E2598">
        <v>341</v>
      </c>
      <c r="F2598">
        <v>83</v>
      </c>
      <c r="G2598" t="s">
        <v>48</v>
      </c>
      <c r="H2598" t="s">
        <v>49</v>
      </c>
      <c r="I2598">
        <v>368</v>
      </c>
      <c r="J2598" t="s">
        <v>118</v>
      </c>
      <c r="K2598">
        <v>71</v>
      </c>
      <c r="L2598">
        <v>3</v>
      </c>
      <c r="M2598">
        <v>12</v>
      </c>
      <c r="N2598">
        <v>116</v>
      </c>
      <c r="O2598" t="s">
        <v>4028</v>
      </c>
      <c r="P2598" t="s">
        <v>5543</v>
      </c>
      <c r="Q2598">
        <v>10</v>
      </c>
      <c r="R2598">
        <v>12</v>
      </c>
      <c r="S2598">
        <v>10282971807</v>
      </c>
      <c r="T2598" t="s">
        <v>4901</v>
      </c>
      <c r="U2598" t="s">
        <v>66</v>
      </c>
      <c r="V2598" s="2" t="str">
        <f>VLOOKUP(U2598,fuente_financiamiento!A$1:B$5,2,0)</f>
        <v>18: CANON Y SOBRECANON, REGALIAS, RENTA DE ADUANAS Y PARTICIPACIONES</v>
      </c>
      <c r="W2598" t="s">
        <v>2731</v>
      </c>
      <c r="X2598" s="2" t="str">
        <f>VLOOKUP(W2598,clasificador!A$1:B$1636,2,0)</f>
        <v>2.6. 2  2. 2  4: COSTO DE CONSTRUCCION POR ADMINISTRACION DIRECTA - BIENES</v>
      </c>
      <c r="Y2598">
        <v>64</v>
      </c>
      <c r="Z2598">
        <v>2644228</v>
      </c>
      <c r="AA2598">
        <v>120</v>
      </c>
      <c r="AB2598" s="1">
        <v>45747</v>
      </c>
    </row>
    <row r="2599" spans="1:28" hidden="1" x14ac:dyDescent="0.25">
      <c r="A2599" s="2">
        <v>2025</v>
      </c>
      <c r="B2599">
        <v>483</v>
      </c>
      <c r="C2599">
        <v>2</v>
      </c>
      <c r="D2599" t="s">
        <v>3583</v>
      </c>
      <c r="E2599">
        <v>341</v>
      </c>
      <c r="F2599">
        <v>83</v>
      </c>
      <c r="G2599" t="s">
        <v>48</v>
      </c>
      <c r="H2599" t="s">
        <v>49</v>
      </c>
      <c r="I2599">
        <v>368</v>
      </c>
      <c r="J2599" t="s">
        <v>118</v>
      </c>
      <c r="K2599">
        <v>71</v>
      </c>
      <c r="L2599">
        <v>6</v>
      </c>
      <c r="M2599">
        <v>1</v>
      </c>
      <c r="N2599">
        <v>108</v>
      </c>
      <c r="O2599" t="s">
        <v>3993</v>
      </c>
      <c r="P2599" t="s">
        <v>5543</v>
      </c>
      <c r="Q2599">
        <v>40</v>
      </c>
      <c r="R2599">
        <v>8</v>
      </c>
      <c r="S2599">
        <v>10282971807</v>
      </c>
      <c r="T2599" t="s">
        <v>4901</v>
      </c>
      <c r="U2599" t="s">
        <v>66</v>
      </c>
      <c r="V2599" s="2" t="str">
        <f>VLOOKUP(U2599,fuente_financiamiento!A$1:B$5,2,0)</f>
        <v>18: CANON Y SOBRECANON, REGALIAS, RENTA DE ADUANAS Y PARTICIPACIONES</v>
      </c>
      <c r="W2599" t="s">
        <v>2731</v>
      </c>
      <c r="X2599" s="2" t="str">
        <f>VLOOKUP(W2599,clasificador!A$1:B$1636,2,0)</f>
        <v>2.6. 2  2. 2  4: COSTO DE CONSTRUCCION POR ADMINISTRACION DIRECTA - BIENES</v>
      </c>
      <c r="Y2599">
        <v>64</v>
      </c>
      <c r="Z2599">
        <v>2644228</v>
      </c>
      <c r="AA2599">
        <v>320</v>
      </c>
      <c r="AB2599" s="1">
        <v>45747</v>
      </c>
    </row>
    <row r="2600" spans="1:28" hidden="1" x14ac:dyDescent="0.25">
      <c r="A2600" s="2">
        <v>2025</v>
      </c>
      <c r="B2600">
        <v>483</v>
      </c>
      <c r="C2600">
        <v>2</v>
      </c>
      <c r="D2600" t="s">
        <v>3583</v>
      </c>
      <c r="E2600">
        <v>341</v>
      </c>
      <c r="F2600">
        <v>83</v>
      </c>
      <c r="G2600" t="s">
        <v>48</v>
      </c>
      <c r="H2600" t="s">
        <v>49</v>
      </c>
      <c r="I2600">
        <v>368</v>
      </c>
      <c r="J2600" t="s">
        <v>118</v>
      </c>
      <c r="K2600">
        <v>71</v>
      </c>
      <c r="L2600">
        <v>6</v>
      </c>
      <c r="M2600">
        <v>4</v>
      </c>
      <c r="N2600">
        <v>50</v>
      </c>
      <c r="O2600" t="s">
        <v>3994</v>
      </c>
      <c r="P2600" t="s">
        <v>6072</v>
      </c>
      <c r="Q2600">
        <v>30</v>
      </c>
      <c r="R2600">
        <v>20</v>
      </c>
      <c r="S2600">
        <v>10282971807</v>
      </c>
      <c r="T2600" t="s">
        <v>4901</v>
      </c>
      <c r="U2600" t="s">
        <v>66</v>
      </c>
      <c r="V2600" s="2" t="str">
        <f>VLOOKUP(U2600,fuente_financiamiento!A$1:B$5,2,0)</f>
        <v>18: CANON Y SOBRECANON, REGALIAS, RENTA DE ADUANAS Y PARTICIPACIONES</v>
      </c>
      <c r="W2600" t="s">
        <v>2731</v>
      </c>
      <c r="X2600" s="2" t="str">
        <f>VLOOKUP(W2600,clasificador!A$1:B$1636,2,0)</f>
        <v>2.6. 2  2. 2  4: COSTO DE CONSTRUCCION POR ADMINISTRACION DIRECTA - BIENES</v>
      </c>
      <c r="Y2600">
        <v>64</v>
      </c>
      <c r="Z2600">
        <v>2644228</v>
      </c>
      <c r="AA2600">
        <v>600</v>
      </c>
      <c r="AB2600" s="1">
        <v>45747</v>
      </c>
    </row>
    <row r="2601" spans="1:28" hidden="1" x14ac:dyDescent="0.25">
      <c r="A2601" s="2">
        <v>2025</v>
      </c>
      <c r="B2601">
        <v>483</v>
      </c>
      <c r="C2601">
        <v>2</v>
      </c>
      <c r="D2601" t="s">
        <v>3583</v>
      </c>
      <c r="E2601">
        <v>341</v>
      </c>
      <c r="F2601">
        <v>83</v>
      </c>
      <c r="G2601" t="s">
        <v>48</v>
      </c>
      <c r="H2601" t="s">
        <v>49</v>
      </c>
      <c r="I2601">
        <v>368</v>
      </c>
      <c r="J2601" t="s">
        <v>118</v>
      </c>
      <c r="K2601">
        <v>71</v>
      </c>
      <c r="L2601">
        <v>6</v>
      </c>
      <c r="M2601">
        <v>6</v>
      </c>
      <c r="N2601">
        <v>44</v>
      </c>
      <c r="O2601" t="s">
        <v>3995</v>
      </c>
      <c r="P2601" t="s">
        <v>5543</v>
      </c>
      <c r="Q2601">
        <v>5</v>
      </c>
      <c r="R2601">
        <v>11</v>
      </c>
      <c r="S2601">
        <v>10282971807</v>
      </c>
      <c r="T2601" t="s">
        <v>4901</v>
      </c>
      <c r="U2601" t="s">
        <v>66</v>
      </c>
      <c r="V2601" s="2" t="str">
        <f>VLOOKUP(U2601,fuente_financiamiento!A$1:B$5,2,0)</f>
        <v>18: CANON Y SOBRECANON, REGALIAS, RENTA DE ADUANAS Y PARTICIPACIONES</v>
      </c>
      <c r="W2601" t="s">
        <v>2731</v>
      </c>
      <c r="X2601" s="2" t="str">
        <f>VLOOKUP(W2601,clasificador!A$1:B$1636,2,0)</f>
        <v>2.6. 2  2. 2  4: COSTO DE CONSTRUCCION POR ADMINISTRACION DIRECTA - BIENES</v>
      </c>
      <c r="Y2601">
        <v>64</v>
      </c>
      <c r="Z2601">
        <v>2644228</v>
      </c>
      <c r="AA2601">
        <v>55</v>
      </c>
      <c r="AB2601" s="1">
        <v>45747</v>
      </c>
    </row>
    <row r="2602" spans="1:28" hidden="1" x14ac:dyDescent="0.25">
      <c r="A2602" s="2">
        <v>2025</v>
      </c>
      <c r="B2602">
        <v>483</v>
      </c>
      <c r="C2602">
        <v>2</v>
      </c>
      <c r="D2602" t="s">
        <v>3583</v>
      </c>
      <c r="E2602">
        <v>341</v>
      </c>
      <c r="F2602">
        <v>83</v>
      </c>
      <c r="G2602" t="s">
        <v>48</v>
      </c>
      <c r="H2602" t="s">
        <v>49</v>
      </c>
      <c r="I2602">
        <v>368</v>
      </c>
      <c r="J2602" t="s">
        <v>118</v>
      </c>
      <c r="K2602">
        <v>71</v>
      </c>
      <c r="L2602">
        <v>6</v>
      </c>
      <c r="M2602">
        <v>12</v>
      </c>
      <c r="N2602">
        <v>64</v>
      </c>
      <c r="O2602" t="s">
        <v>4024</v>
      </c>
      <c r="P2602" t="s">
        <v>5653</v>
      </c>
      <c r="Q2602">
        <v>1</v>
      </c>
      <c r="R2602">
        <v>68</v>
      </c>
      <c r="S2602">
        <v>10282971807</v>
      </c>
      <c r="T2602" t="s">
        <v>4901</v>
      </c>
      <c r="U2602" t="s">
        <v>66</v>
      </c>
      <c r="V2602" s="2" t="str">
        <f>VLOOKUP(U2602,fuente_financiamiento!A$1:B$5,2,0)</f>
        <v>18: CANON Y SOBRECANON, REGALIAS, RENTA DE ADUANAS Y PARTICIPACIONES</v>
      </c>
      <c r="W2602" t="s">
        <v>2731</v>
      </c>
      <c r="X2602" s="2" t="str">
        <f>VLOOKUP(W2602,clasificador!A$1:B$1636,2,0)</f>
        <v>2.6. 2  2. 2  4: COSTO DE CONSTRUCCION POR ADMINISTRACION DIRECTA - BIENES</v>
      </c>
      <c r="Y2602">
        <v>64</v>
      </c>
      <c r="Z2602">
        <v>2644228</v>
      </c>
      <c r="AA2602">
        <v>68</v>
      </c>
      <c r="AB2602" s="1">
        <v>45747</v>
      </c>
    </row>
    <row r="2603" spans="1:28" hidden="1" x14ac:dyDescent="0.25">
      <c r="A2603" s="2">
        <v>2025</v>
      </c>
      <c r="B2603">
        <v>483</v>
      </c>
      <c r="C2603">
        <v>2</v>
      </c>
      <c r="D2603" t="s">
        <v>3583</v>
      </c>
      <c r="E2603">
        <v>341</v>
      </c>
      <c r="F2603">
        <v>83</v>
      </c>
      <c r="G2603" t="s">
        <v>48</v>
      </c>
      <c r="H2603" t="s">
        <v>49</v>
      </c>
      <c r="I2603">
        <v>368</v>
      </c>
      <c r="J2603" t="s">
        <v>118</v>
      </c>
      <c r="K2603">
        <v>71</v>
      </c>
      <c r="L2603">
        <v>6</v>
      </c>
      <c r="M2603">
        <v>14</v>
      </c>
      <c r="N2603">
        <v>61</v>
      </c>
      <c r="O2603" t="s">
        <v>4025</v>
      </c>
      <c r="P2603" t="s">
        <v>5543</v>
      </c>
      <c r="Q2603">
        <v>15</v>
      </c>
      <c r="R2603">
        <v>10</v>
      </c>
      <c r="S2603">
        <v>10282971807</v>
      </c>
      <c r="T2603" t="s">
        <v>4901</v>
      </c>
      <c r="U2603" t="s">
        <v>66</v>
      </c>
      <c r="V2603" s="2" t="str">
        <f>VLOOKUP(U2603,fuente_financiamiento!A$1:B$5,2,0)</f>
        <v>18: CANON Y SOBRECANON, REGALIAS, RENTA DE ADUANAS Y PARTICIPACIONES</v>
      </c>
      <c r="W2603" t="s">
        <v>2731</v>
      </c>
      <c r="X2603" s="2" t="str">
        <f>VLOOKUP(W2603,clasificador!A$1:B$1636,2,0)</f>
        <v>2.6. 2  2. 2  4: COSTO DE CONSTRUCCION POR ADMINISTRACION DIRECTA - BIENES</v>
      </c>
      <c r="Y2603">
        <v>64</v>
      </c>
      <c r="Z2603">
        <v>2644228</v>
      </c>
      <c r="AA2603">
        <v>150</v>
      </c>
      <c r="AB2603" s="1">
        <v>45747</v>
      </c>
    </row>
    <row r="2604" spans="1:28" hidden="1" x14ac:dyDescent="0.25">
      <c r="A2604" s="2">
        <v>2025</v>
      </c>
      <c r="B2604">
        <v>483</v>
      </c>
      <c r="C2604">
        <v>2</v>
      </c>
      <c r="D2604" t="s">
        <v>3583</v>
      </c>
      <c r="E2604">
        <v>341</v>
      </c>
      <c r="F2604">
        <v>83</v>
      </c>
      <c r="G2604" t="s">
        <v>48</v>
      </c>
      <c r="H2604" t="s">
        <v>49</v>
      </c>
      <c r="I2604">
        <v>368</v>
      </c>
      <c r="J2604" t="s">
        <v>118</v>
      </c>
      <c r="K2604">
        <v>71</v>
      </c>
      <c r="L2604">
        <v>11</v>
      </c>
      <c r="M2604">
        <v>2</v>
      </c>
      <c r="N2604">
        <v>66</v>
      </c>
      <c r="O2604" t="s">
        <v>3996</v>
      </c>
      <c r="P2604" t="s">
        <v>5543</v>
      </c>
      <c r="Q2604">
        <v>40</v>
      </c>
      <c r="R2604">
        <v>5</v>
      </c>
      <c r="S2604">
        <v>10282971807</v>
      </c>
      <c r="T2604" t="s">
        <v>4901</v>
      </c>
      <c r="U2604" t="s">
        <v>66</v>
      </c>
      <c r="V2604" s="2" t="str">
        <f>VLOOKUP(U2604,fuente_financiamiento!A$1:B$5,2,0)</f>
        <v>18: CANON Y SOBRECANON, REGALIAS, RENTA DE ADUANAS Y PARTICIPACIONES</v>
      </c>
      <c r="W2604" t="s">
        <v>2731</v>
      </c>
      <c r="X2604" s="2" t="str">
        <f>VLOOKUP(W2604,clasificador!A$1:B$1636,2,0)</f>
        <v>2.6. 2  2. 2  4: COSTO DE CONSTRUCCION POR ADMINISTRACION DIRECTA - BIENES</v>
      </c>
      <c r="Y2604">
        <v>64</v>
      </c>
      <c r="Z2604">
        <v>2644228</v>
      </c>
      <c r="AA2604">
        <v>200</v>
      </c>
      <c r="AB2604" s="1">
        <v>45747</v>
      </c>
    </row>
    <row r="2605" spans="1:28" hidden="1" x14ac:dyDescent="0.25">
      <c r="A2605" s="2">
        <v>2025</v>
      </c>
      <c r="B2605">
        <v>483</v>
      </c>
      <c r="C2605">
        <v>2</v>
      </c>
      <c r="D2605" t="s">
        <v>3583</v>
      </c>
      <c r="E2605">
        <v>341</v>
      </c>
      <c r="F2605">
        <v>83</v>
      </c>
      <c r="G2605" t="s">
        <v>48</v>
      </c>
      <c r="H2605" t="s">
        <v>49</v>
      </c>
      <c r="I2605">
        <v>368</v>
      </c>
      <c r="J2605" t="s">
        <v>118</v>
      </c>
      <c r="K2605">
        <v>71</v>
      </c>
      <c r="L2605">
        <v>11</v>
      </c>
      <c r="M2605">
        <v>3</v>
      </c>
      <c r="N2605">
        <v>5</v>
      </c>
      <c r="O2605" t="s">
        <v>3665</v>
      </c>
      <c r="P2605" t="s">
        <v>5543</v>
      </c>
      <c r="Q2605">
        <v>5</v>
      </c>
      <c r="R2605">
        <v>4.5</v>
      </c>
      <c r="S2605">
        <v>10282971807</v>
      </c>
      <c r="T2605" t="s">
        <v>4901</v>
      </c>
      <c r="U2605" t="s">
        <v>66</v>
      </c>
      <c r="V2605" s="2" t="str">
        <f>VLOOKUP(U2605,fuente_financiamiento!A$1:B$5,2,0)</f>
        <v>18: CANON Y SOBRECANON, REGALIAS, RENTA DE ADUANAS Y PARTICIPACIONES</v>
      </c>
      <c r="W2605" t="s">
        <v>2731</v>
      </c>
      <c r="X2605" s="2" t="str">
        <f>VLOOKUP(W2605,clasificador!A$1:B$1636,2,0)</f>
        <v>2.6. 2  2. 2  4: COSTO DE CONSTRUCCION POR ADMINISTRACION DIRECTA - BIENES</v>
      </c>
      <c r="Y2605">
        <v>64</v>
      </c>
      <c r="Z2605">
        <v>2644228</v>
      </c>
      <c r="AA2605">
        <v>22.5</v>
      </c>
      <c r="AB2605" s="1">
        <v>45747</v>
      </c>
    </row>
    <row r="2606" spans="1:28" hidden="1" x14ac:dyDescent="0.25">
      <c r="A2606" s="2">
        <v>2025</v>
      </c>
      <c r="B2606">
        <v>483</v>
      </c>
      <c r="C2606">
        <v>2</v>
      </c>
      <c r="D2606" t="s">
        <v>3583</v>
      </c>
      <c r="E2606">
        <v>341</v>
      </c>
      <c r="F2606">
        <v>83</v>
      </c>
      <c r="G2606" t="s">
        <v>48</v>
      </c>
      <c r="H2606" t="s">
        <v>49</v>
      </c>
      <c r="I2606">
        <v>368</v>
      </c>
      <c r="J2606" t="s">
        <v>118</v>
      </c>
      <c r="K2606">
        <v>71</v>
      </c>
      <c r="L2606">
        <v>50</v>
      </c>
      <c r="M2606">
        <v>11</v>
      </c>
      <c r="N2606">
        <v>8</v>
      </c>
      <c r="O2606" t="s">
        <v>4022</v>
      </c>
      <c r="P2606" t="s">
        <v>5543</v>
      </c>
      <c r="Q2606">
        <v>1</v>
      </c>
      <c r="R2606">
        <v>360</v>
      </c>
      <c r="S2606">
        <v>10282971807</v>
      </c>
      <c r="T2606" t="s">
        <v>4901</v>
      </c>
      <c r="U2606" t="s">
        <v>66</v>
      </c>
      <c r="V2606" s="2" t="str">
        <f>VLOOKUP(U2606,fuente_financiamiento!A$1:B$5,2,0)</f>
        <v>18: CANON Y SOBRECANON, REGALIAS, RENTA DE ADUANAS Y PARTICIPACIONES</v>
      </c>
      <c r="W2606" t="s">
        <v>2731</v>
      </c>
      <c r="X2606" s="2" t="str">
        <f>VLOOKUP(W2606,clasificador!A$1:B$1636,2,0)</f>
        <v>2.6. 2  2. 2  4: COSTO DE CONSTRUCCION POR ADMINISTRACION DIRECTA - BIENES</v>
      </c>
      <c r="Y2606">
        <v>64</v>
      </c>
      <c r="Z2606">
        <v>2644228</v>
      </c>
      <c r="AA2606">
        <v>360</v>
      </c>
      <c r="AB2606" s="1">
        <v>45747</v>
      </c>
    </row>
    <row r="2607" spans="1:28" hidden="1" x14ac:dyDescent="0.25">
      <c r="A2607" s="2">
        <v>2025</v>
      </c>
      <c r="B2607">
        <v>483</v>
      </c>
      <c r="C2607">
        <v>2</v>
      </c>
      <c r="D2607" t="s">
        <v>3583</v>
      </c>
      <c r="E2607">
        <v>341</v>
      </c>
      <c r="F2607">
        <v>83</v>
      </c>
      <c r="G2607" t="s">
        <v>48</v>
      </c>
      <c r="H2607" t="s">
        <v>49</v>
      </c>
      <c r="I2607">
        <v>368</v>
      </c>
      <c r="J2607" t="s">
        <v>118</v>
      </c>
      <c r="K2607">
        <v>71</v>
      </c>
      <c r="L2607">
        <v>50</v>
      </c>
      <c r="M2607">
        <v>11</v>
      </c>
      <c r="N2607">
        <v>48</v>
      </c>
      <c r="O2607" t="s">
        <v>3997</v>
      </c>
      <c r="P2607" t="s">
        <v>5543</v>
      </c>
      <c r="Q2607">
        <v>1</v>
      </c>
      <c r="R2607">
        <v>20</v>
      </c>
      <c r="S2607">
        <v>10282971807</v>
      </c>
      <c r="T2607" t="s">
        <v>4901</v>
      </c>
      <c r="U2607" t="s">
        <v>66</v>
      </c>
      <c r="V2607" s="2" t="str">
        <f>VLOOKUP(U2607,fuente_financiamiento!A$1:B$5,2,0)</f>
        <v>18: CANON Y SOBRECANON, REGALIAS, RENTA DE ADUANAS Y PARTICIPACIONES</v>
      </c>
      <c r="W2607" t="s">
        <v>2731</v>
      </c>
      <c r="X2607" s="2" t="str">
        <f>VLOOKUP(W2607,clasificador!A$1:B$1636,2,0)</f>
        <v>2.6. 2  2. 2  4: COSTO DE CONSTRUCCION POR ADMINISTRACION DIRECTA - BIENES</v>
      </c>
      <c r="Y2607">
        <v>64</v>
      </c>
      <c r="Z2607">
        <v>2644228</v>
      </c>
      <c r="AA2607">
        <v>20</v>
      </c>
      <c r="AB2607" s="1">
        <v>45747</v>
      </c>
    </row>
    <row r="2608" spans="1:28" hidden="1" x14ac:dyDescent="0.25">
      <c r="A2608" s="2">
        <v>2025</v>
      </c>
      <c r="B2608">
        <v>483</v>
      </c>
      <c r="C2608">
        <v>2</v>
      </c>
      <c r="D2608" t="s">
        <v>3583</v>
      </c>
      <c r="E2608">
        <v>341</v>
      </c>
      <c r="F2608">
        <v>83</v>
      </c>
      <c r="G2608" t="s">
        <v>48</v>
      </c>
      <c r="H2608" t="s">
        <v>49</v>
      </c>
      <c r="I2608">
        <v>368</v>
      </c>
      <c r="J2608" t="s">
        <v>118</v>
      </c>
      <c r="K2608">
        <v>71</v>
      </c>
      <c r="L2608">
        <v>50</v>
      </c>
      <c r="M2608">
        <v>12</v>
      </c>
      <c r="N2608">
        <v>34</v>
      </c>
      <c r="O2608" t="s">
        <v>4023</v>
      </c>
      <c r="P2608" t="s">
        <v>5543</v>
      </c>
      <c r="Q2608">
        <v>1</v>
      </c>
      <c r="R2608">
        <v>420</v>
      </c>
      <c r="S2608">
        <v>10282971807</v>
      </c>
      <c r="T2608" t="s">
        <v>4901</v>
      </c>
      <c r="U2608" t="s">
        <v>66</v>
      </c>
      <c r="V2608" s="2" t="str">
        <f>VLOOKUP(U2608,fuente_financiamiento!A$1:B$5,2,0)</f>
        <v>18: CANON Y SOBRECANON, REGALIAS, RENTA DE ADUANAS Y PARTICIPACIONES</v>
      </c>
      <c r="W2608" t="s">
        <v>2731</v>
      </c>
      <c r="X2608" s="2" t="str">
        <f>VLOOKUP(W2608,clasificador!A$1:B$1636,2,0)</f>
        <v>2.6. 2  2. 2  4: COSTO DE CONSTRUCCION POR ADMINISTRACION DIRECTA - BIENES</v>
      </c>
      <c r="Y2608">
        <v>64</v>
      </c>
      <c r="Z2608">
        <v>2644228</v>
      </c>
      <c r="AA2608">
        <v>420</v>
      </c>
      <c r="AB2608" s="1">
        <v>45747</v>
      </c>
    </row>
    <row r="2609" spans="1:28" hidden="1" x14ac:dyDescent="0.25">
      <c r="A2609" s="2">
        <v>2025</v>
      </c>
      <c r="B2609">
        <v>483</v>
      </c>
      <c r="C2609">
        <v>2</v>
      </c>
      <c r="D2609" t="s">
        <v>3583</v>
      </c>
      <c r="E2609">
        <v>341</v>
      </c>
      <c r="F2609">
        <v>83</v>
      </c>
      <c r="G2609" t="s">
        <v>48</v>
      </c>
      <c r="H2609" t="s">
        <v>49</v>
      </c>
      <c r="I2609">
        <v>368</v>
      </c>
      <c r="J2609" t="s">
        <v>118</v>
      </c>
      <c r="K2609">
        <v>71</v>
      </c>
      <c r="L2609">
        <v>50</v>
      </c>
      <c r="M2609">
        <v>20</v>
      </c>
      <c r="N2609">
        <v>7</v>
      </c>
      <c r="O2609" t="s">
        <v>3998</v>
      </c>
      <c r="P2609" t="s">
        <v>5543</v>
      </c>
      <c r="Q2609">
        <v>2</v>
      </c>
      <c r="R2609">
        <v>6</v>
      </c>
      <c r="S2609">
        <v>10282971807</v>
      </c>
      <c r="T2609" t="s">
        <v>4901</v>
      </c>
      <c r="U2609" t="s">
        <v>66</v>
      </c>
      <c r="V2609" s="2" t="str">
        <f>VLOOKUP(U2609,fuente_financiamiento!A$1:B$5,2,0)</f>
        <v>18: CANON Y SOBRECANON, REGALIAS, RENTA DE ADUANAS Y PARTICIPACIONES</v>
      </c>
      <c r="W2609" t="s">
        <v>2731</v>
      </c>
      <c r="X2609" s="2" t="str">
        <f>VLOOKUP(W2609,clasificador!A$1:B$1636,2,0)</f>
        <v>2.6. 2  2. 2  4: COSTO DE CONSTRUCCION POR ADMINISTRACION DIRECTA - BIENES</v>
      </c>
      <c r="Y2609">
        <v>64</v>
      </c>
      <c r="Z2609">
        <v>2644228</v>
      </c>
      <c r="AA2609">
        <v>12</v>
      </c>
      <c r="AB2609" s="1">
        <v>45747</v>
      </c>
    </row>
    <row r="2610" spans="1:28" hidden="1" x14ac:dyDescent="0.25">
      <c r="A2610" s="2">
        <v>2025</v>
      </c>
      <c r="B2610">
        <v>483</v>
      </c>
      <c r="C2610">
        <v>2</v>
      </c>
      <c r="D2610" t="s">
        <v>3583</v>
      </c>
      <c r="E2610">
        <v>341</v>
      </c>
      <c r="F2610">
        <v>83</v>
      </c>
      <c r="G2610" t="s">
        <v>48</v>
      </c>
      <c r="H2610" t="s">
        <v>49</v>
      </c>
      <c r="I2610">
        <v>368</v>
      </c>
      <c r="J2610" t="s">
        <v>118</v>
      </c>
      <c r="K2610">
        <v>71</v>
      </c>
      <c r="L2610">
        <v>50</v>
      </c>
      <c r="M2610">
        <v>23</v>
      </c>
      <c r="N2610">
        <v>86</v>
      </c>
      <c r="O2610" t="s">
        <v>3989</v>
      </c>
      <c r="P2610" t="s">
        <v>5543</v>
      </c>
      <c r="Q2610">
        <v>2</v>
      </c>
      <c r="R2610">
        <v>8</v>
      </c>
      <c r="S2610">
        <v>10282971807</v>
      </c>
      <c r="T2610" t="s">
        <v>4901</v>
      </c>
      <c r="U2610" t="s">
        <v>66</v>
      </c>
      <c r="V2610" s="2" t="str">
        <f>VLOOKUP(U2610,fuente_financiamiento!A$1:B$5,2,0)</f>
        <v>18: CANON Y SOBRECANON, REGALIAS, RENTA DE ADUANAS Y PARTICIPACIONES</v>
      </c>
      <c r="W2610" t="s">
        <v>2731</v>
      </c>
      <c r="X2610" s="2" t="str">
        <f>VLOOKUP(W2610,clasificador!A$1:B$1636,2,0)</f>
        <v>2.6. 2  2. 2  4: COSTO DE CONSTRUCCION POR ADMINISTRACION DIRECTA - BIENES</v>
      </c>
      <c r="Y2610">
        <v>64</v>
      </c>
      <c r="Z2610">
        <v>2644228</v>
      </c>
      <c r="AA2610">
        <v>16</v>
      </c>
      <c r="AB2610" s="1">
        <v>45747</v>
      </c>
    </row>
    <row r="2611" spans="1:28" hidden="1" x14ac:dyDescent="0.25">
      <c r="A2611" s="2">
        <v>2025</v>
      </c>
      <c r="B2611">
        <v>483</v>
      </c>
      <c r="C2611">
        <v>2</v>
      </c>
      <c r="D2611" t="s">
        <v>3583</v>
      </c>
      <c r="E2611">
        <v>341</v>
      </c>
      <c r="F2611">
        <v>83</v>
      </c>
      <c r="G2611" t="s">
        <v>48</v>
      </c>
      <c r="H2611" t="s">
        <v>49</v>
      </c>
      <c r="I2611">
        <v>368</v>
      </c>
      <c r="J2611" t="s">
        <v>118</v>
      </c>
      <c r="K2611">
        <v>71</v>
      </c>
      <c r="L2611">
        <v>50</v>
      </c>
      <c r="M2611">
        <v>25</v>
      </c>
      <c r="N2611">
        <v>35</v>
      </c>
      <c r="O2611" t="s">
        <v>4016</v>
      </c>
      <c r="P2611" t="s">
        <v>5543</v>
      </c>
      <c r="Q2611">
        <v>1</v>
      </c>
      <c r="R2611">
        <v>12</v>
      </c>
      <c r="S2611">
        <v>10282971807</v>
      </c>
      <c r="T2611" t="s">
        <v>4901</v>
      </c>
      <c r="U2611" t="s">
        <v>66</v>
      </c>
      <c r="V2611" s="2" t="str">
        <f>VLOOKUP(U2611,fuente_financiamiento!A$1:B$5,2,0)</f>
        <v>18: CANON Y SOBRECANON, REGALIAS, RENTA DE ADUANAS Y PARTICIPACIONES</v>
      </c>
      <c r="W2611" t="s">
        <v>2731</v>
      </c>
      <c r="X2611" s="2" t="str">
        <f>VLOOKUP(W2611,clasificador!A$1:B$1636,2,0)</f>
        <v>2.6. 2  2. 2  4: COSTO DE CONSTRUCCION POR ADMINISTRACION DIRECTA - BIENES</v>
      </c>
      <c r="Y2611">
        <v>64</v>
      </c>
      <c r="Z2611">
        <v>2644228</v>
      </c>
      <c r="AA2611">
        <v>12</v>
      </c>
      <c r="AB2611" s="1">
        <v>45747</v>
      </c>
    </row>
    <row r="2612" spans="1:28" hidden="1" x14ac:dyDescent="0.25">
      <c r="A2612" s="2">
        <v>2025</v>
      </c>
      <c r="B2612">
        <v>483</v>
      </c>
      <c r="C2612">
        <v>2</v>
      </c>
      <c r="D2612" t="s">
        <v>3583</v>
      </c>
      <c r="E2612">
        <v>341</v>
      </c>
      <c r="F2612">
        <v>83</v>
      </c>
      <c r="G2612" t="s">
        <v>48</v>
      </c>
      <c r="H2612" t="s">
        <v>49</v>
      </c>
      <c r="I2612">
        <v>368</v>
      </c>
      <c r="J2612" t="s">
        <v>118</v>
      </c>
      <c r="K2612">
        <v>71</v>
      </c>
      <c r="L2612">
        <v>50</v>
      </c>
      <c r="M2612">
        <v>30</v>
      </c>
      <c r="N2612">
        <v>31</v>
      </c>
      <c r="O2612" t="s">
        <v>4017</v>
      </c>
      <c r="P2612" t="s">
        <v>5543</v>
      </c>
      <c r="Q2612">
        <v>1</v>
      </c>
      <c r="R2612">
        <v>28</v>
      </c>
      <c r="S2612">
        <v>10282971807</v>
      </c>
      <c r="T2612" t="s">
        <v>4901</v>
      </c>
      <c r="U2612" t="s">
        <v>66</v>
      </c>
      <c r="V2612" s="2" t="str">
        <f>VLOOKUP(U2612,fuente_financiamiento!A$1:B$5,2,0)</f>
        <v>18: CANON Y SOBRECANON, REGALIAS, RENTA DE ADUANAS Y PARTICIPACIONES</v>
      </c>
      <c r="W2612" t="s">
        <v>2731</v>
      </c>
      <c r="X2612" s="2" t="str">
        <f>VLOOKUP(W2612,clasificador!A$1:B$1636,2,0)</f>
        <v>2.6. 2  2. 2  4: COSTO DE CONSTRUCCION POR ADMINISTRACION DIRECTA - BIENES</v>
      </c>
      <c r="Y2612">
        <v>64</v>
      </c>
      <c r="Z2612">
        <v>2644228</v>
      </c>
      <c r="AA2612">
        <v>28</v>
      </c>
      <c r="AB2612" s="1">
        <v>45747</v>
      </c>
    </row>
    <row r="2613" spans="1:28" hidden="1" x14ac:dyDescent="0.25">
      <c r="A2613" s="2">
        <v>2025</v>
      </c>
      <c r="B2613">
        <v>483</v>
      </c>
      <c r="C2613">
        <v>2</v>
      </c>
      <c r="D2613" t="s">
        <v>3583</v>
      </c>
      <c r="E2613">
        <v>341</v>
      </c>
      <c r="F2613">
        <v>83</v>
      </c>
      <c r="G2613" t="s">
        <v>48</v>
      </c>
      <c r="H2613" t="s">
        <v>49</v>
      </c>
      <c r="I2613">
        <v>368</v>
      </c>
      <c r="J2613" t="s">
        <v>118</v>
      </c>
      <c r="K2613">
        <v>71</v>
      </c>
      <c r="L2613">
        <v>50</v>
      </c>
      <c r="M2613">
        <v>32</v>
      </c>
      <c r="N2613">
        <v>24</v>
      </c>
      <c r="O2613" t="s">
        <v>4018</v>
      </c>
      <c r="P2613" t="s">
        <v>5543</v>
      </c>
      <c r="Q2613">
        <v>5</v>
      </c>
      <c r="R2613">
        <v>2</v>
      </c>
      <c r="S2613">
        <v>10282971807</v>
      </c>
      <c r="T2613" t="s">
        <v>4901</v>
      </c>
      <c r="U2613" t="s">
        <v>66</v>
      </c>
      <c r="V2613" s="2" t="str">
        <f>VLOOKUP(U2613,fuente_financiamiento!A$1:B$5,2,0)</f>
        <v>18: CANON Y SOBRECANON, REGALIAS, RENTA DE ADUANAS Y PARTICIPACIONES</v>
      </c>
      <c r="W2613" t="s">
        <v>2731</v>
      </c>
      <c r="X2613" s="2" t="str">
        <f>VLOOKUP(W2613,clasificador!A$1:B$1636,2,0)</f>
        <v>2.6. 2  2. 2  4: COSTO DE CONSTRUCCION POR ADMINISTRACION DIRECTA - BIENES</v>
      </c>
      <c r="Y2613">
        <v>64</v>
      </c>
      <c r="Z2613">
        <v>2644228</v>
      </c>
      <c r="AA2613">
        <v>10</v>
      </c>
      <c r="AB2613" s="1">
        <v>45747</v>
      </c>
    </row>
    <row r="2614" spans="1:28" hidden="1" x14ac:dyDescent="0.25">
      <c r="A2614" s="2">
        <v>2025</v>
      </c>
      <c r="B2614">
        <v>483</v>
      </c>
      <c r="C2614">
        <v>2</v>
      </c>
      <c r="D2614" t="s">
        <v>3583</v>
      </c>
      <c r="E2614">
        <v>341</v>
      </c>
      <c r="F2614">
        <v>83</v>
      </c>
      <c r="G2614" t="s">
        <v>48</v>
      </c>
      <c r="H2614" t="s">
        <v>49</v>
      </c>
      <c r="I2614">
        <v>368</v>
      </c>
      <c r="J2614" t="s">
        <v>118</v>
      </c>
      <c r="K2614">
        <v>71</v>
      </c>
      <c r="L2614">
        <v>60</v>
      </c>
      <c r="M2614">
        <v>1</v>
      </c>
      <c r="N2614">
        <v>212</v>
      </c>
      <c r="O2614" t="s">
        <v>4019</v>
      </c>
      <c r="P2614" t="s">
        <v>5543</v>
      </c>
      <c r="Q2614">
        <v>50</v>
      </c>
      <c r="R2614">
        <v>0.7</v>
      </c>
      <c r="S2614">
        <v>10282971807</v>
      </c>
      <c r="T2614" t="s">
        <v>4901</v>
      </c>
      <c r="U2614" t="s">
        <v>66</v>
      </c>
      <c r="V2614" s="2" t="str">
        <f>VLOOKUP(U2614,fuente_financiamiento!A$1:B$5,2,0)</f>
        <v>18: CANON Y SOBRECANON, REGALIAS, RENTA DE ADUANAS Y PARTICIPACIONES</v>
      </c>
      <c r="W2614" t="s">
        <v>2731</v>
      </c>
      <c r="X2614" s="2" t="str">
        <f>VLOOKUP(W2614,clasificador!A$1:B$1636,2,0)</f>
        <v>2.6. 2  2. 2  4: COSTO DE CONSTRUCCION POR ADMINISTRACION DIRECTA - BIENES</v>
      </c>
      <c r="Y2614">
        <v>64</v>
      </c>
      <c r="Z2614">
        <v>2644228</v>
      </c>
      <c r="AA2614">
        <v>35</v>
      </c>
      <c r="AB2614" s="1">
        <v>45747</v>
      </c>
    </row>
    <row r="2615" spans="1:28" hidden="1" x14ac:dyDescent="0.25">
      <c r="A2615" s="2">
        <v>2025</v>
      </c>
      <c r="B2615">
        <v>483</v>
      </c>
      <c r="C2615">
        <v>2</v>
      </c>
      <c r="D2615" t="s">
        <v>3583</v>
      </c>
      <c r="E2615">
        <v>341</v>
      </c>
      <c r="F2615">
        <v>83</v>
      </c>
      <c r="G2615" t="s">
        <v>48</v>
      </c>
      <c r="H2615" t="s">
        <v>49</v>
      </c>
      <c r="I2615">
        <v>368</v>
      </c>
      <c r="J2615" t="s">
        <v>118</v>
      </c>
      <c r="K2615">
        <v>71</v>
      </c>
      <c r="L2615">
        <v>60</v>
      </c>
      <c r="M2615">
        <v>1</v>
      </c>
      <c r="N2615">
        <v>213</v>
      </c>
      <c r="O2615" t="s">
        <v>4020</v>
      </c>
      <c r="P2615" t="s">
        <v>5543</v>
      </c>
      <c r="Q2615">
        <v>50</v>
      </c>
      <c r="R2615">
        <v>0.7</v>
      </c>
      <c r="S2615">
        <v>10282971807</v>
      </c>
      <c r="T2615" t="s">
        <v>4901</v>
      </c>
      <c r="U2615" t="s">
        <v>66</v>
      </c>
      <c r="V2615" s="2" t="str">
        <f>VLOOKUP(U2615,fuente_financiamiento!A$1:B$5,2,0)</f>
        <v>18: CANON Y SOBRECANON, REGALIAS, RENTA DE ADUANAS Y PARTICIPACIONES</v>
      </c>
      <c r="W2615" t="s">
        <v>2731</v>
      </c>
      <c r="X2615" s="2" t="str">
        <f>VLOOKUP(W2615,clasificador!A$1:B$1636,2,0)</f>
        <v>2.6. 2  2. 2  4: COSTO DE CONSTRUCCION POR ADMINISTRACION DIRECTA - BIENES</v>
      </c>
      <c r="Y2615">
        <v>64</v>
      </c>
      <c r="Z2615">
        <v>2644228</v>
      </c>
      <c r="AA2615">
        <v>35</v>
      </c>
      <c r="AB2615" s="1">
        <v>45747</v>
      </c>
    </row>
    <row r="2616" spans="1:28" hidden="1" x14ac:dyDescent="0.25">
      <c r="A2616" s="2">
        <v>2025</v>
      </c>
      <c r="B2616">
        <v>483</v>
      </c>
      <c r="C2616">
        <v>2</v>
      </c>
      <c r="D2616" t="s">
        <v>3583</v>
      </c>
      <c r="E2616">
        <v>341</v>
      </c>
      <c r="F2616">
        <v>83</v>
      </c>
      <c r="G2616" t="s">
        <v>48</v>
      </c>
      <c r="H2616" t="s">
        <v>49</v>
      </c>
      <c r="I2616">
        <v>368</v>
      </c>
      <c r="J2616" t="s">
        <v>118</v>
      </c>
      <c r="K2616">
        <v>71</v>
      </c>
      <c r="L2616">
        <v>60</v>
      </c>
      <c r="M2616">
        <v>1</v>
      </c>
      <c r="N2616">
        <v>214</v>
      </c>
      <c r="O2616" t="s">
        <v>4021</v>
      </c>
      <c r="P2616" t="s">
        <v>5543</v>
      </c>
      <c r="Q2616">
        <v>50</v>
      </c>
      <c r="R2616">
        <v>0.7</v>
      </c>
      <c r="S2616">
        <v>10282971807</v>
      </c>
      <c r="T2616" t="s">
        <v>4901</v>
      </c>
      <c r="U2616" t="s">
        <v>66</v>
      </c>
      <c r="V2616" s="2" t="str">
        <f>VLOOKUP(U2616,fuente_financiamiento!A$1:B$5,2,0)</f>
        <v>18: CANON Y SOBRECANON, REGALIAS, RENTA DE ADUANAS Y PARTICIPACIONES</v>
      </c>
      <c r="W2616" t="s">
        <v>2731</v>
      </c>
      <c r="X2616" s="2" t="str">
        <f>VLOOKUP(W2616,clasificador!A$1:B$1636,2,0)</f>
        <v>2.6. 2  2. 2  4: COSTO DE CONSTRUCCION POR ADMINISTRACION DIRECTA - BIENES</v>
      </c>
      <c r="Y2616">
        <v>64</v>
      </c>
      <c r="Z2616">
        <v>2644228</v>
      </c>
      <c r="AA2616">
        <v>35</v>
      </c>
      <c r="AB2616" s="1">
        <v>45747</v>
      </c>
    </row>
    <row r="2617" spans="1:28" hidden="1" x14ac:dyDescent="0.25">
      <c r="A2617" s="2">
        <v>2025</v>
      </c>
      <c r="B2617">
        <v>483</v>
      </c>
      <c r="C2617">
        <v>2</v>
      </c>
      <c r="D2617" t="s">
        <v>3583</v>
      </c>
      <c r="E2617">
        <v>341</v>
      </c>
      <c r="F2617">
        <v>83</v>
      </c>
      <c r="G2617" t="s">
        <v>48</v>
      </c>
      <c r="H2617" t="s">
        <v>49</v>
      </c>
      <c r="I2617">
        <v>368</v>
      </c>
      <c r="J2617" t="s">
        <v>118</v>
      </c>
      <c r="K2617">
        <v>71</v>
      </c>
      <c r="L2617">
        <v>60</v>
      </c>
      <c r="M2617">
        <v>4</v>
      </c>
      <c r="N2617">
        <v>112</v>
      </c>
      <c r="O2617" t="s">
        <v>3991</v>
      </c>
      <c r="P2617" t="s">
        <v>5543</v>
      </c>
      <c r="Q2617">
        <v>5</v>
      </c>
      <c r="R2617">
        <v>1</v>
      </c>
      <c r="S2617">
        <v>10282971807</v>
      </c>
      <c r="T2617" t="s">
        <v>4901</v>
      </c>
      <c r="U2617" t="s">
        <v>66</v>
      </c>
      <c r="V2617" s="2" t="str">
        <f>VLOOKUP(U2617,fuente_financiamiento!A$1:B$5,2,0)</f>
        <v>18: CANON Y SOBRECANON, REGALIAS, RENTA DE ADUANAS Y PARTICIPACIONES</v>
      </c>
      <c r="W2617" t="s">
        <v>2731</v>
      </c>
      <c r="X2617" s="2" t="str">
        <f>VLOOKUP(W2617,clasificador!A$1:B$1636,2,0)</f>
        <v>2.6. 2  2. 2  4: COSTO DE CONSTRUCCION POR ADMINISTRACION DIRECTA - BIENES</v>
      </c>
      <c r="Y2617">
        <v>64</v>
      </c>
      <c r="Z2617">
        <v>2644228</v>
      </c>
      <c r="AA2617">
        <v>5</v>
      </c>
      <c r="AB2617" s="1">
        <v>45747</v>
      </c>
    </row>
    <row r="2618" spans="1:28" hidden="1" x14ac:dyDescent="0.25">
      <c r="A2618" s="2">
        <v>2025</v>
      </c>
      <c r="B2618">
        <v>483</v>
      </c>
      <c r="C2618">
        <v>2</v>
      </c>
      <c r="D2618" t="s">
        <v>3583</v>
      </c>
      <c r="E2618">
        <v>341</v>
      </c>
      <c r="F2618">
        <v>83</v>
      </c>
      <c r="G2618" t="s">
        <v>48</v>
      </c>
      <c r="H2618" t="s">
        <v>49</v>
      </c>
      <c r="I2618">
        <v>368</v>
      </c>
      <c r="J2618" t="s">
        <v>118</v>
      </c>
      <c r="K2618">
        <v>71</v>
      </c>
      <c r="L2618">
        <v>60</v>
      </c>
      <c r="M2618">
        <v>5</v>
      </c>
      <c r="N2618">
        <v>9</v>
      </c>
      <c r="O2618" t="s">
        <v>4013</v>
      </c>
      <c r="P2618" t="s">
        <v>5543</v>
      </c>
      <c r="Q2618">
        <v>1</v>
      </c>
      <c r="R2618">
        <v>90</v>
      </c>
      <c r="S2618">
        <v>10282971807</v>
      </c>
      <c r="T2618" t="s">
        <v>4901</v>
      </c>
      <c r="U2618" t="s">
        <v>66</v>
      </c>
      <c r="V2618" s="2" t="str">
        <f>VLOOKUP(U2618,fuente_financiamiento!A$1:B$5,2,0)</f>
        <v>18: CANON Y SOBRECANON, REGALIAS, RENTA DE ADUANAS Y PARTICIPACIONES</v>
      </c>
      <c r="W2618" t="s">
        <v>2731</v>
      </c>
      <c r="X2618" s="2" t="str">
        <f>VLOOKUP(W2618,clasificador!A$1:B$1636,2,0)</f>
        <v>2.6. 2  2. 2  4: COSTO DE CONSTRUCCION POR ADMINISTRACION DIRECTA - BIENES</v>
      </c>
      <c r="Y2618">
        <v>64</v>
      </c>
      <c r="Z2618">
        <v>2644228</v>
      </c>
      <c r="AA2618">
        <v>90</v>
      </c>
      <c r="AB2618" s="1">
        <v>45747</v>
      </c>
    </row>
    <row r="2619" spans="1:28" hidden="1" x14ac:dyDescent="0.25">
      <c r="A2619" s="2">
        <v>2025</v>
      </c>
      <c r="B2619">
        <v>483</v>
      </c>
      <c r="C2619">
        <v>2</v>
      </c>
      <c r="D2619" t="s">
        <v>3583</v>
      </c>
      <c r="E2619">
        <v>341</v>
      </c>
      <c r="F2619">
        <v>83</v>
      </c>
      <c r="G2619" t="s">
        <v>48</v>
      </c>
      <c r="H2619" t="s">
        <v>49</v>
      </c>
      <c r="I2619">
        <v>368</v>
      </c>
      <c r="J2619" t="s">
        <v>118</v>
      </c>
      <c r="K2619">
        <v>71</v>
      </c>
      <c r="L2619">
        <v>60</v>
      </c>
      <c r="M2619">
        <v>6</v>
      </c>
      <c r="N2619">
        <v>444</v>
      </c>
      <c r="O2619" t="s">
        <v>3669</v>
      </c>
      <c r="P2619" t="s">
        <v>5543</v>
      </c>
      <c r="Q2619">
        <v>10</v>
      </c>
      <c r="R2619">
        <v>3.9</v>
      </c>
      <c r="S2619">
        <v>10282971807</v>
      </c>
      <c r="T2619" t="s">
        <v>4901</v>
      </c>
      <c r="U2619" t="s">
        <v>66</v>
      </c>
      <c r="V2619" s="2" t="str">
        <f>VLOOKUP(U2619,fuente_financiamiento!A$1:B$5,2,0)</f>
        <v>18: CANON Y SOBRECANON, REGALIAS, RENTA DE ADUANAS Y PARTICIPACIONES</v>
      </c>
      <c r="W2619" t="s">
        <v>2731</v>
      </c>
      <c r="X2619" s="2" t="str">
        <f>VLOOKUP(W2619,clasificador!A$1:B$1636,2,0)</f>
        <v>2.6. 2  2. 2  4: COSTO DE CONSTRUCCION POR ADMINISTRACION DIRECTA - BIENES</v>
      </c>
      <c r="Y2619">
        <v>64</v>
      </c>
      <c r="Z2619">
        <v>2644228</v>
      </c>
      <c r="AA2619">
        <v>39</v>
      </c>
      <c r="AB2619" s="1">
        <v>45747</v>
      </c>
    </row>
    <row r="2620" spans="1:28" hidden="1" x14ac:dyDescent="0.25">
      <c r="A2620" s="2">
        <v>2025</v>
      </c>
      <c r="B2620">
        <v>483</v>
      </c>
      <c r="C2620">
        <v>2</v>
      </c>
      <c r="D2620" t="s">
        <v>3583</v>
      </c>
      <c r="E2620">
        <v>341</v>
      </c>
      <c r="F2620">
        <v>83</v>
      </c>
      <c r="G2620" t="s">
        <v>48</v>
      </c>
      <c r="H2620" t="s">
        <v>49</v>
      </c>
      <c r="I2620">
        <v>368</v>
      </c>
      <c r="J2620" t="s">
        <v>118</v>
      </c>
      <c r="K2620">
        <v>71</v>
      </c>
      <c r="L2620">
        <v>60</v>
      </c>
      <c r="M2620">
        <v>6</v>
      </c>
      <c r="N2620">
        <v>459</v>
      </c>
      <c r="O2620" t="s">
        <v>3673</v>
      </c>
      <c r="P2620" t="s">
        <v>5543</v>
      </c>
      <c r="Q2620">
        <v>10</v>
      </c>
      <c r="R2620">
        <v>3.9</v>
      </c>
      <c r="S2620">
        <v>10282971807</v>
      </c>
      <c r="T2620" t="s">
        <v>4901</v>
      </c>
      <c r="U2620" t="s">
        <v>66</v>
      </c>
      <c r="V2620" s="2" t="str">
        <f>VLOOKUP(U2620,fuente_financiamiento!A$1:B$5,2,0)</f>
        <v>18: CANON Y SOBRECANON, REGALIAS, RENTA DE ADUANAS Y PARTICIPACIONES</v>
      </c>
      <c r="W2620" t="s">
        <v>2731</v>
      </c>
      <c r="X2620" s="2" t="str">
        <f>VLOOKUP(W2620,clasificador!A$1:B$1636,2,0)</f>
        <v>2.6. 2  2. 2  4: COSTO DE CONSTRUCCION POR ADMINISTRACION DIRECTA - BIENES</v>
      </c>
      <c r="Y2620">
        <v>64</v>
      </c>
      <c r="Z2620">
        <v>2644228</v>
      </c>
      <c r="AA2620">
        <v>39</v>
      </c>
      <c r="AB2620" s="1">
        <v>45747</v>
      </c>
    </row>
    <row r="2621" spans="1:28" hidden="1" x14ac:dyDescent="0.25">
      <c r="A2621" s="2">
        <v>2025</v>
      </c>
      <c r="B2621">
        <v>483</v>
      </c>
      <c r="C2621">
        <v>2</v>
      </c>
      <c r="D2621" t="s">
        <v>3583</v>
      </c>
      <c r="E2621">
        <v>341</v>
      </c>
      <c r="F2621">
        <v>83</v>
      </c>
      <c r="G2621" t="s">
        <v>48</v>
      </c>
      <c r="H2621" t="s">
        <v>49</v>
      </c>
      <c r="I2621">
        <v>368</v>
      </c>
      <c r="J2621" t="s">
        <v>118</v>
      </c>
      <c r="K2621">
        <v>71</v>
      </c>
      <c r="L2621">
        <v>60</v>
      </c>
      <c r="M2621">
        <v>8</v>
      </c>
      <c r="N2621">
        <v>152</v>
      </c>
      <c r="O2621" t="s">
        <v>4014</v>
      </c>
      <c r="P2621" t="s">
        <v>5543</v>
      </c>
      <c r="Q2621">
        <v>6</v>
      </c>
      <c r="R2621">
        <v>35</v>
      </c>
      <c r="S2621">
        <v>10282971807</v>
      </c>
      <c r="T2621" t="s">
        <v>4901</v>
      </c>
      <c r="U2621" t="s">
        <v>66</v>
      </c>
      <c r="V2621" s="2" t="str">
        <f>VLOOKUP(U2621,fuente_financiamiento!A$1:B$5,2,0)</f>
        <v>18: CANON Y SOBRECANON, REGALIAS, RENTA DE ADUANAS Y PARTICIPACIONES</v>
      </c>
      <c r="W2621" t="s">
        <v>2731</v>
      </c>
      <c r="X2621" s="2" t="str">
        <f>VLOOKUP(W2621,clasificador!A$1:B$1636,2,0)</f>
        <v>2.6. 2  2. 2  4: COSTO DE CONSTRUCCION POR ADMINISTRACION DIRECTA - BIENES</v>
      </c>
      <c r="Y2621">
        <v>64</v>
      </c>
      <c r="Z2621">
        <v>2644228</v>
      </c>
      <c r="AA2621">
        <v>210</v>
      </c>
      <c r="AB2621" s="1">
        <v>45747</v>
      </c>
    </row>
    <row r="2622" spans="1:28" hidden="1" x14ac:dyDescent="0.25">
      <c r="A2622" s="2">
        <v>2025</v>
      </c>
      <c r="B2622">
        <v>483</v>
      </c>
      <c r="C2622">
        <v>2</v>
      </c>
      <c r="D2622" t="s">
        <v>3583</v>
      </c>
      <c r="E2622">
        <v>341</v>
      </c>
      <c r="F2622">
        <v>83</v>
      </c>
      <c r="G2622" t="s">
        <v>48</v>
      </c>
      <c r="H2622" t="s">
        <v>49</v>
      </c>
      <c r="I2622">
        <v>368</v>
      </c>
      <c r="J2622" t="s">
        <v>118</v>
      </c>
      <c r="K2622">
        <v>71</v>
      </c>
      <c r="L2622">
        <v>60</v>
      </c>
      <c r="M2622">
        <v>9</v>
      </c>
      <c r="N2622">
        <v>53</v>
      </c>
      <c r="O2622" t="s">
        <v>4015</v>
      </c>
      <c r="P2622" t="s">
        <v>5543</v>
      </c>
      <c r="Q2622">
        <v>1</v>
      </c>
      <c r="R2622">
        <v>7</v>
      </c>
      <c r="S2622">
        <v>10282971807</v>
      </c>
      <c r="T2622" t="s">
        <v>4901</v>
      </c>
      <c r="U2622" t="s">
        <v>66</v>
      </c>
      <c r="V2622" s="2" t="str">
        <f>VLOOKUP(U2622,fuente_financiamiento!A$1:B$5,2,0)</f>
        <v>18: CANON Y SOBRECANON, REGALIAS, RENTA DE ADUANAS Y PARTICIPACIONES</v>
      </c>
      <c r="W2622" t="s">
        <v>2731</v>
      </c>
      <c r="X2622" s="2" t="str">
        <f>VLOOKUP(W2622,clasificador!A$1:B$1636,2,0)</f>
        <v>2.6. 2  2. 2  4: COSTO DE CONSTRUCCION POR ADMINISTRACION DIRECTA - BIENES</v>
      </c>
      <c r="Y2622">
        <v>64</v>
      </c>
      <c r="Z2622">
        <v>2644228</v>
      </c>
      <c r="AA2622">
        <v>7</v>
      </c>
      <c r="AB2622" s="1">
        <v>45747</v>
      </c>
    </row>
    <row r="2623" spans="1:28" hidden="1" x14ac:dyDescent="0.25">
      <c r="A2623" s="2">
        <v>2025</v>
      </c>
      <c r="B2623">
        <v>483</v>
      </c>
      <c r="C2623">
        <v>2</v>
      </c>
      <c r="D2623" t="s">
        <v>3583</v>
      </c>
      <c r="E2623">
        <v>341</v>
      </c>
      <c r="F2623">
        <v>83</v>
      </c>
      <c r="G2623" t="s">
        <v>48</v>
      </c>
      <c r="H2623" t="s">
        <v>49</v>
      </c>
      <c r="I2623">
        <v>368</v>
      </c>
      <c r="J2623" t="s">
        <v>118</v>
      </c>
      <c r="K2623">
        <v>71</v>
      </c>
      <c r="L2623">
        <v>60</v>
      </c>
      <c r="M2623">
        <v>9</v>
      </c>
      <c r="N2623">
        <v>54</v>
      </c>
      <c r="O2623" t="s">
        <v>4007</v>
      </c>
      <c r="P2623" t="s">
        <v>5543</v>
      </c>
      <c r="Q2623">
        <v>1</v>
      </c>
      <c r="R2623">
        <v>7</v>
      </c>
      <c r="S2623">
        <v>10282971807</v>
      </c>
      <c r="T2623" t="s">
        <v>4901</v>
      </c>
      <c r="U2623" t="s">
        <v>66</v>
      </c>
      <c r="V2623" s="2" t="str">
        <f>VLOOKUP(U2623,fuente_financiamiento!A$1:B$5,2,0)</f>
        <v>18: CANON Y SOBRECANON, REGALIAS, RENTA DE ADUANAS Y PARTICIPACIONES</v>
      </c>
      <c r="W2623" t="s">
        <v>2731</v>
      </c>
      <c r="X2623" s="2" t="str">
        <f>VLOOKUP(W2623,clasificador!A$1:B$1636,2,0)</f>
        <v>2.6. 2  2. 2  4: COSTO DE CONSTRUCCION POR ADMINISTRACION DIRECTA - BIENES</v>
      </c>
      <c r="Y2623">
        <v>64</v>
      </c>
      <c r="Z2623">
        <v>2644228</v>
      </c>
      <c r="AA2623">
        <v>7</v>
      </c>
      <c r="AB2623" s="1">
        <v>45747</v>
      </c>
    </row>
    <row r="2624" spans="1:28" hidden="1" x14ac:dyDescent="0.25">
      <c r="A2624" s="2">
        <v>2025</v>
      </c>
      <c r="B2624">
        <v>483</v>
      </c>
      <c r="C2624">
        <v>2</v>
      </c>
      <c r="D2624" t="s">
        <v>3583</v>
      </c>
      <c r="E2624">
        <v>341</v>
      </c>
      <c r="F2624">
        <v>83</v>
      </c>
      <c r="G2624" t="s">
        <v>48</v>
      </c>
      <c r="H2624" t="s">
        <v>49</v>
      </c>
      <c r="I2624">
        <v>368</v>
      </c>
      <c r="J2624" t="s">
        <v>118</v>
      </c>
      <c r="K2624">
        <v>71</v>
      </c>
      <c r="L2624">
        <v>60</v>
      </c>
      <c r="M2624">
        <v>9</v>
      </c>
      <c r="N2624">
        <v>62</v>
      </c>
      <c r="O2624" t="s">
        <v>4008</v>
      </c>
      <c r="P2624" t="s">
        <v>5543</v>
      </c>
      <c r="Q2624">
        <v>1</v>
      </c>
      <c r="R2624">
        <v>7</v>
      </c>
      <c r="S2624">
        <v>10282971807</v>
      </c>
      <c r="T2624" t="s">
        <v>4901</v>
      </c>
      <c r="U2624" t="s">
        <v>66</v>
      </c>
      <c r="V2624" s="2" t="str">
        <f>VLOOKUP(U2624,fuente_financiamiento!A$1:B$5,2,0)</f>
        <v>18: CANON Y SOBRECANON, REGALIAS, RENTA DE ADUANAS Y PARTICIPACIONES</v>
      </c>
      <c r="W2624" t="s">
        <v>2731</v>
      </c>
      <c r="X2624" s="2" t="str">
        <f>VLOOKUP(W2624,clasificador!A$1:B$1636,2,0)</f>
        <v>2.6. 2  2. 2  4: COSTO DE CONSTRUCCION POR ADMINISTRACION DIRECTA - BIENES</v>
      </c>
      <c r="Y2624">
        <v>64</v>
      </c>
      <c r="Z2624">
        <v>2644228</v>
      </c>
      <c r="AA2624">
        <v>7</v>
      </c>
      <c r="AB2624" s="1">
        <v>45747</v>
      </c>
    </row>
    <row r="2625" spans="1:28" hidden="1" x14ac:dyDescent="0.25">
      <c r="A2625" s="2">
        <v>2025</v>
      </c>
      <c r="B2625">
        <v>483</v>
      </c>
      <c r="C2625">
        <v>2</v>
      </c>
      <c r="D2625" t="s">
        <v>3583</v>
      </c>
      <c r="E2625">
        <v>341</v>
      </c>
      <c r="F2625">
        <v>83</v>
      </c>
      <c r="G2625" t="s">
        <v>48</v>
      </c>
      <c r="H2625" t="s">
        <v>49</v>
      </c>
      <c r="I2625">
        <v>368</v>
      </c>
      <c r="J2625" t="s">
        <v>118</v>
      </c>
      <c r="K2625">
        <v>71</v>
      </c>
      <c r="L2625">
        <v>60</v>
      </c>
      <c r="M2625">
        <v>16</v>
      </c>
      <c r="N2625">
        <v>13</v>
      </c>
      <c r="O2625" t="s">
        <v>4009</v>
      </c>
      <c r="P2625" t="s">
        <v>5543</v>
      </c>
      <c r="Q2625">
        <v>2</v>
      </c>
      <c r="R2625">
        <v>4.5</v>
      </c>
      <c r="S2625">
        <v>10282971807</v>
      </c>
      <c r="T2625" t="s">
        <v>4901</v>
      </c>
      <c r="U2625" t="s">
        <v>66</v>
      </c>
      <c r="V2625" s="2" t="str">
        <f>VLOOKUP(U2625,fuente_financiamiento!A$1:B$5,2,0)</f>
        <v>18: CANON Y SOBRECANON, REGALIAS, RENTA DE ADUANAS Y PARTICIPACIONES</v>
      </c>
      <c r="W2625" t="s">
        <v>2731</v>
      </c>
      <c r="X2625" s="2" t="str">
        <f>VLOOKUP(W2625,clasificador!A$1:B$1636,2,0)</f>
        <v>2.6. 2  2. 2  4: COSTO DE CONSTRUCCION POR ADMINISTRACION DIRECTA - BIENES</v>
      </c>
      <c r="Y2625">
        <v>64</v>
      </c>
      <c r="Z2625">
        <v>2644228</v>
      </c>
      <c r="AA2625">
        <v>9</v>
      </c>
      <c r="AB2625" s="1">
        <v>45747</v>
      </c>
    </row>
    <row r="2626" spans="1:28" hidden="1" x14ac:dyDescent="0.25">
      <c r="A2626" s="2">
        <v>2025</v>
      </c>
      <c r="B2626">
        <v>483</v>
      </c>
      <c r="C2626">
        <v>2</v>
      </c>
      <c r="D2626" t="s">
        <v>3583</v>
      </c>
      <c r="E2626">
        <v>341</v>
      </c>
      <c r="F2626">
        <v>83</v>
      </c>
      <c r="G2626" t="s">
        <v>48</v>
      </c>
      <c r="H2626" t="s">
        <v>49</v>
      </c>
      <c r="I2626">
        <v>368</v>
      </c>
      <c r="J2626" t="s">
        <v>118</v>
      </c>
      <c r="K2626">
        <v>71</v>
      </c>
      <c r="L2626">
        <v>60</v>
      </c>
      <c r="M2626">
        <v>16</v>
      </c>
      <c r="N2626">
        <v>14</v>
      </c>
      <c r="O2626" t="s">
        <v>4010</v>
      </c>
      <c r="P2626" t="s">
        <v>5543</v>
      </c>
      <c r="Q2626">
        <v>2</v>
      </c>
      <c r="R2626">
        <v>4.5</v>
      </c>
      <c r="S2626">
        <v>10282971807</v>
      </c>
      <c r="T2626" t="s">
        <v>4901</v>
      </c>
      <c r="U2626" t="s">
        <v>66</v>
      </c>
      <c r="V2626" s="2" t="str">
        <f>VLOOKUP(U2626,fuente_financiamiento!A$1:B$5,2,0)</f>
        <v>18: CANON Y SOBRECANON, REGALIAS, RENTA DE ADUANAS Y PARTICIPACIONES</v>
      </c>
      <c r="W2626" t="s">
        <v>2731</v>
      </c>
      <c r="X2626" s="2" t="str">
        <f>VLOOKUP(W2626,clasificador!A$1:B$1636,2,0)</f>
        <v>2.6. 2  2. 2  4: COSTO DE CONSTRUCCION POR ADMINISTRACION DIRECTA - BIENES</v>
      </c>
      <c r="Y2626">
        <v>64</v>
      </c>
      <c r="Z2626">
        <v>2644228</v>
      </c>
      <c r="AA2626">
        <v>9</v>
      </c>
      <c r="AB2626" s="1">
        <v>45747</v>
      </c>
    </row>
    <row r="2627" spans="1:28" hidden="1" x14ac:dyDescent="0.25">
      <c r="A2627" s="2">
        <v>2025</v>
      </c>
      <c r="B2627">
        <v>483</v>
      </c>
      <c r="C2627">
        <v>2</v>
      </c>
      <c r="D2627" t="s">
        <v>3583</v>
      </c>
      <c r="E2627">
        <v>341</v>
      </c>
      <c r="F2627">
        <v>83</v>
      </c>
      <c r="G2627" t="s">
        <v>48</v>
      </c>
      <c r="H2627" t="s">
        <v>49</v>
      </c>
      <c r="I2627">
        <v>368</v>
      </c>
      <c r="J2627" t="s">
        <v>118</v>
      </c>
      <c r="K2627">
        <v>71</v>
      </c>
      <c r="L2627">
        <v>60</v>
      </c>
      <c r="M2627">
        <v>16</v>
      </c>
      <c r="N2627">
        <v>15</v>
      </c>
      <c r="O2627" t="s">
        <v>4011</v>
      </c>
      <c r="P2627" t="s">
        <v>5543</v>
      </c>
      <c r="Q2627">
        <v>2</v>
      </c>
      <c r="R2627">
        <v>4.5</v>
      </c>
      <c r="S2627">
        <v>10282971807</v>
      </c>
      <c r="T2627" t="s">
        <v>4901</v>
      </c>
      <c r="U2627" t="s">
        <v>66</v>
      </c>
      <c r="V2627" s="2" t="str">
        <f>VLOOKUP(U2627,fuente_financiamiento!A$1:B$5,2,0)</f>
        <v>18: CANON Y SOBRECANON, REGALIAS, RENTA DE ADUANAS Y PARTICIPACIONES</v>
      </c>
      <c r="W2627" t="s">
        <v>2731</v>
      </c>
      <c r="X2627" s="2" t="str">
        <f>VLOOKUP(W2627,clasificador!A$1:B$1636,2,0)</f>
        <v>2.6. 2  2. 2  4: COSTO DE CONSTRUCCION POR ADMINISTRACION DIRECTA - BIENES</v>
      </c>
      <c r="Y2627">
        <v>64</v>
      </c>
      <c r="Z2627">
        <v>2644228</v>
      </c>
      <c r="AA2627">
        <v>9</v>
      </c>
      <c r="AB2627" s="1">
        <v>45747</v>
      </c>
    </row>
    <row r="2628" spans="1:28" hidden="1" x14ac:dyDescent="0.25">
      <c r="A2628" s="2">
        <v>2025</v>
      </c>
      <c r="B2628">
        <v>483</v>
      </c>
      <c r="C2628">
        <v>2</v>
      </c>
      <c r="D2628" t="s">
        <v>3583</v>
      </c>
      <c r="E2628">
        <v>341</v>
      </c>
      <c r="F2628">
        <v>83</v>
      </c>
      <c r="G2628" t="s">
        <v>48</v>
      </c>
      <c r="H2628" t="s">
        <v>49</v>
      </c>
      <c r="I2628">
        <v>368</v>
      </c>
      <c r="J2628" t="s">
        <v>118</v>
      </c>
      <c r="K2628">
        <v>71</v>
      </c>
      <c r="L2628">
        <v>60</v>
      </c>
      <c r="M2628">
        <v>17</v>
      </c>
      <c r="N2628">
        <v>9</v>
      </c>
      <c r="O2628" t="s">
        <v>4012</v>
      </c>
      <c r="P2628" t="s">
        <v>5543</v>
      </c>
      <c r="Q2628">
        <v>2</v>
      </c>
      <c r="R2628">
        <v>13</v>
      </c>
      <c r="S2628">
        <v>10282971807</v>
      </c>
      <c r="T2628" t="s">
        <v>4901</v>
      </c>
      <c r="U2628" t="s">
        <v>66</v>
      </c>
      <c r="V2628" s="2" t="str">
        <f>VLOOKUP(U2628,fuente_financiamiento!A$1:B$5,2,0)</f>
        <v>18: CANON Y SOBRECANON, REGALIAS, RENTA DE ADUANAS Y PARTICIPACIONES</v>
      </c>
      <c r="W2628" t="s">
        <v>2731</v>
      </c>
      <c r="X2628" s="2" t="str">
        <f>VLOOKUP(W2628,clasificador!A$1:B$1636,2,0)</f>
        <v>2.6. 2  2. 2  4: COSTO DE CONSTRUCCION POR ADMINISTRACION DIRECTA - BIENES</v>
      </c>
      <c r="Y2628">
        <v>64</v>
      </c>
      <c r="Z2628">
        <v>2644228</v>
      </c>
      <c r="AA2628">
        <v>26</v>
      </c>
      <c r="AB2628" s="1">
        <v>45747</v>
      </c>
    </row>
    <row r="2629" spans="1:28" hidden="1" x14ac:dyDescent="0.25">
      <c r="A2629" s="2">
        <v>2025</v>
      </c>
      <c r="B2629">
        <v>483</v>
      </c>
      <c r="C2629">
        <v>2</v>
      </c>
      <c r="D2629" t="s">
        <v>3583</v>
      </c>
      <c r="E2629">
        <v>341</v>
      </c>
      <c r="F2629">
        <v>83</v>
      </c>
      <c r="G2629" t="s">
        <v>48</v>
      </c>
      <c r="H2629" t="s">
        <v>49</v>
      </c>
      <c r="I2629">
        <v>368</v>
      </c>
      <c r="J2629" t="s">
        <v>118</v>
      </c>
      <c r="K2629">
        <v>71</v>
      </c>
      <c r="L2629">
        <v>60</v>
      </c>
      <c r="M2629">
        <v>18</v>
      </c>
      <c r="N2629">
        <v>14</v>
      </c>
      <c r="O2629" t="s">
        <v>4004</v>
      </c>
      <c r="P2629" t="s">
        <v>5543</v>
      </c>
      <c r="Q2629">
        <v>2</v>
      </c>
      <c r="R2629">
        <v>13</v>
      </c>
      <c r="S2629">
        <v>10282971807</v>
      </c>
      <c r="T2629" t="s">
        <v>4901</v>
      </c>
      <c r="U2629" t="s">
        <v>66</v>
      </c>
      <c r="V2629" s="2" t="str">
        <f>VLOOKUP(U2629,fuente_financiamiento!A$1:B$5,2,0)</f>
        <v>18: CANON Y SOBRECANON, REGALIAS, RENTA DE ADUANAS Y PARTICIPACIONES</v>
      </c>
      <c r="W2629" t="s">
        <v>2731</v>
      </c>
      <c r="X2629" s="2" t="str">
        <f>VLOOKUP(W2629,clasificador!A$1:B$1636,2,0)</f>
        <v>2.6. 2  2. 2  4: COSTO DE CONSTRUCCION POR ADMINISTRACION DIRECTA - BIENES</v>
      </c>
      <c r="Y2629">
        <v>64</v>
      </c>
      <c r="Z2629">
        <v>2644228</v>
      </c>
      <c r="AA2629">
        <v>26</v>
      </c>
      <c r="AB2629" s="1">
        <v>45747</v>
      </c>
    </row>
    <row r="2630" spans="1:28" hidden="1" x14ac:dyDescent="0.25">
      <c r="A2630" s="2">
        <v>2025</v>
      </c>
      <c r="B2630">
        <v>483</v>
      </c>
      <c r="C2630">
        <v>2</v>
      </c>
      <c r="D2630" t="s">
        <v>3583</v>
      </c>
      <c r="E2630">
        <v>341</v>
      </c>
      <c r="F2630">
        <v>83</v>
      </c>
      <c r="G2630" t="s">
        <v>48</v>
      </c>
      <c r="H2630" t="s">
        <v>49</v>
      </c>
      <c r="I2630">
        <v>368</v>
      </c>
      <c r="J2630" t="s">
        <v>118</v>
      </c>
      <c r="K2630">
        <v>71</v>
      </c>
      <c r="L2630">
        <v>72</v>
      </c>
      <c r="M2630">
        <v>3</v>
      </c>
      <c r="N2630">
        <v>194</v>
      </c>
      <c r="O2630" t="s">
        <v>4005</v>
      </c>
      <c r="P2630" t="s">
        <v>5543</v>
      </c>
      <c r="Q2630">
        <v>5</v>
      </c>
      <c r="R2630">
        <v>23</v>
      </c>
      <c r="S2630">
        <v>10282971807</v>
      </c>
      <c r="T2630" t="s">
        <v>4901</v>
      </c>
      <c r="U2630" t="s">
        <v>66</v>
      </c>
      <c r="V2630" s="2" t="str">
        <f>VLOOKUP(U2630,fuente_financiamiento!A$1:B$5,2,0)</f>
        <v>18: CANON Y SOBRECANON, REGALIAS, RENTA DE ADUANAS Y PARTICIPACIONES</v>
      </c>
      <c r="W2630" t="s">
        <v>2731</v>
      </c>
      <c r="X2630" s="2" t="str">
        <f>VLOOKUP(W2630,clasificador!A$1:B$1636,2,0)</f>
        <v>2.6. 2  2. 2  4: COSTO DE CONSTRUCCION POR ADMINISTRACION DIRECTA - BIENES</v>
      </c>
      <c r="Y2630">
        <v>64</v>
      </c>
      <c r="Z2630">
        <v>2644228</v>
      </c>
      <c r="AA2630">
        <v>115</v>
      </c>
      <c r="AB2630" s="1">
        <v>45747</v>
      </c>
    </row>
    <row r="2631" spans="1:28" hidden="1" x14ac:dyDescent="0.25">
      <c r="A2631" s="2">
        <v>2025</v>
      </c>
      <c r="B2631">
        <v>483</v>
      </c>
      <c r="C2631">
        <v>2</v>
      </c>
      <c r="D2631" t="s">
        <v>3583</v>
      </c>
      <c r="E2631">
        <v>341</v>
      </c>
      <c r="F2631">
        <v>83</v>
      </c>
      <c r="G2631" t="s">
        <v>48</v>
      </c>
      <c r="H2631" t="s">
        <v>49</v>
      </c>
      <c r="I2631">
        <v>368</v>
      </c>
      <c r="J2631" t="s">
        <v>118</v>
      </c>
      <c r="K2631">
        <v>71</v>
      </c>
      <c r="L2631">
        <v>72</v>
      </c>
      <c r="M2631">
        <v>5</v>
      </c>
      <c r="N2631">
        <v>224</v>
      </c>
      <c r="O2631" t="s">
        <v>3585</v>
      </c>
      <c r="P2631" t="s">
        <v>5545</v>
      </c>
      <c r="Q2631">
        <v>40</v>
      </c>
      <c r="R2631">
        <v>20</v>
      </c>
      <c r="S2631">
        <v>10282971807</v>
      </c>
      <c r="T2631" t="s">
        <v>4901</v>
      </c>
      <c r="U2631" t="s">
        <v>66</v>
      </c>
      <c r="V2631" s="2" t="str">
        <f>VLOOKUP(U2631,fuente_financiamiento!A$1:B$5,2,0)</f>
        <v>18: CANON Y SOBRECANON, REGALIAS, RENTA DE ADUANAS Y PARTICIPACIONES</v>
      </c>
      <c r="W2631" t="s">
        <v>2731</v>
      </c>
      <c r="X2631" s="2" t="str">
        <f>VLOOKUP(W2631,clasificador!A$1:B$1636,2,0)</f>
        <v>2.6. 2  2. 2  4: COSTO DE CONSTRUCCION POR ADMINISTRACION DIRECTA - BIENES</v>
      </c>
      <c r="Y2631">
        <v>64</v>
      </c>
      <c r="Z2631">
        <v>2644228</v>
      </c>
      <c r="AA2631">
        <v>800</v>
      </c>
      <c r="AB2631" s="1">
        <v>45747</v>
      </c>
    </row>
    <row r="2632" spans="1:28" hidden="1" x14ac:dyDescent="0.25">
      <c r="A2632" s="2">
        <v>2025</v>
      </c>
      <c r="B2632">
        <v>483</v>
      </c>
      <c r="C2632">
        <v>2</v>
      </c>
      <c r="D2632" t="s">
        <v>3583</v>
      </c>
      <c r="E2632">
        <v>341</v>
      </c>
      <c r="F2632">
        <v>83</v>
      </c>
      <c r="G2632" t="s">
        <v>48</v>
      </c>
      <c r="H2632" t="s">
        <v>49</v>
      </c>
      <c r="I2632">
        <v>368</v>
      </c>
      <c r="J2632" t="s">
        <v>118</v>
      </c>
      <c r="K2632">
        <v>71</v>
      </c>
      <c r="L2632">
        <v>72</v>
      </c>
      <c r="M2632">
        <v>5</v>
      </c>
      <c r="N2632">
        <v>242</v>
      </c>
      <c r="O2632" t="s">
        <v>3987</v>
      </c>
      <c r="P2632" t="s">
        <v>5545</v>
      </c>
      <c r="Q2632">
        <v>30</v>
      </c>
      <c r="R2632">
        <v>33</v>
      </c>
      <c r="S2632">
        <v>10282971807</v>
      </c>
      <c r="T2632" t="s">
        <v>4901</v>
      </c>
      <c r="U2632" t="s">
        <v>66</v>
      </c>
      <c r="V2632" s="2" t="str">
        <f>VLOOKUP(U2632,fuente_financiamiento!A$1:B$5,2,0)</f>
        <v>18: CANON Y SOBRECANON, REGALIAS, RENTA DE ADUANAS Y PARTICIPACIONES</v>
      </c>
      <c r="W2632" t="s">
        <v>2731</v>
      </c>
      <c r="X2632" s="2" t="str">
        <f>VLOOKUP(W2632,clasificador!A$1:B$1636,2,0)</f>
        <v>2.6. 2  2. 2  4: COSTO DE CONSTRUCCION POR ADMINISTRACION DIRECTA - BIENES</v>
      </c>
      <c r="Y2632">
        <v>64</v>
      </c>
      <c r="Z2632">
        <v>2644228</v>
      </c>
      <c r="AA2632">
        <v>990</v>
      </c>
      <c r="AB2632" s="1">
        <v>45747</v>
      </c>
    </row>
    <row r="2633" spans="1:28" hidden="1" x14ac:dyDescent="0.25">
      <c r="A2633" s="2">
        <v>2025</v>
      </c>
      <c r="B2633">
        <v>483</v>
      </c>
      <c r="C2633">
        <v>2</v>
      </c>
      <c r="D2633" t="s">
        <v>3583</v>
      </c>
      <c r="E2633">
        <v>341</v>
      </c>
      <c r="F2633">
        <v>83</v>
      </c>
      <c r="G2633" t="s">
        <v>48</v>
      </c>
      <c r="H2633" t="s">
        <v>49</v>
      </c>
      <c r="I2633">
        <v>368</v>
      </c>
      <c r="J2633" t="s">
        <v>118</v>
      </c>
      <c r="K2633">
        <v>71</v>
      </c>
      <c r="L2633">
        <v>72</v>
      </c>
      <c r="M2633">
        <v>14</v>
      </c>
      <c r="N2633">
        <v>153</v>
      </c>
      <c r="O2633" t="s">
        <v>3693</v>
      </c>
      <c r="P2633" t="s">
        <v>5543</v>
      </c>
      <c r="Q2633">
        <v>3</v>
      </c>
      <c r="R2633">
        <v>70</v>
      </c>
      <c r="S2633">
        <v>10282971807</v>
      </c>
      <c r="T2633" t="s">
        <v>4901</v>
      </c>
      <c r="U2633" t="s">
        <v>66</v>
      </c>
      <c r="V2633" s="2" t="str">
        <f>VLOOKUP(U2633,fuente_financiamiento!A$1:B$5,2,0)</f>
        <v>18: CANON Y SOBRECANON, REGALIAS, RENTA DE ADUANAS Y PARTICIPACIONES</v>
      </c>
      <c r="W2633" t="s">
        <v>2731</v>
      </c>
      <c r="X2633" s="2" t="str">
        <f>VLOOKUP(W2633,clasificador!A$1:B$1636,2,0)</f>
        <v>2.6. 2  2. 2  4: COSTO DE CONSTRUCCION POR ADMINISTRACION DIRECTA - BIENES</v>
      </c>
      <c r="Y2633">
        <v>64</v>
      </c>
      <c r="Z2633">
        <v>2644228</v>
      </c>
      <c r="AA2633">
        <v>210</v>
      </c>
      <c r="AB2633" s="1">
        <v>45747</v>
      </c>
    </row>
    <row r="2634" spans="1:28" hidden="1" x14ac:dyDescent="0.25">
      <c r="A2634" s="2">
        <v>2025</v>
      </c>
      <c r="B2634">
        <v>483</v>
      </c>
      <c r="C2634">
        <v>2</v>
      </c>
      <c r="D2634" t="s">
        <v>3583</v>
      </c>
      <c r="E2634">
        <v>341</v>
      </c>
      <c r="F2634">
        <v>83</v>
      </c>
      <c r="G2634" t="s">
        <v>48</v>
      </c>
      <c r="H2634" t="s">
        <v>49</v>
      </c>
      <c r="I2634">
        <v>368</v>
      </c>
      <c r="J2634" t="s">
        <v>118</v>
      </c>
      <c r="K2634">
        <v>71</v>
      </c>
      <c r="L2634">
        <v>72</v>
      </c>
      <c r="M2634">
        <v>17</v>
      </c>
      <c r="N2634">
        <v>94</v>
      </c>
      <c r="O2634" t="s">
        <v>4006</v>
      </c>
      <c r="P2634" t="s">
        <v>5543</v>
      </c>
      <c r="Q2634">
        <v>10</v>
      </c>
      <c r="R2634">
        <v>0.5</v>
      </c>
      <c r="S2634">
        <v>10282971807</v>
      </c>
      <c r="T2634" t="s">
        <v>4901</v>
      </c>
      <c r="U2634" t="s">
        <v>66</v>
      </c>
      <c r="V2634" s="2" t="str">
        <f>VLOOKUP(U2634,fuente_financiamiento!A$1:B$5,2,0)</f>
        <v>18: CANON Y SOBRECANON, REGALIAS, RENTA DE ADUANAS Y PARTICIPACIONES</v>
      </c>
      <c r="W2634" t="s">
        <v>2731</v>
      </c>
      <c r="X2634" s="2" t="str">
        <f>VLOOKUP(W2634,clasificador!A$1:B$1636,2,0)</f>
        <v>2.6. 2  2. 2  4: COSTO DE CONSTRUCCION POR ADMINISTRACION DIRECTA - BIENES</v>
      </c>
      <c r="Y2634">
        <v>64</v>
      </c>
      <c r="Z2634">
        <v>2644228</v>
      </c>
      <c r="AA2634">
        <v>5</v>
      </c>
      <c r="AB2634" s="1">
        <v>45747</v>
      </c>
    </row>
    <row r="2635" spans="1:28" hidden="1" x14ac:dyDescent="0.25">
      <c r="A2635" s="2">
        <v>2025</v>
      </c>
      <c r="B2635">
        <v>483</v>
      </c>
      <c r="C2635">
        <v>2</v>
      </c>
      <c r="D2635" t="s">
        <v>3583</v>
      </c>
      <c r="E2635">
        <v>341</v>
      </c>
      <c r="F2635">
        <v>83</v>
      </c>
      <c r="G2635" t="s">
        <v>48</v>
      </c>
      <c r="H2635" t="s">
        <v>49</v>
      </c>
      <c r="I2635">
        <v>368</v>
      </c>
      <c r="J2635" t="s">
        <v>118</v>
      </c>
      <c r="K2635">
        <v>71</v>
      </c>
      <c r="L2635">
        <v>85</v>
      </c>
      <c r="M2635">
        <v>5</v>
      </c>
      <c r="N2635">
        <v>32</v>
      </c>
      <c r="O2635" t="s">
        <v>3999</v>
      </c>
      <c r="P2635" t="s">
        <v>5543</v>
      </c>
      <c r="Q2635">
        <v>10</v>
      </c>
      <c r="R2635">
        <v>3</v>
      </c>
      <c r="S2635">
        <v>10282971807</v>
      </c>
      <c r="T2635" t="s">
        <v>4901</v>
      </c>
      <c r="U2635" t="s">
        <v>66</v>
      </c>
      <c r="V2635" s="2" t="str">
        <f>VLOOKUP(U2635,fuente_financiamiento!A$1:B$5,2,0)</f>
        <v>18: CANON Y SOBRECANON, REGALIAS, RENTA DE ADUANAS Y PARTICIPACIONES</v>
      </c>
      <c r="W2635" t="s">
        <v>2731</v>
      </c>
      <c r="X2635" s="2" t="str">
        <f>VLOOKUP(W2635,clasificador!A$1:B$1636,2,0)</f>
        <v>2.6. 2  2. 2  4: COSTO DE CONSTRUCCION POR ADMINISTRACION DIRECTA - BIENES</v>
      </c>
      <c r="Y2635">
        <v>64</v>
      </c>
      <c r="Z2635">
        <v>2644228</v>
      </c>
      <c r="AA2635">
        <v>30</v>
      </c>
      <c r="AB2635" s="1">
        <v>45747</v>
      </c>
    </row>
    <row r="2636" spans="1:28" hidden="1" x14ac:dyDescent="0.25">
      <c r="A2636" s="2">
        <v>2025</v>
      </c>
      <c r="B2636">
        <v>483</v>
      </c>
      <c r="C2636">
        <v>2</v>
      </c>
      <c r="D2636" t="s">
        <v>3583</v>
      </c>
      <c r="E2636">
        <v>341</v>
      </c>
      <c r="F2636">
        <v>83</v>
      </c>
      <c r="G2636" t="s">
        <v>48</v>
      </c>
      <c r="H2636" t="s">
        <v>49</v>
      </c>
      <c r="I2636">
        <v>368</v>
      </c>
      <c r="J2636" t="s">
        <v>118</v>
      </c>
      <c r="K2636">
        <v>71</v>
      </c>
      <c r="L2636">
        <v>85</v>
      </c>
      <c r="M2636">
        <v>8</v>
      </c>
      <c r="N2636">
        <v>26</v>
      </c>
      <c r="O2636" t="s">
        <v>3676</v>
      </c>
      <c r="P2636" t="s">
        <v>5543</v>
      </c>
      <c r="Q2636">
        <v>1</v>
      </c>
      <c r="R2636">
        <v>5.5</v>
      </c>
      <c r="S2636">
        <v>10282971807</v>
      </c>
      <c r="T2636" t="s">
        <v>4901</v>
      </c>
      <c r="U2636" t="s">
        <v>66</v>
      </c>
      <c r="V2636" s="2" t="str">
        <f>VLOOKUP(U2636,fuente_financiamiento!A$1:B$5,2,0)</f>
        <v>18: CANON Y SOBRECANON, REGALIAS, RENTA DE ADUANAS Y PARTICIPACIONES</v>
      </c>
      <c r="W2636" t="s">
        <v>2731</v>
      </c>
      <c r="X2636" s="2" t="str">
        <f>VLOOKUP(W2636,clasificador!A$1:B$1636,2,0)</f>
        <v>2.6. 2  2. 2  4: COSTO DE CONSTRUCCION POR ADMINISTRACION DIRECTA - BIENES</v>
      </c>
      <c r="Y2636">
        <v>64</v>
      </c>
      <c r="Z2636">
        <v>2644228</v>
      </c>
      <c r="AA2636">
        <v>5.5</v>
      </c>
      <c r="AB2636" s="1">
        <v>45747</v>
      </c>
    </row>
    <row r="2637" spans="1:28" hidden="1" x14ac:dyDescent="0.25">
      <c r="A2637" s="2">
        <v>2025</v>
      </c>
      <c r="B2637">
        <v>483</v>
      </c>
      <c r="C2637">
        <v>2</v>
      </c>
      <c r="D2637" t="s">
        <v>3583</v>
      </c>
      <c r="E2637">
        <v>341</v>
      </c>
      <c r="F2637">
        <v>83</v>
      </c>
      <c r="G2637" t="s">
        <v>48</v>
      </c>
      <c r="H2637" t="s">
        <v>49</v>
      </c>
      <c r="I2637">
        <v>368</v>
      </c>
      <c r="J2637" t="s">
        <v>118</v>
      </c>
      <c r="K2637">
        <v>71</v>
      </c>
      <c r="L2637">
        <v>85</v>
      </c>
      <c r="M2637">
        <v>8</v>
      </c>
      <c r="N2637">
        <v>65</v>
      </c>
      <c r="O2637" t="s">
        <v>4000</v>
      </c>
      <c r="P2637" t="s">
        <v>5543</v>
      </c>
      <c r="Q2637">
        <v>1</v>
      </c>
      <c r="R2637">
        <v>7.5</v>
      </c>
      <c r="S2637">
        <v>10282971807</v>
      </c>
      <c r="T2637" t="s">
        <v>4901</v>
      </c>
      <c r="U2637" t="s">
        <v>66</v>
      </c>
      <c r="V2637" s="2" t="str">
        <f>VLOOKUP(U2637,fuente_financiamiento!A$1:B$5,2,0)</f>
        <v>18: CANON Y SOBRECANON, REGALIAS, RENTA DE ADUANAS Y PARTICIPACIONES</v>
      </c>
      <c r="W2637" t="s">
        <v>2731</v>
      </c>
      <c r="X2637" s="2" t="str">
        <f>VLOOKUP(W2637,clasificador!A$1:B$1636,2,0)</f>
        <v>2.6. 2  2. 2  4: COSTO DE CONSTRUCCION POR ADMINISTRACION DIRECTA - BIENES</v>
      </c>
      <c r="Y2637">
        <v>64</v>
      </c>
      <c r="Z2637">
        <v>2644228</v>
      </c>
      <c r="AA2637">
        <v>7.5</v>
      </c>
      <c r="AB2637" s="1">
        <v>45747</v>
      </c>
    </row>
    <row r="2638" spans="1:28" hidden="1" x14ac:dyDescent="0.25">
      <c r="A2638" s="2">
        <v>2025</v>
      </c>
      <c r="B2638">
        <v>483</v>
      </c>
      <c r="C2638">
        <v>2</v>
      </c>
      <c r="D2638" t="s">
        <v>3583</v>
      </c>
      <c r="E2638">
        <v>341</v>
      </c>
      <c r="F2638">
        <v>83</v>
      </c>
      <c r="G2638" t="s">
        <v>48</v>
      </c>
      <c r="H2638" t="s">
        <v>49</v>
      </c>
      <c r="I2638">
        <v>368</v>
      </c>
      <c r="J2638" t="s">
        <v>118</v>
      </c>
      <c r="K2638">
        <v>71</v>
      </c>
      <c r="L2638">
        <v>85</v>
      </c>
      <c r="M2638">
        <v>10</v>
      </c>
      <c r="N2638">
        <v>17</v>
      </c>
      <c r="O2638" t="s">
        <v>4001</v>
      </c>
      <c r="P2638" t="s">
        <v>6072</v>
      </c>
      <c r="Q2638">
        <v>10</v>
      </c>
      <c r="R2638">
        <v>6.8</v>
      </c>
      <c r="S2638">
        <v>10282971807</v>
      </c>
      <c r="T2638" t="s">
        <v>4901</v>
      </c>
      <c r="U2638" t="s">
        <v>66</v>
      </c>
      <c r="V2638" s="2" t="str">
        <f>VLOOKUP(U2638,fuente_financiamiento!A$1:B$5,2,0)</f>
        <v>18: CANON Y SOBRECANON, REGALIAS, RENTA DE ADUANAS Y PARTICIPACIONES</v>
      </c>
      <c r="W2638" t="s">
        <v>2731</v>
      </c>
      <c r="X2638" s="2" t="str">
        <f>VLOOKUP(W2638,clasificador!A$1:B$1636,2,0)</f>
        <v>2.6. 2  2. 2  4: COSTO DE CONSTRUCCION POR ADMINISTRACION DIRECTA - BIENES</v>
      </c>
      <c r="Y2638">
        <v>64</v>
      </c>
      <c r="Z2638">
        <v>2644228</v>
      </c>
      <c r="AA2638">
        <v>68</v>
      </c>
      <c r="AB2638" s="1">
        <v>45747</v>
      </c>
    </row>
    <row r="2639" spans="1:28" hidden="1" x14ac:dyDescent="0.25">
      <c r="A2639" s="2">
        <v>2025</v>
      </c>
      <c r="B2639">
        <v>483</v>
      </c>
      <c r="C2639">
        <v>2</v>
      </c>
      <c r="D2639" t="s">
        <v>3583</v>
      </c>
      <c r="E2639">
        <v>341</v>
      </c>
      <c r="F2639">
        <v>83</v>
      </c>
      <c r="G2639" t="s">
        <v>48</v>
      </c>
      <c r="H2639" t="s">
        <v>49</v>
      </c>
      <c r="I2639">
        <v>368</v>
      </c>
      <c r="J2639" t="s">
        <v>118</v>
      </c>
      <c r="K2639">
        <v>71</v>
      </c>
      <c r="L2639">
        <v>85</v>
      </c>
      <c r="M2639">
        <v>10</v>
      </c>
      <c r="N2639">
        <v>23</v>
      </c>
      <c r="O2639" t="s">
        <v>4002</v>
      </c>
      <c r="P2639" t="s">
        <v>5895</v>
      </c>
      <c r="Q2639">
        <v>10</v>
      </c>
      <c r="R2639">
        <v>55</v>
      </c>
      <c r="S2639">
        <v>10282971807</v>
      </c>
      <c r="T2639" t="s">
        <v>4901</v>
      </c>
      <c r="U2639" t="s">
        <v>66</v>
      </c>
      <c r="V2639" s="2" t="str">
        <f>VLOOKUP(U2639,fuente_financiamiento!A$1:B$5,2,0)</f>
        <v>18: CANON Y SOBRECANON, REGALIAS, RENTA DE ADUANAS Y PARTICIPACIONES</v>
      </c>
      <c r="W2639" t="s">
        <v>2731</v>
      </c>
      <c r="X2639" s="2" t="str">
        <f>VLOOKUP(W2639,clasificador!A$1:B$1636,2,0)</f>
        <v>2.6. 2  2. 2  4: COSTO DE CONSTRUCCION POR ADMINISTRACION DIRECTA - BIENES</v>
      </c>
      <c r="Y2639">
        <v>64</v>
      </c>
      <c r="Z2639">
        <v>2644228</v>
      </c>
      <c r="AA2639">
        <v>550</v>
      </c>
      <c r="AB2639" s="1">
        <v>45747</v>
      </c>
    </row>
    <row r="2640" spans="1:28" hidden="1" x14ac:dyDescent="0.25">
      <c r="A2640" s="2">
        <v>2025</v>
      </c>
      <c r="B2640">
        <v>483</v>
      </c>
      <c r="C2640">
        <v>2</v>
      </c>
      <c r="D2640" t="s">
        <v>3583</v>
      </c>
      <c r="E2640">
        <v>341</v>
      </c>
      <c r="F2640">
        <v>83</v>
      </c>
      <c r="G2640" t="s">
        <v>48</v>
      </c>
      <c r="H2640" t="s">
        <v>49</v>
      </c>
      <c r="I2640">
        <v>368</v>
      </c>
      <c r="J2640" t="s">
        <v>118</v>
      </c>
      <c r="K2640">
        <v>76</v>
      </c>
      <c r="L2640">
        <v>74</v>
      </c>
      <c r="M2640">
        <v>4</v>
      </c>
      <c r="N2640">
        <v>98</v>
      </c>
      <c r="O2640" t="s">
        <v>4003</v>
      </c>
      <c r="P2640" t="s">
        <v>5653</v>
      </c>
      <c r="Q2640">
        <v>1</v>
      </c>
      <c r="R2640">
        <v>170</v>
      </c>
      <c r="S2640">
        <v>10282971807</v>
      </c>
      <c r="T2640" t="s">
        <v>4901</v>
      </c>
      <c r="U2640" t="s">
        <v>66</v>
      </c>
      <c r="V2640" s="2" t="str">
        <f>VLOOKUP(U2640,fuente_financiamiento!A$1:B$5,2,0)</f>
        <v>18: CANON Y SOBRECANON, REGALIAS, RENTA DE ADUANAS Y PARTICIPACIONES</v>
      </c>
      <c r="W2640" t="s">
        <v>2731</v>
      </c>
      <c r="X2640" s="2" t="str">
        <f>VLOOKUP(W2640,clasificador!A$1:B$1636,2,0)</f>
        <v>2.6. 2  2. 2  4: COSTO DE CONSTRUCCION POR ADMINISTRACION DIRECTA - BIENES</v>
      </c>
      <c r="Y2640">
        <v>64</v>
      </c>
      <c r="Z2640">
        <v>2644228</v>
      </c>
      <c r="AA2640">
        <v>170</v>
      </c>
      <c r="AB2640" s="1">
        <v>45747</v>
      </c>
    </row>
    <row r="2641" spans="1:28" hidden="1" x14ac:dyDescent="0.25">
      <c r="A2641" s="2">
        <v>2025</v>
      </c>
      <c r="B2641">
        <v>477</v>
      </c>
      <c r="C2641">
        <v>2</v>
      </c>
      <c r="D2641" t="s">
        <v>3583</v>
      </c>
      <c r="E2641">
        <v>348</v>
      </c>
      <c r="F2641">
        <v>84</v>
      </c>
      <c r="G2641" t="s">
        <v>48</v>
      </c>
      <c r="H2641" t="s">
        <v>49</v>
      </c>
      <c r="I2641">
        <v>368</v>
      </c>
      <c r="J2641" t="s">
        <v>118</v>
      </c>
      <c r="K2641">
        <v>71</v>
      </c>
      <c r="L2641">
        <v>6</v>
      </c>
      <c r="M2641">
        <v>1</v>
      </c>
      <c r="N2641">
        <v>108</v>
      </c>
      <c r="O2641" t="s">
        <v>3993</v>
      </c>
      <c r="P2641" t="s">
        <v>5543</v>
      </c>
      <c r="Q2641">
        <v>20</v>
      </c>
      <c r="R2641">
        <v>7.2</v>
      </c>
      <c r="S2641">
        <v>20600078161</v>
      </c>
      <c r="T2641" t="s">
        <v>5634</v>
      </c>
      <c r="U2641" t="s">
        <v>66</v>
      </c>
      <c r="V2641" s="2" t="str">
        <f>VLOOKUP(U2641,fuente_financiamiento!A$1:B$5,2,0)</f>
        <v>18: CANON Y SOBRECANON, REGALIAS, RENTA DE ADUANAS Y PARTICIPACIONES</v>
      </c>
      <c r="W2641" t="s">
        <v>2731</v>
      </c>
      <c r="X2641" s="2" t="str">
        <f>VLOOKUP(W2641,clasificador!A$1:B$1636,2,0)</f>
        <v>2.6. 2  2. 2  4: COSTO DE CONSTRUCCION POR ADMINISTRACION DIRECTA - BIENES</v>
      </c>
      <c r="Y2641">
        <v>64</v>
      </c>
      <c r="Z2641">
        <v>2644228</v>
      </c>
      <c r="AA2641">
        <v>144</v>
      </c>
      <c r="AB2641" s="1">
        <v>45742</v>
      </c>
    </row>
    <row r="2642" spans="1:28" hidden="1" x14ac:dyDescent="0.25">
      <c r="A2642" s="2">
        <v>2025</v>
      </c>
      <c r="B2642">
        <v>477</v>
      </c>
      <c r="C2642">
        <v>2</v>
      </c>
      <c r="D2642" t="s">
        <v>3583</v>
      </c>
      <c r="E2642">
        <v>348</v>
      </c>
      <c r="F2642">
        <v>84</v>
      </c>
      <c r="G2642" t="s">
        <v>48</v>
      </c>
      <c r="H2642" t="s">
        <v>49</v>
      </c>
      <c r="I2642">
        <v>368</v>
      </c>
      <c r="J2642" t="s">
        <v>118</v>
      </c>
      <c r="K2642">
        <v>71</v>
      </c>
      <c r="L2642">
        <v>6</v>
      </c>
      <c r="M2642">
        <v>4</v>
      </c>
      <c r="N2642">
        <v>50</v>
      </c>
      <c r="O2642" t="s">
        <v>3994</v>
      </c>
      <c r="P2642" t="s">
        <v>6072</v>
      </c>
      <c r="Q2642">
        <v>2</v>
      </c>
      <c r="R2642">
        <v>17</v>
      </c>
      <c r="S2642">
        <v>20600078161</v>
      </c>
      <c r="T2642" t="s">
        <v>5634</v>
      </c>
      <c r="U2642" t="s">
        <v>66</v>
      </c>
      <c r="V2642" s="2" t="str">
        <f>VLOOKUP(U2642,fuente_financiamiento!A$1:B$5,2,0)</f>
        <v>18: CANON Y SOBRECANON, REGALIAS, RENTA DE ADUANAS Y PARTICIPACIONES</v>
      </c>
      <c r="W2642" t="s">
        <v>2731</v>
      </c>
      <c r="X2642" s="2" t="str">
        <f>VLOOKUP(W2642,clasificador!A$1:B$1636,2,0)</f>
        <v>2.6. 2  2. 2  4: COSTO DE CONSTRUCCION POR ADMINISTRACION DIRECTA - BIENES</v>
      </c>
      <c r="Y2642">
        <v>64</v>
      </c>
      <c r="Z2642">
        <v>2644228</v>
      </c>
      <c r="AA2642">
        <v>34</v>
      </c>
      <c r="AB2642" s="1">
        <v>45742</v>
      </c>
    </row>
    <row r="2643" spans="1:28" hidden="1" x14ac:dyDescent="0.25">
      <c r="A2643" s="2">
        <v>2025</v>
      </c>
      <c r="B2643">
        <v>477</v>
      </c>
      <c r="C2643">
        <v>2</v>
      </c>
      <c r="D2643" t="s">
        <v>3583</v>
      </c>
      <c r="E2643">
        <v>348</v>
      </c>
      <c r="F2643">
        <v>84</v>
      </c>
      <c r="G2643" t="s">
        <v>48</v>
      </c>
      <c r="H2643" t="s">
        <v>49</v>
      </c>
      <c r="I2643">
        <v>368</v>
      </c>
      <c r="J2643" t="s">
        <v>118</v>
      </c>
      <c r="K2643">
        <v>71</v>
      </c>
      <c r="L2643">
        <v>6</v>
      </c>
      <c r="M2643">
        <v>6</v>
      </c>
      <c r="N2643">
        <v>44</v>
      </c>
      <c r="O2643" t="s">
        <v>3995</v>
      </c>
      <c r="P2643" t="s">
        <v>5543</v>
      </c>
      <c r="Q2643">
        <v>5</v>
      </c>
      <c r="R2643">
        <v>8</v>
      </c>
      <c r="S2643">
        <v>20600078161</v>
      </c>
      <c r="T2643" t="s">
        <v>5634</v>
      </c>
      <c r="U2643" t="s">
        <v>66</v>
      </c>
      <c r="V2643" s="2" t="str">
        <f>VLOOKUP(U2643,fuente_financiamiento!A$1:B$5,2,0)</f>
        <v>18: CANON Y SOBRECANON, REGALIAS, RENTA DE ADUANAS Y PARTICIPACIONES</v>
      </c>
      <c r="W2643" t="s">
        <v>2731</v>
      </c>
      <c r="X2643" s="2" t="str">
        <f>VLOOKUP(W2643,clasificador!A$1:B$1636,2,0)</f>
        <v>2.6. 2  2. 2  4: COSTO DE CONSTRUCCION POR ADMINISTRACION DIRECTA - BIENES</v>
      </c>
      <c r="Y2643">
        <v>64</v>
      </c>
      <c r="Z2643">
        <v>2644228</v>
      </c>
      <c r="AA2643">
        <v>40</v>
      </c>
      <c r="AB2643" s="1">
        <v>45742</v>
      </c>
    </row>
    <row r="2644" spans="1:28" hidden="1" x14ac:dyDescent="0.25">
      <c r="A2644" s="2">
        <v>2025</v>
      </c>
      <c r="B2644">
        <v>477</v>
      </c>
      <c r="C2644">
        <v>2</v>
      </c>
      <c r="D2644" t="s">
        <v>3583</v>
      </c>
      <c r="E2644">
        <v>348</v>
      </c>
      <c r="F2644">
        <v>84</v>
      </c>
      <c r="G2644" t="s">
        <v>48</v>
      </c>
      <c r="H2644" t="s">
        <v>49</v>
      </c>
      <c r="I2644">
        <v>368</v>
      </c>
      <c r="J2644" t="s">
        <v>118</v>
      </c>
      <c r="K2644">
        <v>71</v>
      </c>
      <c r="L2644">
        <v>11</v>
      </c>
      <c r="M2644">
        <v>2</v>
      </c>
      <c r="N2644">
        <v>66</v>
      </c>
      <c r="O2644" t="s">
        <v>3996</v>
      </c>
      <c r="P2644" t="s">
        <v>5543</v>
      </c>
      <c r="Q2644">
        <v>5</v>
      </c>
      <c r="R2644">
        <v>5.5</v>
      </c>
      <c r="S2644">
        <v>20600078161</v>
      </c>
      <c r="T2644" t="s">
        <v>5634</v>
      </c>
      <c r="U2644" t="s">
        <v>66</v>
      </c>
      <c r="V2644" s="2" t="str">
        <f>VLOOKUP(U2644,fuente_financiamiento!A$1:B$5,2,0)</f>
        <v>18: CANON Y SOBRECANON, REGALIAS, RENTA DE ADUANAS Y PARTICIPACIONES</v>
      </c>
      <c r="W2644" t="s">
        <v>2731</v>
      </c>
      <c r="X2644" s="2" t="str">
        <f>VLOOKUP(W2644,clasificador!A$1:B$1636,2,0)</f>
        <v>2.6. 2  2. 2  4: COSTO DE CONSTRUCCION POR ADMINISTRACION DIRECTA - BIENES</v>
      </c>
      <c r="Y2644">
        <v>64</v>
      </c>
      <c r="Z2644">
        <v>2644228</v>
      </c>
      <c r="AA2644">
        <v>27.5</v>
      </c>
      <c r="AB2644" s="1">
        <v>45742</v>
      </c>
    </row>
    <row r="2645" spans="1:28" hidden="1" x14ac:dyDescent="0.25">
      <c r="A2645" s="2">
        <v>2025</v>
      </c>
      <c r="B2645">
        <v>477</v>
      </c>
      <c r="C2645">
        <v>2</v>
      </c>
      <c r="D2645" t="s">
        <v>3583</v>
      </c>
      <c r="E2645">
        <v>348</v>
      </c>
      <c r="F2645">
        <v>84</v>
      </c>
      <c r="G2645" t="s">
        <v>48</v>
      </c>
      <c r="H2645" t="s">
        <v>49</v>
      </c>
      <c r="I2645">
        <v>368</v>
      </c>
      <c r="J2645" t="s">
        <v>118</v>
      </c>
      <c r="K2645">
        <v>71</v>
      </c>
      <c r="L2645">
        <v>50</v>
      </c>
      <c r="M2645">
        <v>11</v>
      </c>
      <c r="N2645">
        <v>48</v>
      </c>
      <c r="O2645" t="s">
        <v>3997</v>
      </c>
      <c r="P2645" t="s">
        <v>5543</v>
      </c>
      <c r="Q2645">
        <v>3</v>
      </c>
      <c r="R2645">
        <v>75</v>
      </c>
      <c r="S2645">
        <v>20600078161</v>
      </c>
      <c r="T2645" t="s">
        <v>5634</v>
      </c>
      <c r="U2645" t="s">
        <v>66</v>
      </c>
      <c r="V2645" s="2" t="str">
        <f>VLOOKUP(U2645,fuente_financiamiento!A$1:B$5,2,0)</f>
        <v>18: CANON Y SOBRECANON, REGALIAS, RENTA DE ADUANAS Y PARTICIPACIONES</v>
      </c>
      <c r="W2645" t="s">
        <v>2731</v>
      </c>
      <c r="X2645" s="2" t="str">
        <f>VLOOKUP(W2645,clasificador!A$1:B$1636,2,0)</f>
        <v>2.6. 2  2. 2  4: COSTO DE CONSTRUCCION POR ADMINISTRACION DIRECTA - BIENES</v>
      </c>
      <c r="Y2645">
        <v>64</v>
      </c>
      <c r="Z2645">
        <v>2644228</v>
      </c>
      <c r="AA2645">
        <v>225</v>
      </c>
      <c r="AB2645" s="1">
        <v>45742</v>
      </c>
    </row>
    <row r="2646" spans="1:28" hidden="1" x14ac:dyDescent="0.25">
      <c r="A2646" s="2">
        <v>2025</v>
      </c>
      <c r="B2646">
        <v>477</v>
      </c>
      <c r="C2646">
        <v>2</v>
      </c>
      <c r="D2646" t="s">
        <v>3583</v>
      </c>
      <c r="E2646">
        <v>348</v>
      </c>
      <c r="F2646">
        <v>84</v>
      </c>
      <c r="G2646" t="s">
        <v>48</v>
      </c>
      <c r="H2646" t="s">
        <v>49</v>
      </c>
      <c r="I2646">
        <v>368</v>
      </c>
      <c r="J2646" t="s">
        <v>118</v>
      </c>
      <c r="K2646">
        <v>71</v>
      </c>
      <c r="L2646">
        <v>50</v>
      </c>
      <c r="M2646">
        <v>20</v>
      </c>
      <c r="N2646">
        <v>7</v>
      </c>
      <c r="O2646" t="s">
        <v>3998</v>
      </c>
      <c r="P2646" t="s">
        <v>5543</v>
      </c>
      <c r="Q2646">
        <v>2</v>
      </c>
      <c r="R2646">
        <v>4.5</v>
      </c>
      <c r="S2646">
        <v>20600078161</v>
      </c>
      <c r="T2646" t="s">
        <v>5634</v>
      </c>
      <c r="U2646" t="s">
        <v>66</v>
      </c>
      <c r="V2646" s="2" t="str">
        <f>VLOOKUP(U2646,fuente_financiamiento!A$1:B$5,2,0)</f>
        <v>18: CANON Y SOBRECANON, REGALIAS, RENTA DE ADUANAS Y PARTICIPACIONES</v>
      </c>
      <c r="W2646" t="s">
        <v>2731</v>
      </c>
      <c r="X2646" s="2" t="str">
        <f>VLOOKUP(W2646,clasificador!A$1:B$1636,2,0)</f>
        <v>2.6. 2  2. 2  4: COSTO DE CONSTRUCCION POR ADMINISTRACION DIRECTA - BIENES</v>
      </c>
      <c r="Y2646">
        <v>64</v>
      </c>
      <c r="Z2646">
        <v>2644228</v>
      </c>
      <c r="AA2646">
        <v>9</v>
      </c>
      <c r="AB2646" s="1">
        <v>45742</v>
      </c>
    </row>
    <row r="2647" spans="1:28" hidden="1" x14ac:dyDescent="0.25">
      <c r="A2647" s="2">
        <v>2025</v>
      </c>
      <c r="B2647">
        <v>477</v>
      </c>
      <c r="C2647">
        <v>2</v>
      </c>
      <c r="D2647" t="s">
        <v>3583</v>
      </c>
      <c r="E2647">
        <v>348</v>
      </c>
      <c r="F2647">
        <v>84</v>
      </c>
      <c r="G2647" t="s">
        <v>48</v>
      </c>
      <c r="H2647" t="s">
        <v>49</v>
      </c>
      <c r="I2647">
        <v>368</v>
      </c>
      <c r="J2647" t="s">
        <v>118</v>
      </c>
      <c r="K2647">
        <v>71</v>
      </c>
      <c r="L2647">
        <v>50</v>
      </c>
      <c r="M2647">
        <v>23</v>
      </c>
      <c r="N2647">
        <v>86</v>
      </c>
      <c r="O2647" t="s">
        <v>3989</v>
      </c>
      <c r="P2647" t="s">
        <v>5543</v>
      </c>
      <c r="Q2647">
        <v>2</v>
      </c>
      <c r="R2647">
        <v>8</v>
      </c>
      <c r="S2647">
        <v>20600078161</v>
      </c>
      <c r="T2647" t="s">
        <v>5634</v>
      </c>
      <c r="U2647" t="s">
        <v>66</v>
      </c>
      <c r="V2647" s="2" t="str">
        <f>VLOOKUP(U2647,fuente_financiamiento!A$1:B$5,2,0)</f>
        <v>18: CANON Y SOBRECANON, REGALIAS, RENTA DE ADUANAS Y PARTICIPACIONES</v>
      </c>
      <c r="W2647" t="s">
        <v>2731</v>
      </c>
      <c r="X2647" s="2" t="str">
        <f>VLOOKUP(W2647,clasificador!A$1:B$1636,2,0)</f>
        <v>2.6. 2  2. 2  4: COSTO DE CONSTRUCCION POR ADMINISTRACION DIRECTA - BIENES</v>
      </c>
      <c r="Y2647">
        <v>64</v>
      </c>
      <c r="Z2647">
        <v>2644228</v>
      </c>
      <c r="AA2647">
        <v>16</v>
      </c>
      <c r="AB2647" s="1">
        <v>45742</v>
      </c>
    </row>
    <row r="2648" spans="1:28" hidden="1" x14ac:dyDescent="0.25">
      <c r="A2648" s="2">
        <v>2025</v>
      </c>
      <c r="B2648">
        <v>477</v>
      </c>
      <c r="C2648">
        <v>2</v>
      </c>
      <c r="D2648" t="s">
        <v>3583</v>
      </c>
      <c r="E2648">
        <v>348</v>
      </c>
      <c r="F2648">
        <v>84</v>
      </c>
      <c r="G2648" t="s">
        <v>48</v>
      </c>
      <c r="H2648" t="s">
        <v>49</v>
      </c>
      <c r="I2648">
        <v>368</v>
      </c>
      <c r="J2648" t="s">
        <v>118</v>
      </c>
      <c r="K2648">
        <v>71</v>
      </c>
      <c r="L2648">
        <v>60</v>
      </c>
      <c r="M2648">
        <v>1</v>
      </c>
      <c r="N2648">
        <v>208</v>
      </c>
      <c r="O2648" t="s">
        <v>3990</v>
      </c>
      <c r="P2648" t="s">
        <v>5543</v>
      </c>
      <c r="Q2648">
        <v>5</v>
      </c>
      <c r="R2648">
        <v>3.5</v>
      </c>
      <c r="S2648">
        <v>20600078161</v>
      </c>
      <c r="T2648" t="s">
        <v>5634</v>
      </c>
      <c r="U2648" t="s">
        <v>66</v>
      </c>
      <c r="V2648" s="2" t="str">
        <f>VLOOKUP(U2648,fuente_financiamiento!A$1:B$5,2,0)</f>
        <v>18: CANON Y SOBRECANON, REGALIAS, RENTA DE ADUANAS Y PARTICIPACIONES</v>
      </c>
      <c r="W2648" t="s">
        <v>2731</v>
      </c>
      <c r="X2648" s="2" t="str">
        <f>VLOOKUP(W2648,clasificador!A$1:B$1636,2,0)</f>
        <v>2.6. 2  2. 2  4: COSTO DE CONSTRUCCION POR ADMINISTRACION DIRECTA - BIENES</v>
      </c>
      <c r="Y2648">
        <v>64</v>
      </c>
      <c r="Z2648">
        <v>2644228</v>
      </c>
      <c r="AA2648">
        <v>17.5</v>
      </c>
      <c r="AB2648" s="1">
        <v>45742</v>
      </c>
    </row>
    <row r="2649" spans="1:28" hidden="1" x14ac:dyDescent="0.25">
      <c r="A2649" s="2">
        <v>2025</v>
      </c>
      <c r="B2649">
        <v>477</v>
      </c>
      <c r="C2649">
        <v>2</v>
      </c>
      <c r="D2649" t="s">
        <v>3583</v>
      </c>
      <c r="E2649">
        <v>348</v>
      </c>
      <c r="F2649">
        <v>84</v>
      </c>
      <c r="G2649" t="s">
        <v>48</v>
      </c>
      <c r="H2649" t="s">
        <v>49</v>
      </c>
      <c r="I2649">
        <v>368</v>
      </c>
      <c r="J2649" t="s">
        <v>118</v>
      </c>
      <c r="K2649">
        <v>71</v>
      </c>
      <c r="L2649">
        <v>60</v>
      </c>
      <c r="M2649">
        <v>4</v>
      </c>
      <c r="N2649">
        <v>112</v>
      </c>
      <c r="O2649" t="s">
        <v>3991</v>
      </c>
      <c r="P2649" t="s">
        <v>5543</v>
      </c>
      <c r="Q2649">
        <v>5</v>
      </c>
      <c r="R2649">
        <v>1</v>
      </c>
      <c r="S2649">
        <v>20600078161</v>
      </c>
      <c r="T2649" t="s">
        <v>5634</v>
      </c>
      <c r="U2649" t="s">
        <v>66</v>
      </c>
      <c r="V2649" s="2" t="str">
        <f>VLOOKUP(U2649,fuente_financiamiento!A$1:B$5,2,0)</f>
        <v>18: CANON Y SOBRECANON, REGALIAS, RENTA DE ADUANAS Y PARTICIPACIONES</v>
      </c>
      <c r="W2649" t="s">
        <v>2731</v>
      </c>
      <c r="X2649" s="2" t="str">
        <f>VLOOKUP(W2649,clasificador!A$1:B$1636,2,0)</f>
        <v>2.6. 2  2. 2  4: COSTO DE CONSTRUCCION POR ADMINISTRACION DIRECTA - BIENES</v>
      </c>
      <c r="Y2649">
        <v>64</v>
      </c>
      <c r="Z2649">
        <v>2644228</v>
      </c>
      <c r="AA2649">
        <v>5</v>
      </c>
      <c r="AB2649" s="1">
        <v>45742</v>
      </c>
    </row>
    <row r="2650" spans="1:28" hidden="1" x14ac:dyDescent="0.25">
      <c r="A2650" s="2">
        <v>2025</v>
      </c>
      <c r="B2650">
        <v>477</v>
      </c>
      <c r="C2650">
        <v>2</v>
      </c>
      <c r="D2650" t="s">
        <v>3583</v>
      </c>
      <c r="E2650">
        <v>348</v>
      </c>
      <c r="F2650">
        <v>84</v>
      </c>
      <c r="G2650" t="s">
        <v>48</v>
      </c>
      <c r="H2650" t="s">
        <v>49</v>
      </c>
      <c r="I2650">
        <v>368</v>
      </c>
      <c r="J2650" t="s">
        <v>118</v>
      </c>
      <c r="K2650">
        <v>71</v>
      </c>
      <c r="L2650">
        <v>60</v>
      </c>
      <c r="M2650">
        <v>6</v>
      </c>
      <c r="N2650">
        <v>443</v>
      </c>
      <c r="O2650" t="s">
        <v>3668</v>
      </c>
      <c r="P2650" t="s">
        <v>5543</v>
      </c>
      <c r="Q2650">
        <v>10</v>
      </c>
      <c r="R2650">
        <v>3</v>
      </c>
      <c r="S2650">
        <v>20600078161</v>
      </c>
      <c r="T2650" t="s">
        <v>5634</v>
      </c>
      <c r="U2650" t="s">
        <v>66</v>
      </c>
      <c r="V2650" s="2" t="str">
        <f>VLOOKUP(U2650,fuente_financiamiento!A$1:B$5,2,0)</f>
        <v>18: CANON Y SOBRECANON, REGALIAS, RENTA DE ADUANAS Y PARTICIPACIONES</v>
      </c>
      <c r="W2650" t="s">
        <v>2731</v>
      </c>
      <c r="X2650" s="2" t="str">
        <f>VLOOKUP(W2650,clasificador!A$1:B$1636,2,0)</f>
        <v>2.6. 2  2. 2  4: COSTO DE CONSTRUCCION POR ADMINISTRACION DIRECTA - BIENES</v>
      </c>
      <c r="Y2650">
        <v>64</v>
      </c>
      <c r="Z2650">
        <v>2644228</v>
      </c>
      <c r="AA2650">
        <v>30</v>
      </c>
      <c r="AB2650" s="1">
        <v>45742</v>
      </c>
    </row>
    <row r="2651" spans="1:28" hidden="1" x14ac:dyDescent="0.25">
      <c r="A2651" s="2">
        <v>2025</v>
      </c>
      <c r="B2651">
        <v>477</v>
      </c>
      <c r="C2651">
        <v>2</v>
      </c>
      <c r="D2651" t="s">
        <v>3583</v>
      </c>
      <c r="E2651">
        <v>348</v>
      </c>
      <c r="F2651">
        <v>84</v>
      </c>
      <c r="G2651" t="s">
        <v>48</v>
      </c>
      <c r="H2651" t="s">
        <v>49</v>
      </c>
      <c r="I2651">
        <v>368</v>
      </c>
      <c r="J2651" t="s">
        <v>118</v>
      </c>
      <c r="K2651">
        <v>71</v>
      </c>
      <c r="L2651">
        <v>72</v>
      </c>
      <c r="M2651">
        <v>3</v>
      </c>
      <c r="N2651">
        <v>14</v>
      </c>
      <c r="O2651" t="s">
        <v>3992</v>
      </c>
      <c r="P2651" t="s">
        <v>5543</v>
      </c>
      <c r="Q2651">
        <v>5</v>
      </c>
      <c r="R2651">
        <v>7</v>
      </c>
      <c r="S2651">
        <v>20600078161</v>
      </c>
      <c r="T2651" t="s">
        <v>5634</v>
      </c>
      <c r="U2651" t="s">
        <v>66</v>
      </c>
      <c r="V2651" s="2" t="str">
        <f>VLOOKUP(U2651,fuente_financiamiento!A$1:B$5,2,0)</f>
        <v>18: CANON Y SOBRECANON, REGALIAS, RENTA DE ADUANAS Y PARTICIPACIONES</v>
      </c>
      <c r="W2651" t="s">
        <v>2731</v>
      </c>
      <c r="X2651" s="2" t="str">
        <f>VLOOKUP(W2651,clasificador!A$1:B$1636,2,0)</f>
        <v>2.6. 2  2. 2  4: COSTO DE CONSTRUCCION POR ADMINISTRACION DIRECTA - BIENES</v>
      </c>
      <c r="Y2651">
        <v>64</v>
      </c>
      <c r="Z2651">
        <v>2644228</v>
      </c>
      <c r="AA2651">
        <v>35</v>
      </c>
      <c r="AB2651" s="1">
        <v>45742</v>
      </c>
    </row>
    <row r="2652" spans="1:28" hidden="1" x14ac:dyDescent="0.25">
      <c r="A2652" s="2">
        <v>2025</v>
      </c>
      <c r="B2652">
        <v>477</v>
      </c>
      <c r="C2652">
        <v>2</v>
      </c>
      <c r="D2652" t="s">
        <v>3583</v>
      </c>
      <c r="E2652">
        <v>348</v>
      </c>
      <c r="F2652">
        <v>84</v>
      </c>
      <c r="G2652" t="s">
        <v>48</v>
      </c>
      <c r="H2652" t="s">
        <v>49</v>
      </c>
      <c r="I2652">
        <v>368</v>
      </c>
      <c r="J2652" t="s">
        <v>118</v>
      </c>
      <c r="K2652">
        <v>71</v>
      </c>
      <c r="L2652">
        <v>72</v>
      </c>
      <c r="M2652">
        <v>5</v>
      </c>
      <c r="N2652">
        <v>224</v>
      </c>
      <c r="O2652" t="s">
        <v>3585</v>
      </c>
      <c r="P2652" t="s">
        <v>5545</v>
      </c>
      <c r="Q2652">
        <v>20</v>
      </c>
      <c r="R2652">
        <v>18</v>
      </c>
      <c r="S2652">
        <v>20600078161</v>
      </c>
      <c r="T2652" t="s">
        <v>5634</v>
      </c>
      <c r="U2652" t="s">
        <v>66</v>
      </c>
      <c r="V2652" s="2" t="str">
        <f>VLOOKUP(U2652,fuente_financiamiento!A$1:B$5,2,0)</f>
        <v>18: CANON Y SOBRECANON, REGALIAS, RENTA DE ADUANAS Y PARTICIPACIONES</v>
      </c>
      <c r="W2652" t="s">
        <v>2731</v>
      </c>
      <c r="X2652" s="2" t="str">
        <f>VLOOKUP(W2652,clasificador!A$1:B$1636,2,0)</f>
        <v>2.6. 2  2. 2  4: COSTO DE CONSTRUCCION POR ADMINISTRACION DIRECTA - BIENES</v>
      </c>
      <c r="Y2652">
        <v>64</v>
      </c>
      <c r="Z2652">
        <v>2644228</v>
      </c>
      <c r="AA2652">
        <v>360</v>
      </c>
      <c r="AB2652" s="1">
        <v>45742</v>
      </c>
    </row>
    <row r="2653" spans="1:28" hidden="1" x14ac:dyDescent="0.25">
      <c r="A2653" s="2">
        <v>2025</v>
      </c>
      <c r="B2653">
        <v>477</v>
      </c>
      <c r="C2653">
        <v>2</v>
      </c>
      <c r="D2653" t="s">
        <v>3583</v>
      </c>
      <c r="E2653">
        <v>348</v>
      </c>
      <c r="F2653">
        <v>84</v>
      </c>
      <c r="G2653" t="s">
        <v>48</v>
      </c>
      <c r="H2653" t="s">
        <v>49</v>
      </c>
      <c r="I2653">
        <v>368</v>
      </c>
      <c r="J2653" t="s">
        <v>118</v>
      </c>
      <c r="K2653">
        <v>71</v>
      </c>
      <c r="L2653">
        <v>72</v>
      </c>
      <c r="M2653">
        <v>5</v>
      </c>
      <c r="N2653">
        <v>242</v>
      </c>
      <c r="O2653" t="s">
        <v>3987</v>
      </c>
      <c r="P2653" t="s">
        <v>5545</v>
      </c>
      <c r="Q2653">
        <v>1</v>
      </c>
      <c r="R2653">
        <v>30</v>
      </c>
      <c r="S2653">
        <v>20600078161</v>
      </c>
      <c r="T2653" t="s">
        <v>5634</v>
      </c>
      <c r="U2653" t="s">
        <v>66</v>
      </c>
      <c r="V2653" s="2" t="str">
        <f>VLOOKUP(U2653,fuente_financiamiento!A$1:B$5,2,0)</f>
        <v>18: CANON Y SOBRECANON, REGALIAS, RENTA DE ADUANAS Y PARTICIPACIONES</v>
      </c>
      <c r="W2653" t="s">
        <v>2731</v>
      </c>
      <c r="X2653" s="2" t="str">
        <f>VLOOKUP(W2653,clasificador!A$1:B$1636,2,0)</f>
        <v>2.6. 2  2. 2  4: COSTO DE CONSTRUCCION POR ADMINISTRACION DIRECTA - BIENES</v>
      </c>
      <c r="Y2653">
        <v>64</v>
      </c>
      <c r="Z2653">
        <v>2644228</v>
      </c>
      <c r="AA2653">
        <v>30</v>
      </c>
      <c r="AB2653" s="1">
        <v>45742</v>
      </c>
    </row>
    <row r="2654" spans="1:28" hidden="1" x14ac:dyDescent="0.25">
      <c r="A2654" s="2">
        <v>2025</v>
      </c>
      <c r="B2654">
        <v>477</v>
      </c>
      <c r="C2654">
        <v>2</v>
      </c>
      <c r="D2654" t="s">
        <v>3583</v>
      </c>
      <c r="E2654">
        <v>348</v>
      </c>
      <c r="F2654">
        <v>84</v>
      </c>
      <c r="G2654" t="s">
        <v>48</v>
      </c>
      <c r="H2654" t="s">
        <v>49</v>
      </c>
      <c r="I2654">
        <v>368</v>
      </c>
      <c r="J2654" t="s">
        <v>118</v>
      </c>
      <c r="K2654">
        <v>76</v>
      </c>
      <c r="L2654">
        <v>74</v>
      </c>
      <c r="M2654">
        <v>5</v>
      </c>
      <c r="N2654">
        <v>2377</v>
      </c>
      <c r="O2654" t="s">
        <v>3694</v>
      </c>
      <c r="P2654" t="s">
        <v>5543</v>
      </c>
      <c r="Q2654">
        <v>1</v>
      </c>
      <c r="R2654">
        <v>45</v>
      </c>
      <c r="S2654">
        <v>20600078161</v>
      </c>
      <c r="T2654" t="s">
        <v>5634</v>
      </c>
      <c r="U2654" t="s">
        <v>66</v>
      </c>
      <c r="V2654" s="2" t="str">
        <f>VLOOKUP(U2654,fuente_financiamiento!A$1:B$5,2,0)</f>
        <v>18: CANON Y SOBRECANON, REGALIAS, RENTA DE ADUANAS Y PARTICIPACIONES</v>
      </c>
      <c r="W2654" t="s">
        <v>2731</v>
      </c>
      <c r="X2654" s="2" t="str">
        <f>VLOOKUP(W2654,clasificador!A$1:B$1636,2,0)</f>
        <v>2.6. 2  2. 2  4: COSTO DE CONSTRUCCION POR ADMINISTRACION DIRECTA - BIENES</v>
      </c>
      <c r="Y2654">
        <v>64</v>
      </c>
      <c r="Z2654">
        <v>2644228</v>
      </c>
      <c r="AA2654">
        <v>45</v>
      </c>
      <c r="AB2654" s="1">
        <v>45742</v>
      </c>
    </row>
    <row r="2655" spans="1:28" hidden="1" x14ac:dyDescent="0.25">
      <c r="A2655" s="2">
        <v>2025</v>
      </c>
      <c r="B2655">
        <v>477</v>
      </c>
      <c r="C2655">
        <v>2</v>
      </c>
      <c r="D2655" t="s">
        <v>3583</v>
      </c>
      <c r="E2655">
        <v>348</v>
      </c>
      <c r="F2655">
        <v>84</v>
      </c>
      <c r="G2655" t="s">
        <v>48</v>
      </c>
      <c r="H2655" t="s">
        <v>49</v>
      </c>
      <c r="I2655">
        <v>368</v>
      </c>
      <c r="J2655" t="s">
        <v>118</v>
      </c>
      <c r="K2655">
        <v>76</v>
      </c>
      <c r="L2655">
        <v>74</v>
      </c>
      <c r="M2655">
        <v>5</v>
      </c>
      <c r="N2655">
        <v>2378</v>
      </c>
      <c r="O2655" t="s">
        <v>3695</v>
      </c>
      <c r="P2655" t="s">
        <v>5543</v>
      </c>
      <c r="Q2655">
        <v>1</v>
      </c>
      <c r="R2655">
        <v>45</v>
      </c>
      <c r="S2655">
        <v>20600078161</v>
      </c>
      <c r="T2655" t="s">
        <v>5634</v>
      </c>
      <c r="U2655" t="s">
        <v>66</v>
      </c>
      <c r="V2655" s="2" t="str">
        <f>VLOOKUP(U2655,fuente_financiamiento!A$1:B$5,2,0)</f>
        <v>18: CANON Y SOBRECANON, REGALIAS, RENTA DE ADUANAS Y PARTICIPACIONES</v>
      </c>
      <c r="W2655" t="s">
        <v>2731</v>
      </c>
      <c r="X2655" s="2" t="str">
        <f>VLOOKUP(W2655,clasificador!A$1:B$1636,2,0)</f>
        <v>2.6. 2  2. 2  4: COSTO DE CONSTRUCCION POR ADMINISTRACION DIRECTA - BIENES</v>
      </c>
      <c r="Y2655">
        <v>64</v>
      </c>
      <c r="Z2655">
        <v>2644228</v>
      </c>
      <c r="AA2655">
        <v>45</v>
      </c>
      <c r="AB2655" s="1">
        <v>45742</v>
      </c>
    </row>
    <row r="2656" spans="1:28" hidden="1" x14ac:dyDescent="0.25">
      <c r="A2656" s="2">
        <v>2025</v>
      </c>
      <c r="B2656">
        <v>477</v>
      </c>
      <c r="C2656">
        <v>2</v>
      </c>
      <c r="D2656" t="s">
        <v>3583</v>
      </c>
      <c r="E2656">
        <v>348</v>
      </c>
      <c r="F2656">
        <v>84</v>
      </c>
      <c r="G2656" t="s">
        <v>48</v>
      </c>
      <c r="H2656" t="s">
        <v>49</v>
      </c>
      <c r="I2656">
        <v>368</v>
      </c>
      <c r="J2656" t="s">
        <v>118</v>
      </c>
      <c r="K2656">
        <v>76</v>
      </c>
      <c r="L2656">
        <v>74</v>
      </c>
      <c r="M2656">
        <v>5</v>
      </c>
      <c r="N2656">
        <v>2379</v>
      </c>
      <c r="O2656" t="s">
        <v>3696</v>
      </c>
      <c r="P2656" t="s">
        <v>5543</v>
      </c>
      <c r="Q2656">
        <v>1</v>
      </c>
      <c r="R2656">
        <v>45</v>
      </c>
      <c r="S2656">
        <v>20600078161</v>
      </c>
      <c r="T2656" t="s">
        <v>5634</v>
      </c>
      <c r="U2656" t="s">
        <v>66</v>
      </c>
      <c r="V2656" s="2" t="str">
        <f>VLOOKUP(U2656,fuente_financiamiento!A$1:B$5,2,0)</f>
        <v>18: CANON Y SOBRECANON, REGALIAS, RENTA DE ADUANAS Y PARTICIPACIONES</v>
      </c>
      <c r="W2656" t="s">
        <v>2731</v>
      </c>
      <c r="X2656" s="2" t="str">
        <f>VLOOKUP(W2656,clasificador!A$1:B$1636,2,0)</f>
        <v>2.6. 2  2. 2  4: COSTO DE CONSTRUCCION POR ADMINISTRACION DIRECTA - BIENES</v>
      </c>
      <c r="Y2656">
        <v>64</v>
      </c>
      <c r="Z2656">
        <v>2644228</v>
      </c>
      <c r="AA2656">
        <v>45</v>
      </c>
      <c r="AB2656" s="1">
        <v>45742</v>
      </c>
    </row>
    <row r="2657" spans="1:28" hidden="1" x14ac:dyDescent="0.25">
      <c r="A2657" s="2">
        <v>2025</v>
      </c>
      <c r="B2657">
        <v>477</v>
      </c>
      <c r="C2657">
        <v>2</v>
      </c>
      <c r="D2657" t="s">
        <v>3583</v>
      </c>
      <c r="E2657">
        <v>348</v>
      </c>
      <c r="F2657">
        <v>84</v>
      </c>
      <c r="G2657" t="s">
        <v>48</v>
      </c>
      <c r="H2657" t="s">
        <v>49</v>
      </c>
      <c r="I2657">
        <v>368</v>
      </c>
      <c r="J2657" t="s">
        <v>118</v>
      </c>
      <c r="K2657">
        <v>76</v>
      </c>
      <c r="L2657">
        <v>74</v>
      </c>
      <c r="M2657">
        <v>5</v>
      </c>
      <c r="N2657">
        <v>2380</v>
      </c>
      <c r="O2657" t="s">
        <v>3707</v>
      </c>
      <c r="P2657" t="s">
        <v>5543</v>
      </c>
      <c r="Q2657">
        <v>1</v>
      </c>
      <c r="R2657">
        <v>45</v>
      </c>
      <c r="S2657">
        <v>20600078161</v>
      </c>
      <c r="T2657" t="s">
        <v>5634</v>
      </c>
      <c r="U2657" t="s">
        <v>66</v>
      </c>
      <c r="V2657" s="2" t="str">
        <f>VLOOKUP(U2657,fuente_financiamiento!A$1:B$5,2,0)</f>
        <v>18: CANON Y SOBRECANON, REGALIAS, RENTA DE ADUANAS Y PARTICIPACIONES</v>
      </c>
      <c r="W2657" t="s">
        <v>2731</v>
      </c>
      <c r="X2657" s="2" t="str">
        <f>VLOOKUP(W2657,clasificador!A$1:B$1636,2,0)</f>
        <v>2.6. 2  2. 2  4: COSTO DE CONSTRUCCION POR ADMINISTRACION DIRECTA - BIENES</v>
      </c>
      <c r="Y2657">
        <v>64</v>
      </c>
      <c r="Z2657">
        <v>2644228</v>
      </c>
      <c r="AA2657">
        <v>45</v>
      </c>
      <c r="AB2657" s="1">
        <v>45742</v>
      </c>
    </row>
    <row r="2658" spans="1:28" hidden="1" x14ac:dyDescent="0.25">
      <c r="A2658" s="2">
        <v>2025</v>
      </c>
      <c r="B2658">
        <v>477</v>
      </c>
      <c r="C2658">
        <v>2</v>
      </c>
      <c r="D2658" t="s">
        <v>3583</v>
      </c>
      <c r="E2658">
        <v>348</v>
      </c>
      <c r="F2658">
        <v>84</v>
      </c>
      <c r="G2658" t="s">
        <v>48</v>
      </c>
      <c r="H2658" t="s">
        <v>49</v>
      </c>
      <c r="I2658">
        <v>368</v>
      </c>
      <c r="J2658" t="s">
        <v>118</v>
      </c>
      <c r="K2658">
        <v>50</v>
      </c>
      <c r="L2658">
        <v>33</v>
      </c>
      <c r="M2658">
        <v>25</v>
      </c>
      <c r="N2658">
        <v>45</v>
      </c>
      <c r="O2658" t="s">
        <v>3988</v>
      </c>
      <c r="P2658" t="s">
        <v>5543</v>
      </c>
      <c r="Q2658">
        <v>5</v>
      </c>
      <c r="R2658">
        <v>5.5</v>
      </c>
      <c r="S2658">
        <v>20600078161</v>
      </c>
      <c r="T2658" t="s">
        <v>5634</v>
      </c>
      <c r="U2658" t="s">
        <v>66</v>
      </c>
      <c r="V2658" s="2" t="str">
        <f>VLOOKUP(U2658,fuente_financiamiento!A$1:B$5,2,0)</f>
        <v>18: CANON Y SOBRECANON, REGALIAS, RENTA DE ADUANAS Y PARTICIPACIONES</v>
      </c>
      <c r="W2658" t="s">
        <v>2731</v>
      </c>
      <c r="X2658" s="2" t="str">
        <f>VLOOKUP(W2658,clasificador!A$1:B$1636,2,0)</f>
        <v>2.6. 2  2. 2  4: COSTO DE CONSTRUCCION POR ADMINISTRACION DIRECTA - BIENES</v>
      </c>
      <c r="Y2658">
        <v>64</v>
      </c>
      <c r="Z2658">
        <v>2644228</v>
      </c>
      <c r="AA2658">
        <v>27.5</v>
      </c>
      <c r="AB2658" s="1">
        <v>45742</v>
      </c>
    </row>
    <row r="2659" spans="1:28" hidden="1" x14ac:dyDescent="0.25">
      <c r="A2659" s="2">
        <v>2025</v>
      </c>
      <c r="B2659">
        <v>477</v>
      </c>
      <c r="C2659">
        <v>2</v>
      </c>
      <c r="D2659" t="s">
        <v>3583</v>
      </c>
      <c r="E2659">
        <v>348</v>
      </c>
      <c r="F2659">
        <v>84</v>
      </c>
      <c r="G2659" t="s">
        <v>48</v>
      </c>
      <c r="H2659" t="s">
        <v>49</v>
      </c>
      <c r="I2659">
        <v>368</v>
      </c>
      <c r="J2659" t="s">
        <v>118</v>
      </c>
      <c r="K2659">
        <v>71</v>
      </c>
      <c r="L2659">
        <v>3</v>
      </c>
      <c r="M2659">
        <v>6</v>
      </c>
      <c r="N2659">
        <v>57</v>
      </c>
      <c r="O2659" t="s">
        <v>3983</v>
      </c>
      <c r="P2659" t="s">
        <v>5543</v>
      </c>
      <c r="Q2659">
        <v>4</v>
      </c>
      <c r="R2659">
        <v>6</v>
      </c>
      <c r="S2659">
        <v>20600078161</v>
      </c>
      <c r="T2659" t="s">
        <v>5634</v>
      </c>
      <c r="U2659" t="s">
        <v>66</v>
      </c>
      <c r="V2659" s="2" t="str">
        <f>VLOOKUP(U2659,fuente_financiamiento!A$1:B$5,2,0)</f>
        <v>18: CANON Y SOBRECANON, REGALIAS, RENTA DE ADUANAS Y PARTICIPACIONES</v>
      </c>
      <c r="W2659" t="s">
        <v>2731</v>
      </c>
      <c r="X2659" s="2" t="str">
        <f>VLOOKUP(W2659,clasificador!A$1:B$1636,2,0)</f>
        <v>2.6. 2  2. 2  4: COSTO DE CONSTRUCCION POR ADMINISTRACION DIRECTA - BIENES</v>
      </c>
      <c r="Y2659">
        <v>64</v>
      </c>
      <c r="Z2659">
        <v>2644228</v>
      </c>
      <c r="AA2659">
        <v>24</v>
      </c>
      <c r="AB2659" s="1">
        <v>45742</v>
      </c>
    </row>
    <row r="2660" spans="1:28" hidden="1" x14ac:dyDescent="0.25">
      <c r="A2660" s="2">
        <v>2025</v>
      </c>
      <c r="B2660">
        <v>477</v>
      </c>
      <c r="C2660">
        <v>2</v>
      </c>
      <c r="D2660" t="s">
        <v>3583</v>
      </c>
      <c r="E2660">
        <v>348</v>
      </c>
      <c r="F2660">
        <v>84</v>
      </c>
      <c r="G2660" t="s">
        <v>48</v>
      </c>
      <c r="H2660" t="s">
        <v>49</v>
      </c>
      <c r="I2660">
        <v>368</v>
      </c>
      <c r="J2660" t="s">
        <v>118</v>
      </c>
      <c r="K2660">
        <v>71</v>
      </c>
      <c r="L2660">
        <v>11</v>
      </c>
      <c r="M2660">
        <v>3</v>
      </c>
      <c r="N2660">
        <v>5</v>
      </c>
      <c r="O2660" t="s">
        <v>3665</v>
      </c>
      <c r="P2660" t="s">
        <v>5543</v>
      </c>
      <c r="Q2660">
        <v>5</v>
      </c>
      <c r="R2660">
        <v>3</v>
      </c>
      <c r="S2660">
        <v>20600078161</v>
      </c>
      <c r="T2660" t="s">
        <v>5634</v>
      </c>
      <c r="U2660" t="s">
        <v>66</v>
      </c>
      <c r="V2660" s="2" t="str">
        <f>VLOOKUP(U2660,fuente_financiamiento!A$1:B$5,2,0)</f>
        <v>18: CANON Y SOBRECANON, REGALIAS, RENTA DE ADUANAS Y PARTICIPACIONES</v>
      </c>
      <c r="W2660" t="s">
        <v>2731</v>
      </c>
      <c r="X2660" s="2" t="str">
        <f>VLOOKUP(W2660,clasificador!A$1:B$1636,2,0)</f>
        <v>2.6. 2  2. 2  4: COSTO DE CONSTRUCCION POR ADMINISTRACION DIRECTA - BIENES</v>
      </c>
      <c r="Y2660">
        <v>64</v>
      </c>
      <c r="Z2660">
        <v>2644228</v>
      </c>
      <c r="AA2660">
        <v>15</v>
      </c>
      <c r="AB2660" s="1">
        <v>45742</v>
      </c>
    </row>
    <row r="2661" spans="1:28" hidden="1" x14ac:dyDescent="0.25">
      <c r="A2661" s="2">
        <v>2025</v>
      </c>
      <c r="B2661">
        <v>478</v>
      </c>
      <c r="C2661">
        <v>2</v>
      </c>
      <c r="D2661" t="s">
        <v>3583</v>
      </c>
      <c r="E2661">
        <v>366</v>
      </c>
      <c r="F2661">
        <v>85</v>
      </c>
      <c r="G2661" t="s">
        <v>48</v>
      </c>
      <c r="H2661" t="s">
        <v>49</v>
      </c>
      <c r="I2661">
        <v>368</v>
      </c>
      <c r="J2661" t="s">
        <v>118</v>
      </c>
      <c r="K2661">
        <v>2</v>
      </c>
      <c r="L2661">
        <v>29</v>
      </c>
      <c r="M2661">
        <v>2</v>
      </c>
      <c r="N2661">
        <v>94</v>
      </c>
      <c r="O2661" t="s">
        <v>3984</v>
      </c>
      <c r="P2661" t="s">
        <v>5543</v>
      </c>
      <c r="Q2661">
        <v>5</v>
      </c>
      <c r="R2661">
        <v>42</v>
      </c>
      <c r="S2661">
        <v>20612729167</v>
      </c>
      <c r="T2661" t="s">
        <v>6073</v>
      </c>
      <c r="U2661" t="s">
        <v>66</v>
      </c>
      <c r="V2661" s="2" t="str">
        <f>VLOOKUP(U2661,fuente_financiamiento!A$1:B$5,2,0)</f>
        <v>18: CANON Y SOBRECANON, REGALIAS, RENTA DE ADUANAS Y PARTICIPACIONES</v>
      </c>
      <c r="W2661" t="s">
        <v>2731</v>
      </c>
      <c r="X2661" s="2" t="str">
        <f>VLOOKUP(W2661,clasificador!A$1:B$1636,2,0)</f>
        <v>2.6. 2  2. 2  4: COSTO DE CONSTRUCCION POR ADMINISTRACION DIRECTA - BIENES</v>
      </c>
      <c r="Y2661">
        <v>64</v>
      </c>
      <c r="Z2661">
        <v>2644228</v>
      </c>
      <c r="AA2661">
        <v>210</v>
      </c>
      <c r="AB2661" s="1">
        <v>45743</v>
      </c>
    </row>
    <row r="2662" spans="1:28" hidden="1" x14ac:dyDescent="0.25">
      <c r="A2662" s="2">
        <v>2025</v>
      </c>
      <c r="B2662">
        <v>478</v>
      </c>
      <c r="C2662">
        <v>2</v>
      </c>
      <c r="D2662" t="s">
        <v>3583</v>
      </c>
      <c r="E2662">
        <v>366</v>
      </c>
      <c r="F2662">
        <v>85</v>
      </c>
      <c r="G2662" t="s">
        <v>48</v>
      </c>
      <c r="H2662" t="s">
        <v>49</v>
      </c>
      <c r="I2662">
        <v>368</v>
      </c>
      <c r="J2662" t="s">
        <v>118</v>
      </c>
      <c r="K2662">
        <v>2</v>
      </c>
      <c r="L2662">
        <v>29</v>
      </c>
      <c r="M2662">
        <v>2</v>
      </c>
      <c r="N2662">
        <v>111</v>
      </c>
      <c r="O2662" t="s">
        <v>3985</v>
      </c>
      <c r="P2662" t="s">
        <v>5543</v>
      </c>
      <c r="Q2662">
        <v>10</v>
      </c>
      <c r="R2662">
        <v>14</v>
      </c>
      <c r="S2662">
        <v>20612729167</v>
      </c>
      <c r="T2662" t="s">
        <v>6073</v>
      </c>
      <c r="U2662" t="s">
        <v>66</v>
      </c>
      <c r="V2662" s="2" t="str">
        <f>VLOOKUP(U2662,fuente_financiamiento!A$1:B$5,2,0)</f>
        <v>18: CANON Y SOBRECANON, REGALIAS, RENTA DE ADUANAS Y PARTICIPACIONES</v>
      </c>
      <c r="W2662" t="s">
        <v>2731</v>
      </c>
      <c r="X2662" s="2" t="str">
        <f>VLOOKUP(W2662,clasificador!A$1:B$1636,2,0)</f>
        <v>2.6. 2  2. 2  4: COSTO DE CONSTRUCCION POR ADMINISTRACION DIRECTA - BIENES</v>
      </c>
      <c r="Y2662">
        <v>64</v>
      </c>
      <c r="Z2662">
        <v>2644228</v>
      </c>
      <c r="AA2662">
        <v>140</v>
      </c>
      <c r="AB2662" s="1">
        <v>45743</v>
      </c>
    </row>
    <row r="2663" spans="1:28" hidden="1" x14ac:dyDescent="0.25">
      <c r="A2663" s="2">
        <v>2025</v>
      </c>
      <c r="B2663">
        <v>478</v>
      </c>
      <c r="C2663">
        <v>2</v>
      </c>
      <c r="D2663" t="s">
        <v>3583</v>
      </c>
      <c r="E2663">
        <v>366</v>
      </c>
      <c r="F2663">
        <v>85</v>
      </c>
      <c r="G2663" t="s">
        <v>48</v>
      </c>
      <c r="H2663" t="s">
        <v>49</v>
      </c>
      <c r="I2663">
        <v>368</v>
      </c>
      <c r="J2663" t="s">
        <v>118</v>
      </c>
      <c r="K2663">
        <v>2</v>
      </c>
      <c r="L2663">
        <v>29</v>
      </c>
      <c r="M2663">
        <v>2</v>
      </c>
      <c r="N2663">
        <v>146</v>
      </c>
      <c r="O2663" t="s">
        <v>3986</v>
      </c>
      <c r="P2663" t="s">
        <v>5543</v>
      </c>
      <c r="Q2663">
        <v>15</v>
      </c>
      <c r="R2663">
        <v>52</v>
      </c>
      <c r="S2663">
        <v>20612729167</v>
      </c>
      <c r="T2663" t="s">
        <v>6073</v>
      </c>
      <c r="U2663" t="s">
        <v>66</v>
      </c>
      <c r="V2663" s="2" t="str">
        <f>VLOOKUP(U2663,fuente_financiamiento!A$1:B$5,2,0)</f>
        <v>18: CANON Y SOBRECANON, REGALIAS, RENTA DE ADUANAS Y PARTICIPACIONES</v>
      </c>
      <c r="W2663" t="s">
        <v>2731</v>
      </c>
      <c r="X2663" s="2" t="str">
        <f>VLOOKUP(W2663,clasificador!A$1:B$1636,2,0)</f>
        <v>2.6. 2  2. 2  4: COSTO DE CONSTRUCCION POR ADMINISTRACION DIRECTA - BIENES</v>
      </c>
      <c r="Y2663">
        <v>64</v>
      </c>
      <c r="Z2663">
        <v>2644228</v>
      </c>
      <c r="AA2663">
        <v>780</v>
      </c>
      <c r="AB2663" s="1">
        <v>45743</v>
      </c>
    </row>
    <row r="2664" spans="1:28" hidden="1" x14ac:dyDescent="0.25">
      <c r="A2664" s="2">
        <v>2025</v>
      </c>
      <c r="B2664">
        <v>478</v>
      </c>
      <c r="C2664">
        <v>2</v>
      </c>
      <c r="D2664" t="s">
        <v>3583</v>
      </c>
      <c r="E2664">
        <v>366</v>
      </c>
      <c r="F2664">
        <v>85</v>
      </c>
      <c r="G2664" t="s">
        <v>48</v>
      </c>
      <c r="H2664" t="s">
        <v>49</v>
      </c>
      <c r="I2664">
        <v>368</v>
      </c>
      <c r="J2664" t="s">
        <v>118</v>
      </c>
      <c r="K2664">
        <v>7</v>
      </c>
      <c r="L2664">
        <v>4</v>
      </c>
      <c r="M2664">
        <v>15</v>
      </c>
      <c r="N2664">
        <v>103</v>
      </c>
      <c r="O2664" t="s">
        <v>3712</v>
      </c>
      <c r="P2664" t="s">
        <v>5543</v>
      </c>
      <c r="Q2664">
        <v>1</v>
      </c>
      <c r="R2664">
        <v>480</v>
      </c>
      <c r="S2664">
        <v>20612729167</v>
      </c>
      <c r="T2664" t="s">
        <v>6073</v>
      </c>
      <c r="U2664" t="s">
        <v>66</v>
      </c>
      <c r="V2664" s="2" t="str">
        <f>VLOOKUP(U2664,fuente_financiamiento!A$1:B$5,2,0)</f>
        <v>18: CANON Y SOBRECANON, REGALIAS, RENTA DE ADUANAS Y PARTICIPACIONES</v>
      </c>
      <c r="W2664" t="s">
        <v>2731</v>
      </c>
      <c r="X2664" s="2" t="str">
        <f>VLOOKUP(W2664,clasificador!A$1:B$1636,2,0)</f>
        <v>2.6. 2  2. 2  4: COSTO DE CONSTRUCCION POR ADMINISTRACION DIRECTA - BIENES</v>
      </c>
      <c r="Y2664">
        <v>64</v>
      </c>
      <c r="Z2664">
        <v>2644228</v>
      </c>
      <c r="AA2664">
        <v>480</v>
      </c>
      <c r="AB2664" s="1">
        <v>45743</v>
      </c>
    </row>
    <row r="2665" spans="1:28" hidden="1" x14ac:dyDescent="0.25">
      <c r="A2665" s="2">
        <v>2025</v>
      </c>
      <c r="B2665">
        <v>478</v>
      </c>
      <c r="C2665">
        <v>2</v>
      </c>
      <c r="D2665" t="s">
        <v>3583</v>
      </c>
      <c r="E2665">
        <v>366</v>
      </c>
      <c r="F2665">
        <v>85</v>
      </c>
      <c r="G2665" t="s">
        <v>48</v>
      </c>
      <c r="H2665" t="s">
        <v>49</v>
      </c>
      <c r="I2665">
        <v>368</v>
      </c>
      <c r="J2665" t="s">
        <v>118</v>
      </c>
      <c r="K2665">
        <v>20</v>
      </c>
      <c r="L2665">
        <v>34</v>
      </c>
      <c r="M2665">
        <v>12</v>
      </c>
      <c r="N2665">
        <v>369</v>
      </c>
      <c r="O2665" t="s">
        <v>3977</v>
      </c>
      <c r="P2665" t="s">
        <v>5543</v>
      </c>
      <c r="Q2665">
        <v>2</v>
      </c>
      <c r="R2665">
        <v>20</v>
      </c>
      <c r="S2665">
        <v>20612729167</v>
      </c>
      <c r="T2665" t="s">
        <v>6073</v>
      </c>
      <c r="U2665" t="s">
        <v>66</v>
      </c>
      <c r="V2665" s="2" t="str">
        <f>VLOOKUP(U2665,fuente_financiamiento!A$1:B$5,2,0)</f>
        <v>18: CANON Y SOBRECANON, REGALIAS, RENTA DE ADUANAS Y PARTICIPACIONES</v>
      </c>
      <c r="W2665" t="s">
        <v>2731</v>
      </c>
      <c r="X2665" s="2" t="str">
        <f>VLOOKUP(W2665,clasificador!A$1:B$1636,2,0)</f>
        <v>2.6. 2  2. 2  4: COSTO DE CONSTRUCCION POR ADMINISTRACION DIRECTA - BIENES</v>
      </c>
      <c r="Y2665">
        <v>64</v>
      </c>
      <c r="Z2665">
        <v>2644228</v>
      </c>
      <c r="AA2665">
        <v>40</v>
      </c>
      <c r="AB2665" s="1">
        <v>45743</v>
      </c>
    </row>
    <row r="2666" spans="1:28" hidden="1" x14ac:dyDescent="0.25">
      <c r="A2666" s="2">
        <v>2025</v>
      </c>
      <c r="B2666">
        <v>478</v>
      </c>
      <c r="C2666">
        <v>2</v>
      </c>
      <c r="D2666" t="s">
        <v>3583</v>
      </c>
      <c r="E2666">
        <v>366</v>
      </c>
      <c r="F2666">
        <v>85</v>
      </c>
      <c r="G2666" t="s">
        <v>48</v>
      </c>
      <c r="H2666" t="s">
        <v>49</v>
      </c>
      <c r="I2666">
        <v>368</v>
      </c>
      <c r="J2666" t="s">
        <v>118</v>
      </c>
      <c r="K2666">
        <v>29</v>
      </c>
      <c r="L2666">
        <v>5</v>
      </c>
      <c r="M2666">
        <v>6</v>
      </c>
      <c r="N2666">
        <v>15</v>
      </c>
      <c r="O2666" t="s">
        <v>3978</v>
      </c>
      <c r="P2666" t="s">
        <v>5543</v>
      </c>
      <c r="Q2666">
        <v>2</v>
      </c>
      <c r="R2666">
        <v>34</v>
      </c>
      <c r="S2666">
        <v>20612729167</v>
      </c>
      <c r="T2666" t="s">
        <v>6073</v>
      </c>
      <c r="U2666" t="s">
        <v>66</v>
      </c>
      <c r="V2666" s="2" t="str">
        <f>VLOOKUP(U2666,fuente_financiamiento!A$1:B$5,2,0)</f>
        <v>18: CANON Y SOBRECANON, REGALIAS, RENTA DE ADUANAS Y PARTICIPACIONES</v>
      </c>
      <c r="W2666" t="s">
        <v>2731</v>
      </c>
      <c r="X2666" s="2" t="str">
        <f>VLOOKUP(W2666,clasificador!A$1:B$1636,2,0)</f>
        <v>2.6. 2  2. 2  4: COSTO DE CONSTRUCCION POR ADMINISTRACION DIRECTA - BIENES</v>
      </c>
      <c r="Y2666">
        <v>64</v>
      </c>
      <c r="Z2666">
        <v>2644228</v>
      </c>
      <c r="AA2666">
        <v>68</v>
      </c>
      <c r="AB2666" s="1">
        <v>45743</v>
      </c>
    </row>
    <row r="2667" spans="1:28" hidden="1" x14ac:dyDescent="0.25">
      <c r="A2667" s="2">
        <v>2025</v>
      </c>
      <c r="B2667">
        <v>478</v>
      </c>
      <c r="C2667">
        <v>2</v>
      </c>
      <c r="D2667" t="s">
        <v>3583</v>
      </c>
      <c r="E2667">
        <v>366</v>
      </c>
      <c r="F2667">
        <v>85</v>
      </c>
      <c r="G2667" t="s">
        <v>48</v>
      </c>
      <c r="H2667" t="s">
        <v>49</v>
      </c>
      <c r="I2667">
        <v>368</v>
      </c>
      <c r="J2667" t="s">
        <v>118</v>
      </c>
      <c r="K2667">
        <v>29</v>
      </c>
      <c r="L2667">
        <v>5</v>
      </c>
      <c r="M2667">
        <v>6</v>
      </c>
      <c r="N2667">
        <v>52</v>
      </c>
      <c r="O2667" t="s">
        <v>3979</v>
      </c>
      <c r="P2667" t="s">
        <v>5543</v>
      </c>
      <c r="Q2667">
        <v>2</v>
      </c>
      <c r="R2667">
        <v>70</v>
      </c>
      <c r="S2667">
        <v>20612729167</v>
      </c>
      <c r="T2667" t="s">
        <v>6073</v>
      </c>
      <c r="U2667" t="s">
        <v>66</v>
      </c>
      <c r="V2667" s="2" t="str">
        <f>VLOOKUP(U2667,fuente_financiamiento!A$1:B$5,2,0)</f>
        <v>18: CANON Y SOBRECANON, REGALIAS, RENTA DE ADUANAS Y PARTICIPACIONES</v>
      </c>
      <c r="W2667" t="s">
        <v>2731</v>
      </c>
      <c r="X2667" s="2" t="str">
        <f>VLOOKUP(W2667,clasificador!A$1:B$1636,2,0)</f>
        <v>2.6. 2  2. 2  4: COSTO DE CONSTRUCCION POR ADMINISTRACION DIRECTA - BIENES</v>
      </c>
      <c r="Y2667">
        <v>64</v>
      </c>
      <c r="Z2667">
        <v>2644228</v>
      </c>
      <c r="AA2667">
        <v>140</v>
      </c>
      <c r="AB2667" s="1">
        <v>45743</v>
      </c>
    </row>
    <row r="2668" spans="1:28" hidden="1" x14ac:dyDescent="0.25">
      <c r="A2668" s="2">
        <v>2025</v>
      </c>
      <c r="B2668">
        <v>478</v>
      </c>
      <c r="C2668">
        <v>2</v>
      </c>
      <c r="D2668" t="s">
        <v>3583</v>
      </c>
      <c r="E2668">
        <v>366</v>
      </c>
      <c r="F2668">
        <v>85</v>
      </c>
      <c r="G2668" t="s">
        <v>48</v>
      </c>
      <c r="H2668" t="s">
        <v>49</v>
      </c>
      <c r="I2668">
        <v>368</v>
      </c>
      <c r="J2668" t="s">
        <v>118</v>
      </c>
      <c r="K2668">
        <v>41</v>
      </c>
      <c r="L2668">
        <v>6</v>
      </c>
      <c r="M2668">
        <v>7</v>
      </c>
      <c r="N2668">
        <v>10</v>
      </c>
      <c r="O2668" t="s">
        <v>3980</v>
      </c>
      <c r="P2668" t="s">
        <v>5543</v>
      </c>
      <c r="Q2668">
        <v>20</v>
      </c>
      <c r="R2668">
        <v>38</v>
      </c>
      <c r="S2668">
        <v>20612729167</v>
      </c>
      <c r="T2668" t="s">
        <v>6073</v>
      </c>
      <c r="U2668" t="s">
        <v>66</v>
      </c>
      <c r="V2668" s="2" t="str">
        <f>VLOOKUP(U2668,fuente_financiamiento!A$1:B$5,2,0)</f>
        <v>18: CANON Y SOBRECANON, REGALIAS, RENTA DE ADUANAS Y PARTICIPACIONES</v>
      </c>
      <c r="W2668" t="s">
        <v>2731</v>
      </c>
      <c r="X2668" s="2" t="str">
        <f>VLOOKUP(W2668,clasificador!A$1:B$1636,2,0)</f>
        <v>2.6. 2  2. 2  4: COSTO DE CONSTRUCCION POR ADMINISTRACION DIRECTA - BIENES</v>
      </c>
      <c r="Y2668">
        <v>64</v>
      </c>
      <c r="Z2668">
        <v>2644228</v>
      </c>
      <c r="AA2668">
        <v>760</v>
      </c>
      <c r="AB2668" s="1">
        <v>45743</v>
      </c>
    </row>
    <row r="2669" spans="1:28" hidden="1" x14ac:dyDescent="0.25">
      <c r="A2669" s="2">
        <v>2025</v>
      </c>
      <c r="B2669">
        <v>478</v>
      </c>
      <c r="C2669">
        <v>2</v>
      </c>
      <c r="D2669" t="s">
        <v>3583</v>
      </c>
      <c r="E2669">
        <v>366</v>
      </c>
      <c r="F2669">
        <v>85</v>
      </c>
      <c r="G2669" t="s">
        <v>48</v>
      </c>
      <c r="H2669" t="s">
        <v>49</v>
      </c>
      <c r="I2669">
        <v>368</v>
      </c>
      <c r="J2669" t="s">
        <v>118</v>
      </c>
      <c r="K2669">
        <v>41</v>
      </c>
      <c r="L2669">
        <v>6</v>
      </c>
      <c r="M2669">
        <v>10</v>
      </c>
      <c r="N2669">
        <v>11</v>
      </c>
      <c r="O2669" t="s">
        <v>3981</v>
      </c>
      <c r="P2669" t="s">
        <v>5543</v>
      </c>
      <c r="Q2669">
        <v>2</v>
      </c>
      <c r="R2669">
        <v>25</v>
      </c>
      <c r="S2669">
        <v>20612729167</v>
      </c>
      <c r="T2669" t="s">
        <v>6073</v>
      </c>
      <c r="U2669" t="s">
        <v>66</v>
      </c>
      <c r="V2669" s="2" t="str">
        <f>VLOOKUP(U2669,fuente_financiamiento!A$1:B$5,2,0)</f>
        <v>18: CANON Y SOBRECANON, REGALIAS, RENTA DE ADUANAS Y PARTICIPACIONES</v>
      </c>
      <c r="W2669" t="s">
        <v>2731</v>
      </c>
      <c r="X2669" s="2" t="str">
        <f>VLOOKUP(W2669,clasificador!A$1:B$1636,2,0)</f>
        <v>2.6. 2  2. 2  4: COSTO DE CONSTRUCCION POR ADMINISTRACION DIRECTA - BIENES</v>
      </c>
      <c r="Y2669">
        <v>64</v>
      </c>
      <c r="Z2669">
        <v>2644228</v>
      </c>
      <c r="AA2669">
        <v>50</v>
      </c>
      <c r="AB2669" s="1">
        <v>45743</v>
      </c>
    </row>
    <row r="2670" spans="1:28" hidden="1" x14ac:dyDescent="0.25">
      <c r="A2670" s="2">
        <v>2025</v>
      </c>
      <c r="B2670">
        <v>478</v>
      </c>
      <c r="C2670">
        <v>2</v>
      </c>
      <c r="D2670" t="s">
        <v>3583</v>
      </c>
      <c r="E2670">
        <v>366</v>
      </c>
      <c r="F2670">
        <v>85</v>
      </c>
      <c r="G2670" t="s">
        <v>48</v>
      </c>
      <c r="H2670" t="s">
        <v>49</v>
      </c>
      <c r="I2670">
        <v>368</v>
      </c>
      <c r="J2670" t="s">
        <v>118</v>
      </c>
      <c r="K2670">
        <v>41</v>
      </c>
      <c r="L2670">
        <v>10</v>
      </c>
      <c r="M2670">
        <v>1</v>
      </c>
      <c r="N2670">
        <v>12</v>
      </c>
      <c r="O2670" t="s">
        <v>3982</v>
      </c>
      <c r="P2670" t="s">
        <v>5543</v>
      </c>
      <c r="Q2670">
        <v>10</v>
      </c>
      <c r="R2670">
        <v>20</v>
      </c>
      <c r="S2670">
        <v>20612729167</v>
      </c>
      <c r="T2670" t="s">
        <v>6073</v>
      </c>
      <c r="U2670" t="s">
        <v>66</v>
      </c>
      <c r="V2670" s="2" t="str">
        <f>VLOOKUP(U2670,fuente_financiamiento!A$1:B$5,2,0)</f>
        <v>18: CANON Y SOBRECANON, REGALIAS, RENTA DE ADUANAS Y PARTICIPACIONES</v>
      </c>
      <c r="W2670" t="s">
        <v>2731</v>
      </c>
      <c r="X2670" s="2" t="str">
        <f>VLOOKUP(W2670,clasificador!A$1:B$1636,2,0)</f>
        <v>2.6. 2  2. 2  4: COSTO DE CONSTRUCCION POR ADMINISTRACION DIRECTA - BIENES</v>
      </c>
      <c r="Y2670">
        <v>64</v>
      </c>
      <c r="Z2670">
        <v>2644228</v>
      </c>
      <c r="AA2670">
        <v>200</v>
      </c>
      <c r="AB2670" s="1">
        <v>45743</v>
      </c>
    </row>
    <row r="2671" spans="1:28" hidden="1" x14ac:dyDescent="0.25">
      <c r="A2671" s="2">
        <v>2025</v>
      </c>
      <c r="B2671">
        <v>478</v>
      </c>
      <c r="C2671">
        <v>2</v>
      </c>
      <c r="D2671" t="s">
        <v>3583</v>
      </c>
      <c r="E2671">
        <v>366</v>
      </c>
      <c r="F2671">
        <v>85</v>
      </c>
      <c r="G2671" t="s">
        <v>48</v>
      </c>
      <c r="H2671" t="s">
        <v>49</v>
      </c>
      <c r="I2671">
        <v>368</v>
      </c>
      <c r="J2671" t="s">
        <v>118</v>
      </c>
      <c r="K2671">
        <v>41</v>
      </c>
      <c r="L2671">
        <v>10</v>
      </c>
      <c r="M2671">
        <v>9</v>
      </c>
      <c r="N2671">
        <v>189</v>
      </c>
      <c r="O2671" t="s">
        <v>3971</v>
      </c>
      <c r="P2671" t="s">
        <v>5543</v>
      </c>
      <c r="Q2671">
        <v>2</v>
      </c>
      <c r="R2671">
        <v>30</v>
      </c>
      <c r="S2671">
        <v>20612729167</v>
      </c>
      <c r="T2671" t="s">
        <v>6073</v>
      </c>
      <c r="U2671" t="s">
        <v>66</v>
      </c>
      <c r="V2671" s="2" t="str">
        <f>VLOOKUP(U2671,fuente_financiamiento!A$1:B$5,2,0)</f>
        <v>18: CANON Y SOBRECANON, REGALIAS, RENTA DE ADUANAS Y PARTICIPACIONES</v>
      </c>
      <c r="W2671" t="s">
        <v>2731</v>
      </c>
      <c r="X2671" s="2" t="str">
        <f>VLOOKUP(W2671,clasificador!A$1:B$1636,2,0)</f>
        <v>2.6. 2  2. 2  4: COSTO DE CONSTRUCCION POR ADMINISTRACION DIRECTA - BIENES</v>
      </c>
      <c r="Y2671">
        <v>64</v>
      </c>
      <c r="Z2671">
        <v>2644228</v>
      </c>
      <c r="AA2671">
        <v>60</v>
      </c>
      <c r="AB2671" s="1">
        <v>45743</v>
      </c>
    </row>
    <row r="2672" spans="1:28" hidden="1" x14ac:dyDescent="0.25">
      <c r="A2672" s="2">
        <v>2025</v>
      </c>
      <c r="B2672">
        <v>478</v>
      </c>
      <c r="C2672">
        <v>2</v>
      </c>
      <c r="D2672" t="s">
        <v>3583</v>
      </c>
      <c r="E2672">
        <v>366</v>
      </c>
      <c r="F2672">
        <v>85</v>
      </c>
      <c r="G2672" t="s">
        <v>48</v>
      </c>
      <c r="H2672" t="s">
        <v>49</v>
      </c>
      <c r="I2672">
        <v>368</v>
      </c>
      <c r="J2672" t="s">
        <v>118</v>
      </c>
      <c r="K2672">
        <v>41</v>
      </c>
      <c r="L2672">
        <v>54</v>
      </c>
      <c r="M2672">
        <v>3</v>
      </c>
      <c r="N2672">
        <v>150</v>
      </c>
      <c r="O2672" t="s">
        <v>3972</v>
      </c>
      <c r="P2672" t="s">
        <v>5543</v>
      </c>
      <c r="Q2672">
        <v>5</v>
      </c>
      <c r="R2672">
        <v>35</v>
      </c>
      <c r="S2672">
        <v>20612729167</v>
      </c>
      <c r="T2672" t="s">
        <v>6073</v>
      </c>
      <c r="U2672" t="s">
        <v>66</v>
      </c>
      <c r="V2672" s="2" t="str">
        <f>VLOOKUP(U2672,fuente_financiamiento!A$1:B$5,2,0)</f>
        <v>18: CANON Y SOBRECANON, REGALIAS, RENTA DE ADUANAS Y PARTICIPACIONES</v>
      </c>
      <c r="W2672" t="s">
        <v>2731</v>
      </c>
      <c r="X2672" s="2" t="str">
        <f>VLOOKUP(W2672,clasificador!A$1:B$1636,2,0)</f>
        <v>2.6. 2  2. 2  4: COSTO DE CONSTRUCCION POR ADMINISTRACION DIRECTA - BIENES</v>
      </c>
      <c r="Y2672">
        <v>64</v>
      </c>
      <c r="Z2672">
        <v>2644228</v>
      </c>
      <c r="AA2672">
        <v>175</v>
      </c>
      <c r="AB2672" s="1">
        <v>45743</v>
      </c>
    </row>
    <row r="2673" spans="1:28" hidden="1" x14ac:dyDescent="0.25">
      <c r="A2673" s="2">
        <v>2025</v>
      </c>
      <c r="B2673">
        <v>478</v>
      </c>
      <c r="C2673">
        <v>2</v>
      </c>
      <c r="D2673" t="s">
        <v>3583</v>
      </c>
      <c r="E2673">
        <v>366</v>
      </c>
      <c r="F2673">
        <v>85</v>
      </c>
      <c r="G2673" t="s">
        <v>48</v>
      </c>
      <c r="H2673" t="s">
        <v>49</v>
      </c>
      <c r="I2673">
        <v>368</v>
      </c>
      <c r="J2673" t="s">
        <v>118</v>
      </c>
      <c r="K2673">
        <v>41</v>
      </c>
      <c r="L2673">
        <v>60</v>
      </c>
      <c r="M2673">
        <v>2</v>
      </c>
      <c r="N2673">
        <v>12</v>
      </c>
      <c r="O2673" t="s">
        <v>3973</v>
      </c>
      <c r="P2673" t="s">
        <v>5543</v>
      </c>
      <c r="Q2673">
        <v>2</v>
      </c>
      <c r="R2673">
        <v>65</v>
      </c>
      <c r="S2673">
        <v>20612729167</v>
      </c>
      <c r="T2673" t="s">
        <v>6073</v>
      </c>
      <c r="U2673" t="s">
        <v>66</v>
      </c>
      <c r="V2673" s="2" t="str">
        <f>VLOOKUP(U2673,fuente_financiamiento!A$1:B$5,2,0)</f>
        <v>18: CANON Y SOBRECANON, REGALIAS, RENTA DE ADUANAS Y PARTICIPACIONES</v>
      </c>
      <c r="W2673" t="s">
        <v>2731</v>
      </c>
      <c r="X2673" s="2" t="str">
        <f>VLOOKUP(W2673,clasificador!A$1:B$1636,2,0)</f>
        <v>2.6. 2  2. 2  4: COSTO DE CONSTRUCCION POR ADMINISTRACION DIRECTA - BIENES</v>
      </c>
      <c r="Y2673">
        <v>64</v>
      </c>
      <c r="Z2673">
        <v>2644228</v>
      </c>
      <c r="AA2673">
        <v>130</v>
      </c>
      <c r="AB2673" s="1">
        <v>45743</v>
      </c>
    </row>
    <row r="2674" spans="1:28" hidden="1" x14ac:dyDescent="0.25">
      <c r="A2674" s="2">
        <v>2025</v>
      </c>
      <c r="B2674">
        <v>478</v>
      </c>
      <c r="C2674">
        <v>2</v>
      </c>
      <c r="D2674" t="s">
        <v>3583</v>
      </c>
      <c r="E2674">
        <v>366</v>
      </c>
      <c r="F2674">
        <v>85</v>
      </c>
      <c r="G2674" t="s">
        <v>48</v>
      </c>
      <c r="H2674" t="s">
        <v>49</v>
      </c>
      <c r="I2674">
        <v>368</v>
      </c>
      <c r="J2674" t="s">
        <v>118</v>
      </c>
      <c r="K2674">
        <v>41</v>
      </c>
      <c r="L2674">
        <v>60</v>
      </c>
      <c r="M2674">
        <v>2</v>
      </c>
      <c r="N2674">
        <v>15</v>
      </c>
      <c r="O2674" t="s">
        <v>3974</v>
      </c>
      <c r="P2674" t="s">
        <v>5543</v>
      </c>
      <c r="Q2674">
        <v>3</v>
      </c>
      <c r="R2674">
        <v>130</v>
      </c>
      <c r="S2674">
        <v>20612729167</v>
      </c>
      <c r="T2674" t="s">
        <v>6073</v>
      </c>
      <c r="U2674" t="s">
        <v>66</v>
      </c>
      <c r="V2674" s="2" t="str">
        <f>VLOOKUP(U2674,fuente_financiamiento!A$1:B$5,2,0)</f>
        <v>18: CANON Y SOBRECANON, REGALIAS, RENTA DE ADUANAS Y PARTICIPACIONES</v>
      </c>
      <c r="W2674" t="s">
        <v>2731</v>
      </c>
      <c r="X2674" s="2" t="str">
        <f>VLOOKUP(W2674,clasificador!A$1:B$1636,2,0)</f>
        <v>2.6. 2  2. 2  4: COSTO DE CONSTRUCCION POR ADMINISTRACION DIRECTA - BIENES</v>
      </c>
      <c r="Y2674">
        <v>64</v>
      </c>
      <c r="Z2674">
        <v>2644228</v>
      </c>
      <c r="AA2674">
        <v>390</v>
      </c>
      <c r="AB2674" s="1">
        <v>45743</v>
      </c>
    </row>
    <row r="2675" spans="1:28" hidden="1" x14ac:dyDescent="0.25">
      <c r="A2675" s="2">
        <v>2025</v>
      </c>
      <c r="B2675">
        <v>1419</v>
      </c>
      <c r="C2675">
        <v>2</v>
      </c>
      <c r="D2675" t="s">
        <v>3583</v>
      </c>
      <c r="E2675">
        <v>1052</v>
      </c>
      <c r="F2675">
        <v>273</v>
      </c>
      <c r="G2675" t="s">
        <v>48</v>
      </c>
      <c r="H2675" t="s">
        <v>49</v>
      </c>
      <c r="I2675">
        <v>368</v>
      </c>
      <c r="J2675" t="s">
        <v>118</v>
      </c>
      <c r="K2675">
        <v>89</v>
      </c>
      <c r="L2675">
        <v>96</v>
      </c>
      <c r="M2675">
        <v>4</v>
      </c>
      <c r="N2675">
        <v>1255</v>
      </c>
      <c r="O2675" t="s">
        <v>3748</v>
      </c>
      <c r="P2675" t="s">
        <v>5543</v>
      </c>
      <c r="Q2675">
        <v>10</v>
      </c>
      <c r="R2675">
        <v>32</v>
      </c>
      <c r="S2675">
        <v>20574739161</v>
      </c>
      <c r="T2675" t="s">
        <v>5557</v>
      </c>
      <c r="U2675" t="s">
        <v>66</v>
      </c>
      <c r="V2675" s="2" t="str">
        <f>VLOOKUP(U2675,fuente_financiamiento!A$1:B$5,2,0)</f>
        <v>18: CANON Y SOBRECANON, REGALIAS, RENTA DE ADUANAS Y PARTICIPACIONES</v>
      </c>
      <c r="W2675" t="s">
        <v>2731</v>
      </c>
      <c r="X2675" s="2" t="str">
        <f>VLOOKUP(W2675,clasificador!A$1:B$1636,2,0)</f>
        <v>2.6. 2  2. 2  4: COSTO DE CONSTRUCCION POR ADMINISTRACION DIRECTA - BIENES</v>
      </c>
      <c r="Y2675">
        <v>69</v>
      </c>
      <c r="Z2675">
        <v>2644228</v>
      </c>
      <c r="AA2675">
        <v>320</v>
      </c>
      <c r="AB2675" s="1">
        <v>45805</v>
      </c>
    </row>
    <row r="2676" spans="1:28" hidden="1" x14ac:dyDescent="0.25">
      <c r="A2676" s="2">
        <v>2025</v>
      </c>
      <c r="B2676">
        <v>1419</v>
      </c>
      <c r="C2676">
        <v>2</v>
      </c>
      <c r="D2676" t="s">
        <v>3583</v>
      </c>
      <c r="E2676">
        <v>1052</v>
      </c>
      <c r="F2676">
        <v>273</v>
      </c>
      <c r="G2676" t="s">
        <v>48</v>
      </c>
      <c r="H2676" t="s">
        <v>49</v>
      </c>
      <c r="I2676">
        <v>368</v>
      </c>
      <c r="J2676" t="s">
        <v>118</v>
      </c>
      <c r="K2676">
        <v>89</v>
      </c>
      <c r="L2676">
        <v>96</v>
      </c>
      <c r="M2676">
        <v>7</v>
      </c>
      <c r="N2676">
        <v>123</v>
      </c>
      <c r="O2676" t="s">
        <v>3944</v>
      </c>
      <c r="P2676" t="s">
        <v>5543</v>
      </c>
      <c r="Q2676">
        <v>10</v>
      </c>
      <c r="R2676">
        <v>28</v>
      </c>
      <c r="S2676">
        <v>20574739161</v>
      </c>
      <c r="T2676" t="s">
        <v>5557</v>
      </c>
      <c r="U2676" t="s">
        <v>66</v>
      </c>
      <c r="V2676" s="2" t="str">
        <f>VLOOKUP(U2676,fuente_financiamiento!A$1:B$5,2,0)</f>
        <v>18: CANON Y SOBRECANON, REGALIAS, RENTA DE ADUANAS Y PARTICIPACIONES</v>
      </c>
      <c r="W2676" t="s">
        <v>2731</v>
      </c>
      <c r="X2676" s="2" t="str">
        <f>VLOOKUP(W2676,clasificador!A$1:B$1636,2,0)</f>
        <v>2.6. 2  2. 2  4: COSTO DE CONSTRUCCION POR ADMINISTRACION DIRECTA - BIENES</v>
      </c>
      <c r="Y2676">
        <v>69</v>
      </c>
      <c r="Z2676">
        <v>2644228</v>
      </c>
      <c r="AA2676">
        <v>280</v>
      </c>
      <c r="AB2676" s="1">
        <v>45805</v>
      </c>
    </row>
    <row r="2677" spans="1:28" hidden="1" x14ac:dyDescent="0.25">
      <c r="A2677" s="2">
        <v>2025</v>
      </c>
      <c r="B2677">
        <v>1419</v>
      </c>
      <c r="C2677">
        <v>2</v>
      </c>
      <c r="D2677" t="s">
        <v>3583</v>
      </c>
      <c r="E2677">
        <v>1052</v>
      </c>
      <c r="F2677">
        <v>273</v>
      </c>
      <c r="G2677" t="s">
        <v>48</v>
      </c>
      <c r="H2677" t="s">
        <v>49</v>
      </c>
      <c r="I2677">
        <v>368</v>
      </c>
      <c r="J2677" t="s">
        <v>118</v>
      </c>
      <c r="K2677">
        <v>89</v>
      </c>
      <c r="L2677">
        <v>96</v>
      </c>
      <c r="M2677">
        <v>9</v>
      </c>
      <c r="N2677">
        <v>12</v>
      </c>
      <c r="O2677" t="s">
        <v>4101</v>
      </c>
      <c r="P2677" t="s">
        <v>5543</v>
      </c>
      <c r="Q2677">
        <v>10</v>
      </c>
      <c r="R2677">
        <v>28</v>
      </c>
      <c r="S2677">
        <v>20574739161</v>
      </c>
      <c r="T2677" t="s">
        <v>5557</v>
      </c>
      <c r="U2677" t="s">
        <v>66</v>
      </c>
      <c r="V2677" s="2" t="str">
        <f>VLOOKUP(U2677,fuente_financiamiento!A$1:B$5,2,0)</f>
        <v>18: CANON Y SOBRECANON, REGALIAS, RENTA DE ADUANAS Y PARTICIPACIONES</v>
      </c>
      <c r="W2677" t="s">
        <v>2731</v>
      </c>
      <c r="X2677" s="2" t="str">
        <f>VLOOKUP(W2677,clasificador!A$1:B$1636,2,0)</f>
        <v>2.6. 2  2. 2  4: COSTO DE CONSTRUCCION POR ADMINISTRACION DIRECTA - BIENES</v>
      </c>
      <c r="Y2677">
        <v>69</v>
      </c>
      <c r="Z2677">
        <v>2644228</v>
      </c>
      <c r="AA2677">
        <v>280</v>
      </c>
      <c r="AB2677" s="1">
        <v>45805</v>
      </c>
    </row>
    <row r="2678" spans="1:28" hidden="1" x14ac:dyDescent="0.25">
      <c r="A2678" s="2">
        <v>2025</v>
      </c>
      <c r="B2678">
        <v>1419</v>
      </c>
      <c r="C2678">
        <v>2</v>
      </c>
      <c r="D2678" t="s">
        <v>3583</v>
      </c>
      <c r="E2678">
        <v>1052</v>
      </c>
      <c r="F2678">
        <v>273</v>
      </c>
      <c r="G2678" t="s">
        <v>48</v>
      </c>
      <c r="H2678" t="s">
        <v>49</v>
      </c>
      <c r="I2678">
        <v>368</v>
      </c>
      <c r="J2678" t="s">
        <v>118</v>
      </c>
      <c r="K2678">
        <v>89</v>
      </c>
      <c r="L2678">
        <v>96</v>
      </c>
      <c r="M2678">
        <v>7</v>
      </c>
      <c r="N2678">
        <v>122</v>
      </c>
      <c r="O2678" t="s">
        <v>3936</v>
      </c>
      <c r="P2678" t="s">
        <v>5543</v>
      </c>
      <c r="Q2678">
        <v>10</v>
      </c>
      <c r="R2678">
        <v>28</v>
      </c>
      <c r="S2678">
        <v>20574739161</v>
      </c>
      <c r="T2678" t="s">
        <v>5557</v>
      </c>
      <c r="U2678" t="s">
        <v>66</v>
      </c>
      <c r="V2678" s="2" t="str">
        <f>VLOOKUP(U2678,fuente_financiamiento!A$1:B$5,2,0)</f>
        <v>18: CANON Y SOBRECANON, REGALIAS, RENTA DE ADUANAS Y PARTICIPACIONES</v>
      </c>
      <c r="W2678" t="s">
        <v>2731</v>
      </c>
      <c r="X2678" s="2" t="str">
        <f>VLOOKUP(W2678,clasificador!A$1:B$1636,2,0)</f>
        <v>2.6. 2  2. 2  4: COSTO DE CONSTRUCCION POR ADMINISTRACION DIRECTA - BIENES</v>
      </c>
      <c r="Y2678">
        <v>69</v>
      </c>
      <c r="Z2678">
        <v>2644228</v>
      </c>
      <c r="AA2678">
        <v>280</v>
      </c>
      <c r="AB2678" s="1">
        <v>45805</v>
      </c>
    </row>
    <row r="2679" spans="1:28" hidden="1" x14ac:dyDescent="0.25">
      <c r="A2679" s="2">
        <v>2025</v>
      </c>
      <c r="B2679">
        <v>1432</v>
      </c>
      <c r="C2679">
        <v>2</v>
      </c>
      <c r="D2679" t="s">
        <v>3583</v>
      </c>
      <c r="E2679">
        <v>800</v>
      </c>
      <c r="F2679">
        <v>275</v>
      </c>
      <c r="G2679" t="s">
        <v>3847</v>
      </c>
      <c r="H2679" t="s">
        <v>3848</v>
      </c>
      <c r="I2679">
        <v>60</v>
      </c>
      <c r="J2679" t="s">
        <v>4069</v>
      </c>
      <c r="K2679">
        <v>76</v>
      </c>
      <c r="L2679">
        <v>74</v>
      </c>
      <c r="M2679">
        <v>5</v>
      </c>
      <c r="N2679">
        <v>1630</v>
      </c>
      <c r="O2679" t="s">
        <v>5558</v>
      </c>
      <c r="P2679" t="s">
        <v>5543</v>
      </c>
      <c r="Q2679">
        <v>7</v>
      </c>
      <c r="R2679">
        <v>30.385075000000001</v>
      </c>
      <c r="S2679">
        <v>20481925135</v>
      </c>
      <c r="T2679" t="s">
        <v>5559</v>
      </c>
      <c r="U2679" t="s">
        <v>32</v>
      </c>
      <c r="V2679" s="2" t="str">
        <f>VLOOKUP(U2679,fuente_financiamiento!A$1:B$5,2,0)</f>
        <v xml:space="preserve">00: RECURSOS ORDINARIOS                                                                                                                                   </v>
      </c>
      <c r="W2679" t="s">
        <v>1917</v>
      </c>
      <c r="X2679" s="2" t="str">
        <f>VLOOKUP(W2679,clasificador!A$1:B$1636,2,0)</f>
        <v>2.3. 1  5. 1  2: PAPELERIA EN GENERAL, UTILES Y MATERIALES DE OFICINA</v>
      </c>
      <c r="Y2679">
        <v>13</v>
      </c>
      <c r="Z2679">
        <v>3000786</v>
      </c>
      <c r="AA2679">
        <v>212.7</v>
      </c>
      <c r="AB2679" s="1">
        <v>45806</v>
      </c>
    </row>
    <row r="2680" spans="1:28" hidden="1" x14ac:dyDescent="0.25">
      <c r="A2680" s="2">
        <v>2025</v>
      </c>
      <c r="B2680">
        <v>1432</v>
      </c>
      <c r="C2680">
        <v>2</v>
      </c>
      <c r="D2680" t="s">
        <v>3583</v>
      </c>
      <c r="E2680">
        <v>800</v>
      </c>
      <c r="F2680">
        <v>275</v>
      </c>
      <c r="G2680" t="s">
        <v>3847</v>
      </c>
      <c r="H2680" t="s">
        <v>3848</v>
      </c>
      <c r="I2680">
        <v>60</v>
      </c>
      <c r="J2680" t="s">
        <v>4069</v>
      </c>
      <c r="K2680">
        <v>76</v>
      </c>
      <c r="L2680">
        <v>74</v>
      </c>
      <c r="M2680">
        <v>5</v>
      </c>
      <c r="N2680">
        <v>1631</v>
      </c>
      <c r="O2680" t="s">
        <v>5560</v>
      </c>
      <c r="P2680" t="s">
        <v>5543</v>
      </c>
      <c r="Q2680">
        <v>7</v>
      </c>
      <c r="R2680">
        <v>30.868749999999999</v>
      </c>
      <c r="S2680">
        <v>20481925135</v>
      </c>
      <c r="T2680" t="s">
        <v>5559</v>
      </c>
      <c r="U2680" t="s">
        <v>32</v>
      </c>
      <c r="V2680" s="2" t="str">
        <f>VLOOKUP(U2680,fuente_financiamiento!A$1:B$5,2,0)</f>
        <v xml:space="preserve">00: RECURSOS ORDINARIOS                                                                                                                                   </v>
      </c>
      <c r="W2680" t="s">
        <v>1917</v>
      </c>
      <c r="X2680" s="2" t="str">
        <f>VLOOKUP(W2680,clasificador!A$1:B$1636,2,0)</f>
        <v>2.3. 1  5. 1  2: PAPELERIA EN GENERAL, UTILES Y MATERIALES DE OFICINA</v>
      </c>
      <c r="Y2680">
        <v>13</v>
      </c>
      <c r="Z2680">
        <v>3000786</v>
      </c>
      <c r="AA2680">
        <v>216.08</v>
      </c>
      <c r="AB2680" s="1">
        <v>45806</v>
      </c>
    </row>
    <row r="2681" spans="1:28" hidden="1" x14ac:dyDescent="0.25">
      <c r="A2681" s="2">
        <v>2025</v>
      </c>
      <c r="B2681">
        <v>1432</v>
      </c>
      <c r="C2681">
        <v>2</v>
      </c>
      <c r="D2681" t="s">
        <v>3583</v>
      </c>
      <c r="E2681">
        <v>800</v>
      </c>
      <c r="F2681">
        <v>275</v>
      </c>
      <c r="G2681" t="s">
        <v>3847</v>
      </c>
      <c r="H2681" t="s">
        <v>3848</v>
      </c>
      <c r="I2681">
        <v>60</v>
      </c>
      <c r="J2681" t="s">
        <v>4069</v>
      </c>
      <c r="K2681">
        <v>76</v>
      </c>
      <c r="L2681">
        <v>74</v>
      </c>
      <c r="M2681">
        <v>5</v>
      </c>
      <c r="N2681">
        <v>1632</v>
      </c>
      <c r="O2681" t="s">
        <v>5561</v>
      </c>
      <c r="P2681" t="s">
        <v>5543</v>
      </c>
      <c r="Q2681">
        <v>7</v>
      </c>
      <c r="R2681">
        <v>30.868718000000001</v>
      </c>
      <c r="S2681">
        <v>20481925135</v>
      </c>
      <c r="T2681" t="s">
        <v>5559</v>
      </c>
      <c r="U2681" t="s">
        <v>32</v>
      </c>
      <c r="V2681" s="2" t="str">
        <f>VLOOKUP(U2681,fuente_financiamiento!A$1:B$5,2,0)</f>
        <v xml:space="preserve">00: RECURSOS ORDINARIOS                                                                                                                                   </v>
      </c>
      <c r="W2681" t="s">
        <v>1917</v>
      </c>
      <c r="X2681" s="2" t="str">
        <f>VLOOKUP(W2681,clasificador!A$1:B$1636,2,0)</f>
        <v>2.3. 1  5. 1  2: PAPELERIA EN GENERAL, UTILES Y MATERIALES DE OFICINA</v>
      </c>
      <c r="Y2681">
        <v>13</v>
      </c>
      <c r="Z2681">
        <v>3000786</v>
      </c>
      <c r="AA2681">
        <v>216.08</v>
      </c>
      <c r="AB2681" s="1">
        <v>45806</v>
      </c>
    </row>
    <row r="2682" spans="1:28" hidden="1" x14ac:dyDescent="0.25">
      <c r="A2682" s="2">
        <v>2025</v>
      </c>
      <c r="B2682">
        <v>1432</v>
      </c>
      <c r="C2682">
        <v>2</v>
      </c>
      <c r="D2682" t="s">
        <v>3583</v>
      </c>
      <c r="E2682">
        <v>800</v>
      </c>
      <c r="F2682">
        <v>275</v>
      </c>
      <c r="G2682" t="s">
        <v>3847</v>
      </c>
      <c r="H2682" t="s">
        <v>3848</v>
      </c>
      <c r="I2682">
        <v>60</v>
      </c>
      <c r="J2682" t="s">
        <v>4069</v>
      </c>
      <c r="K2682">
        <v>76</v>
      </c>
      <c r="L2682">
        <v>74</v>
      </c>
      <c r="M2682">
        <v>5</v>
      </c>
      <c r="N2682">
        <v>1633</v>
      </c>
      <c r="O2682" t="s">
        <v>5562</v>
      </c>
      <c r="P2682" t="s">
        <v>5543</v>
      </c>
      <c r="Q2682">
        <v>7</v>
      </c>
      <c r="R2682">
        <v>30.868683999999998</v>
      </c>
      <c r="S2682">
        <v>20481925135</v>
      </c>
      <c r="T2682" t="s">
        <v>5559</v>
      </c>
      <c r="U2682" t="s">
        <v>32</v>
      </c>
      <c r="V2682" s="2" t="str">
        <f>VLOOKUP(U2682,fuente_financiamiento!A$1:B$5,2,0)</f>
        <v xml:space="preserve">00: RECURSOS ORDINARIOS                                                                                                                                   </v>
      </c>
      <c r="W2682" t="s">
        <v>1917</v>
      </c>
      <c r="X2682" s="2" t="str">
        <f>VLOOKUP(W2682,clasificador!A$1:B$1636,2,0)</f>
        <v>2.3. 1  5. 1  2: PAPELERIA EN GENERAL, UTILES Y MATERIALES DE OFICINA</v>
      </c>
      <c r="Y2682">
        <v>13</v>
      </c>
      <c r="Z2682">
        <v>3000786</v>
      </c>
      <c r="AA2682">
        <v>216.08</v>
      </c>
      <c r="AB2682" s="1">
        <v>45806</v>
      </c>
    </row>
    <row r="2683" spans="1:28" hidden="1" x14ac:dyDescent="0.25">
      <c r="A2683" s="2">
        <v>2025</v>
      </c>
      <c r="B2683">
        <v>1429</v>
      </c>
      <c r="C2683">
        <v>2</v>
      </c>
      <c r="D2683" t="s">
        <v>3583</v>
      </c>
      <c r="E2683">
        <v>941</v>
      </c>
      <c r="F2683">
        <v>278</v>
      </c>
      <c r="G2683" t="s">
        <v>3847</v>
      </c>
      <c r="H2683" t="s">
        <v>3848</v>
      </c>
      <c r="I2683">
        <v>60</v>
      </c>
      <c r="J2683" t="s">
        <v>4069</v>
      </c>
      <c r="K2683">
        <v>13</v>
      </c>
      <c r="L2683">
        <v>92</v>
      </c>
      <c r="M2683">
        <v>12</v>
      </c>
      <c r="N2683">
        <v>53</v>
      </c>
      <c r="O2683" t="s">
        <v>5575</v>
      </c>
      <c r="P2683" t="s">
        <v>5543</v>
      </c>
      <c r="Q2683">
        <v>30</v>
      </c>
      <c r="R2683">
        <v>19.493593000000001</v>
      </c>
      <c r="S2683">
        <v>20562678671</v>
      </c>
      <c r="T2683" t="s">
        <v>5576</v>
      </c>
      <c r="U2683" t="s">
        <v>32</v>
      </c>
      <c r="V2683" s="2" t="str">
        <f>VLOOKUP(U2683,fuente_financiamiento!A$1:B$5,2,0)</f>
        <v xml:space="preserve">00: RECURSOS ORDINARIOS                                                                                                                                   </v>
      </c>
      <c r="W2683" t="s">
        <v>1925</v>
      </c>
      <c r="X2683" s="2" t="str">
        <f>VLOOKUP(W2683,clasificador!A$1:B$1636,2,0)</f>
        <v>2.3. 1  5. 3  1: ASEO, LIMPIEZA Y TOCADOR</v>
      </c>
      <c r="Y2683">
        <v>13</v>
      </c>
      <c r="Z2683">
        <v>3000786</v>
      </c>
      <c r="AA2683">
        <v>584.80999999999995</v>
      </c>
      <c r="AB2683" s="1">
        <v>45807</v>
      </c>
    </row>
    <row r="2684" spans="1:28" hidden="1" x14ac:dyDescent="0.25">
      <c r="A2684" s="2">
        <v>2025</v>
      </c>
      <c r="B2684">
        <v>1441</v>
      </c>
      <c r="C2684">
        <v>2</v>
      </c>
      <c r="D2684" t="s">
        <v>3583</v>
      </c>
      <c r="E2684">
        <v>1102</v>
      </c>
      <c r="F2684">
        <v>284</v>
      </c>
      <c r="G2684" t="s">
        <v>48</v>
      </c>
      <c r="H2684" t="s">
        <v>49</v>
      </c>
      <c r="I2684">
        <v>368</v>
      </c>
      <c r="J2684" t="s">
        <v>118</v>
      </c>
      <c r="K2684">
        <v>49</v>
      </c>
      <c r="L2684">
        <v>57</v>
      </c>
      <c r="M2684">
        <v>74</v>
      </c>
      <c r="N2684">
        <v>1900</v>
      </c>
      <c r="O2684" t="s">
        <v>4050</v>
      </c>
      <c r="P2684" t="s">
        <v>5543</v>
      </c>
      <c r="Q2684">
        <v>9</v>
      </c>
      <c r="R2684">
        <v>3.5</v>
      </c>
      <c r="S2684">
        <v>20574739161</v>
      </c>
      <c r="T2684" t="s">
        <v>5557</v>
      </c>
      <c r="U2684" t="s">
        <v>66</v>
      </c>
      <c r="V2684" s="2" t="str">
        <f>VLOOKUP(U2684,fuente_financiamiento!A$1:B$5,2,0)</f>
        <v>18: CANON Y SOBRECANON, REGALIAS, RENTA DE ADUANAS Y PARTICIPACIONES</v>
      </c>
      <c r="W2684" t="s">
        <v>2731</v>
      </c>
      <c r="X2684" s="2" t="str">
        <f>VLOOKUP(W2684,clasificador!A$1:B$1636,2,0)</f>
        <v>2.6. 2  2. 2  4: COSTO DE CONSTRUCCION POR ADMINISTRACION DIRECTA - BIENES</v>
      </c>
      <c r="Y2684">
        <v>69</v>
      </c>
      <c r="Z2684">
        <v>2644228</v>
      </c>
      <c r="AA2684">
        <v>31.5</v>
      </c>
      <c r="AB2684" s="1">
        <v>45805</v>
      </c>
    </row>
    <row r="2685" spans="1:28" hidden="1" x14ac:dyDescent="0.25">
      <c r="A2685" s="2">
        <v>2025</v>
      </c>
      <c r="B2685">
        <v>1441</v>
      </c>
      <c r="C2685">
        <v>2</v>
      </c>
      <c r="D2685" t="s">
        <v>3583</v>
      </c>
      <c r="E2685">
        <v>1102</v>
      </c>
      <c r="F2685">
        <v>284</v>
      </c>
      <c r="G2685" t="s">
        <v>48</v>
      </c>
      <c r="H2685" t="s">
        <v>49</v>
      </c>
      <c r="I2685">
        <v>368</v>
      </c>
      <c r="J2685" t="s">
        <v>118</v>
      </c>
      <c r="K2685">
        <v>80</v>
      </c>
      <c r="L2685">
        <v>50</v>
      </c>
      <c r="M2685">
        <v>1</v>
      </c>
      <c r="N2685">
        <v>12</v>
      </c>
      <c r="O2685" t="s">
        <v>3739</v>
      </c>
      <c r="P2685" t="s">
        <v>5543</v>
      </c>
      <c r="Q2685">
        <v>9</v>
      </c>
      <c r="R2685">
        <v>38</v>
      </c>
      <c r="S2685">
        <v>20574739161</v>
      </c>
      <c r="T2685" t="s">
        <v>5557</v>
      </c>
      <c r="U2685" t="s">
        <v>66</v>
      </c>
      <c r="V2685" s="2" t="str">
        <f>VLOOKUP(U2685,fuente_financiamiento!A$1:B$5,2,0)</f>
        <v>18: CANON Y SOBRECANON, REGALIAS, RENTA DE ADUANAS Y PARTICIPACIONES</v>
      </c>
      <c r="W2685" t="s">
        <v>2731</v>
      </c>
      <c r="X2685" s="2" t="str">
        <f>VLOOKUP(W2685,clasificador!A$1:B$1636,2,0)</f>
        <v>2.6. 2  2. 2  4: COSTO DE CONSTRUCCION POR ADMINISTRACION DIRECTA - BIENES</v>
      </c>
      <c r="Y2685">
        <v>69</v>
      </c>
      <c r="Z2685">
        <v>2644228</v>
      </c>
      <c r="AA2685">
        <v>342</v>
      </c>
      <c r="AB2685" s="1">
        <v>45805</v>
      </c>
    </row>
    <row r="2686" spans="1:28" hidden="1" x14ac:dyDescent="0.25">
      <c r="A2686" s="2">
        <v>2025</v>
      </c>
      <c r="B2686">
        <v>1441</v>
      </c>
      <c r="C2686">
        <v>2</v>
      </c>
      <c r="D2686" t="s">
        <v>3583</v>
      </c>
      <c r="E2686">
        <v>1102</v>
      </c>
      <c r="F2686">
        <v>284</v>
      </c>
      <c r="G2686" t="s">
        <v>48</v>
      </c>
      <c r="H2686" t="s">
        <v>49</v>
      </c>
      <c r="I2686">
        <v>368</v>
      </c>
      <c r="J2686" t="s">
        <v>118</v>
      </c>
      <c r="K2686">
        <v>80</v>
      </c>
      <c r="L2686">
        <v>50</v>
      </c>
      <c r="M2686">
        <v>6</v>
      </c>
      <c r="N2686">
        <v>14</v>
      </c>
      <c r="O2686" t="s">
        <v>3740</v>
      </c>
      <c r="P2686" t="s">
        <v>5543</v>
      </c>
      <c r="Q2686">
        <v>9</v>
      </c>
      <c r="R2686">
        <v>60</v>
      </c>
      <c r="S2686">
        <v>20574739161</v>
      </c>
      <c r="T2686" t="s">
        <v>5557</v>
      </c>
      <c r="U2686" t="s">
        <v>66</v>
      </c>
      <c r="V2686" s="2" t="str">
        <f>VLOOKUP(U2686,fuente_financiamiento!A$1:B$5,2,0)</f>
        <v>18: CANON Y SOBRECANON, REGALIAS, RENTA DE ADUANAS Y PARTICIPACIONES</v>
      </c>
      <c r="W2686" t="s">
        <v>2731</v>
      </c>
      <c r="X2686" s="2" t="str">
        <f>VLOOKUP(W2686,clasificador!A$1:B$1636,2,0)</f>
        <v>2.6. 2  2. 2  4: COSTO DE CONSTRUCCION POR ADMINISTRACION DIRECTA - BIENES</v>
      </c>
      <c r="Y2686">
        <v>69</v>
      </c>
      <c r="Z2686">
        <v>2644228</v>
      </c>
      <c r="AA2686">
        <v>540</v>
      </c>
      <c r="AB2686" s="1">
        <v>45805</v>
      </c>
    </row>
    <row r="2687" spans="1:28" hidden="1" x14ac:dyDescent="0.25">
      <c r="A2687" s="2">
        <v>2025</v>
      </c>
      <c r="B2687">
        <v>1441</v>
      </c>
      <c r="C2687">
        <v>2</v>
      </c>
      <c r="D2687" t="s">
        <v>3583</v>
      </c>
      <c r="E2687">
        <v>1102</v>
      </c>
      <c r="F2687">
        <v>284</v>
      </c>
      <c r="G2687" t="s">
        <v>48</v>
      </c>
      <c r="H2687" t="s">
        <v>49</v>
      </c>
      <c r="I2687">
        <v>368</v>
      </c>
      <c r="J2687" t="s">
        <v>118</v>
      </c>
      <c r="K2687">
        <v>80</v>
      </c>
      <c r="L2687">
        <v>50</v>
      </c>
      <c r="M2687">
        <v>8</v>
      </c>
      <c r="N2687">
        <v>656</v>
      </c>
      <c r="O2687" t="s">
        <v>3734</v>
      </c>
      <c r="P2687" t="s">
        <v>5585</v>
      </c>
      <c r="Q2687">
        <v>5</v>
      </c>
      <c r="R2687">
        <v>380</v>
      </c>
      <c r="S2687">
        <v>20574739161</v>
      </c>
      <c r="T2687" t="s">
        <v>5557</v>
      </c>
      <c r="U2687" t="s">
        <v>66</v>
      </c>
      <c r="V2687" s="2" t="str">
        <f>VLOOKUP(U2687,fuente_financiamiento!A$1:B$5,2,0)</f>
        <v>18: CANON Y SOBRECANON, REGALIAS, RENTA DE ADUANAS Y PARTICIPACIONES</v>
      </c>
      <c r="W2687" t="s">
        <v>2731</v>
      </c>
      <c r="X2687" s="2" t="str">
        <f>VLOOKUP(W2687,clasificador!A$1:B$1636,2,0)</f>
        <v>2.6. 2  2. 2  4: COSTO DE CONSTRUCCION POR ADMINISTRACION DIRECTA - BIENES</v>
      </c>
      <c r="Y2687">
        <v>69</v>
      </c>
      <c r="Z2687">
        <v>2644228</v>
      </c>
      <c r="AA2687">
        <v>1900</v>
      </c>
      <c r="AB2687" s="1">
        <v>45805</v>
      </c>
    </row>
    <row r="2688" spans="1:28" hidden="1" x14ac:dyDescent="0.25">
      <c r="A2688" s="2">
        <v>2025</v>
      </c>
      <c r="B2688">
        <v>1441</v>
      </c>
      <c r="C2688">
        <v>2</v>
      </c>
      <c r="D2688" t="s">
        <v>3583</v>
      </c>
      <c r="E2688">
        <v>1102</v>
      </c>
      <c r="F2688">
        <v>284</v>
      </c>
      <c r="G2688" t="s">
        <v>48</v>
      </c>
      <c r="H2688" t="s">
        <v>49</v>
      </c>
      <c r="I2688">
        <v>368</v>
      </c>
      <c r="J2688" t="s">
        <v>118</v>
      </c>
      <c r="K2688">
        <v>80</v>
      </c>
      <c r="L2688">
        <v>50</v>
      </c>
      <c r="M2688">
        <v>9</v>
      </c>
      <c r="N2688">
        <v>4</v>
      </c>
      <c r="O2688" t="s">
        <v>3956</v>
      </c>
      <c r="P2688" t="s">
        <v>5543</v>
      </c>
      <c r="Q2688">
        <v>6</v>
      </c>
      <c r="R2688">
        <v>220</v>
      </c>
      <c r="S2688">
        <v>20574739161</v>
      </c>
      <c r="T2688" t="s">
        <v>5557</v>
      </c>
      <c r="U2688" t="s">
        <v>66</v>
      </c>
      <c r="V2688" s="2" t="str">
        <f>VLOOKUP(U2688,fuente_financiamiento!A$1:B$5,2,0)</f>
        <v>18: CANON Y SOBRECANON, REGALIAS, RENTA DE ADUANAS Y PARTICIPACIONES</v>
      </c>
      <c r="W2688" t="s">
        <v>2731</v>
      </c>
      <c r="X2688" s="2" t="str">
        <f>VLOOKUP(W2688,clasificador!A$1:B$1636,2,0)</f>
        <v>2.6. 2  2. 2  4: COSTO DE CONSTRUCCION POR ADMINISTRACION DIRECTA - BIENES</v>
      </c>
      <c r="Y2688">
        <v>69</v>
      </c>
      <c r="Z2688">
        <v>2644228</v>
      </c>
      <c r="AA2688">
        <v>1320</v>
      </c>
      <c r="AB2688" s="1">
        <v>45805</v>
      </c>
    </row>
    <row r="2689" spans="1:28" hidden="1" x14ac:dyDescent="0.25">
      <c r="A2689" s="2">
        <v>2025</v>
      </c>
      <c r="B2689">
        <v>1441</v>
      </c>
      <c r="C2689">
        <v>2</v>
      </c>
      <c r="D2689" t="s">
        <v>3583</v>
      </c>
      <c r="E2689">
        <v>1102</v>
      </c>
      <c r="F2689">
        <v>284</v>
      </c>
      <c r="G2689" t="s">
        <v>48</v>
      </c>
      <c r="H2689" t="s">
        <v>49</v>
      </c>
      <c r="I2689">
        <v>368</v>
      </c>
      <c r="J2689" t="s">
        <v>118</v>
      </c>
      <c r="K2689">
        <v>89</v>
      </c>
      <c r="L2689">
        <v>96</v>
      </c>
      <c r="M2689">
        <v>7</v>
      </c>
      <c r="N2689">
        <v>122</v>
      </c>
      <c r="O2689" t="s">
        <v>3936</v>
      </c>
      <c r="P2689" t="s">
        <v>5543</v>
      </c>
      <c r="Q2689">
        <v>6</v>
      </c>
      <c r="R2689">
        <v>160</v>
      </c>
      <c r="S2689">
        <v>20574739161</v>
      </c>
      <c r="T2689" t="s">
        <v>5557</v>
      </c>
      <c r="U2689" t="s">
        <v>66</v>
      </c>
      <c r="V2689" s="2" t="str">
        <f>VLOOKUP(U2689,fuente_financiamiento!A$1:B$5,2,0)</f>
        <v>18: CANON Y SOBRECANON, REGALIAS, RENTA DE ADUANAS Y PARTICIPACIONES</v>
      </c>
      <c r="W2689" t="s">
        <v>2731</v>
      </c>
      <c r="X2689" s="2" t="str">
        <f>VLOOKUP(W2689,clasificador!A$1:B$1636,2,0)</f>
        <v>2.6. 2  2. 2  4: COSTO DE CONSTRUCCION POR ADMINISTRACION DIRECTA - BIENES</v>
      </c>
      <c r="Y2689">
        <v>69</v>
      </c>
      <c r="Z2689">
        <v>2644228</v>
      </c>
      <c r="AA2689">
        <v>960</v>
      </c>
      <c r="AB2689" s="1">
        <v>45805</v>
      </c>
    </row>
    <row r="2690" spans="1:28" hidden="1" x14ac:dyDescent="0.25">
      <c r="A2690" s="2">
        <v>2025</v>
      </c>
      <c r="B2690">
        <v>1441</v>
      </c>
      <c r="C2690">
        <v>2</v>
      </c>
      <c r="D2690" t="s">
        <v>3583</v>
      </c>
      <c r="E2690">
        <v>1102</v>
      </c>
      <c r="F2690">
        <v>284</v>
      </c>
      <c r="G2690" t="s">
        <v>48</v>
      </c>
      <c r="H2690" t="s">
        <v>49</v>
      </c>
      <c r="I2690">
        <v>368</v>
      </c>
      <c r="J2690" t="s">
        <v>118</v>
      </c>
      <c r="K2690">
        <v>89</v>
      </c>
      <c r="L2690">
        <v>96</v>
      </c>
      <c r="M2690">
        <v>7</v>
      </c>
      <c r="N2690">
        <v>231</v>
      </c>
      <c r="O2690" t="s">
        <v>3945</v>
      </c>
      <c r="P2690" t="s">
        <v>5543</v>
      </c>
      <c r="Q2690">
        <v>3</v>
      </c>
      <c r="R2690">
        <v>160</v>
      </c>
      <c r="S2690">
        <v>20574739161</v>
      </c>
      <c r="T2690" t="s">
        <v>5557</v>
      </c>
      <c r="U2690" t="s">
        <v>66</v>
      </c>
      <c r="V2690" s="2" t="str">
        <f>VLOOKUP(U2690,fuente_financiamiento!A$1:B$5,2,0)</f>
        <v>18: CANON Y SOBRECANON, REGALIAS, RENTA DE ADUANAS Y PARTICIPACIONES</v>
      </c>
      <c r="W2690" t="s">
        <v>2731</v>
      </c>
      <c r="X2690" s="2" t="str">
        <f>VLOOKUP(W2690,clasificador!A$1:B$1636,2,0)</f>
        <v>2.6. 2  2. 2  4: COSTO DE CONSTRUCCION POR ADMINISTRACION DIRECTA - BIENES</v>
      </c>
      <c r="Y2690">
        <v>69</v>
      </c>
      <c r="Z2690">
        <v>2644228</v>
      </c>
      <c r="AA2690">
        <v>480</v>
      </c>
      <c r="AB2690" s="1">
        <v>45805</v>
      </c>
    </row>
    <row r="2691" spans="1:28" hidden="1" x14ac:dyDescent="0.25">
      <c r="A2691" s="2">
        <v>2025</v>
      </c>
      <c r="B2691">
        <v>1441</v>
      </c>
      <c r="C2691">
        <v>2</v>
      </c>
      <c r="D2691" t="s">
        <v>3583</v>
      </c>
      <c r="E2691">
        <v>1102</v>
      </c>
      <c r="F2691">
        <v>284</v>
      </c>
      <c r="G2691" t="s">
        <v>48</v>
      </c>
      <c r="H2691" t="s">
        <v>49</v>
      </c>
      <c r="I2691">
        <v>368</v>
      </c>
      <c r="J2691" t="s">
        <v>118</v>
      </c>
      <c r="K2691">
        <v>89</v>
      </c>
      <c r="L2691">
        <v>2</v>
      </c>
      <c r="M2691">
        <v>3</v>
      </c>
      <c r="N2691">
        <v>135</v>
      </c>
      <c r="O2691" t="s">
        <v>3935</v>
      </c>
      <c r="P2691" t="s">
        <v>5585</v>
      </c>
      <c r="Q2691">
        <v>4</v>
      </c>
      <c r="R2691">
        <v>380</v>
      </c>
      <c r="S2691">
        <v>20574739161</v>
      </c>
      <c r="T2691" t="s">
        <v>5557</v>
      </c>
      <c r="U2691" t="s">
        <v>66</v>
      </c>
      <c r="V2691" s="2" t="str">
        <f>VLOOKUP(U2691,fuente_financiamiento!A$1:B$5,2,0)</f>
        <v>18: CANON Y SOBRECANON, REGALIAS, RENTA DE ADUANAS Y PARTICIPACIONES</v>
      </c>
      <c r="W2691" t="s">
        <v>2731</v>
      </c>
      <c r="X2691" s="2" t="str">
        <f>VLOOKUP(W2691,clasificador!A$1:B$1636,2,0)</f>
        <v>2.6. 2  2. 2  4: COSTO DE CONSTRUCCION POR ADMINISTRACION DIRECTA - BIENES</v>
      </c>
      <c r="Y2691">
        <v>69</v>
      </c>
      <c r="Z2691">
        <v>2644228</v>
      </c>
      <c r="AA2691">
        <v>1520</v>
      </c>
      <c r="AB2691" s="1">
        <v>45805</v>
      </c>
    </row>
    <row r="2692" spans="1:28" hidden="1" x14ac:dyDescent="0.25">
      <c r="A2692" s="2">
        <v>2025</v>
      </c>
      <c r="B2692">
        <v>1436</v>
      </c>
      <c r="C2692">
        <v>2</v>
      </c>
      <c r="D2692" t="s">
        <v>3583</v>
      </c>
      <c r="E2692">
        <v>1095</v>
      </c>
      <c r="F2692">
        <v>286</v>
      </c>
      <c r="G2692" t="s">
        <v>48</v>
      </c>
      <c r="H2692" t="s">
        <v>49</v>
      </c>
      <c r="I2692">
        <v>362</v>
      </c>
      <c r="J2692" t="s">
        <v>3448</v>
      </c>
      <c r="K2692">
        <v>3</v>
      </c>
      <c r="L2692">
        <v>1</v>
      </c>
      <c r="M2692">
        <v>7</v>
      </c>
      <c r="N2692">
        <v>1</v>
      </c>
      <c r="O2692" t="s">
        <v>3701</v>
      </c>
      <c r="P2692" t="s">
        <v>5577</v>
      </c>
      <c r="Q2692">
        <v>1500</v>
      </c>
      <c r="R2692">
        <v>6.5</v>
      </c>
      <c r="S2692">
        <v>20554739271</v>
      </c>
      <c r="T2692" t="s">
        <v>6074</v>
      </c>
      <c r="U2692" t="s">
        <v>32</v>
      </c>
      <c r="V2692" s="2" t="str">
        <f>VLOOKUP(U2692,fuente_financiamiento!A$1:B$5,2,0)</f>
        <v xml:space="preserve">00: RECURSOS ORDINARIOS                                                                                                                                   </v>
      </c>
      <c r="W2692" t="s">
        <v>2731</v>
      </c>
      <c r="X2692" s="2" t="str">
        <f>VLOOKUP(W2692,clasificador!A$1:B$1636,2,0)</f>
        <v>2.6. 2  2. 2  4: COSTO DE CONSTRUCCION POR ADMINISTRACION DIRECTA - BIENES</v>
      </c>
      <c r="Y2692">
        <v>63</v>
      </c>
      <c r="Z2692">
        <v>2402381</v>
      </c>
      <c r="AA2692">
        <v>9750</v>
      </c>
      <c r="AB2692" s="1">
        <v>45800</v>
      </c>
    </row>
    <row r="2693" spans="1:28" hidden="1" x14ac:dyDescent="0.25">
      <c r="A2693" s="2">
        <v>2025</v>
      </c>
      <c r="B2693">
        <v>1436</v>
      </c>
      <c r="C2693">
        <v>2</v>
      </c>
      <c r="D2693" t="s">
        <v>3583</v>
      </c>
      <c r="E2693">
        <v>1095</v>
      </c>
      <c r="F2693">
        <v>286</v>
      </c>
      <c r="G2693" t="s">
        <v>48</v>
      </c>
      <c r="H2693" t="s">
        <v>49</v>
      </c>
      <c r="I2693">
        <v>362</v>
      </c>
      <c r="J2693" t="s">
        <v>3448</v>
      </c>
      <c r="K2693">
        <v>3</v>
      </c>
      <c r="L2693">
        <v>1</v>
      </c>
      <c r="M2693">
        <v>7</v>
      </c>
      <c r="N2693">
        <v>2</v>
      </c>
      <c r="O2693" t="s">
        <v>3713</v>
      </c>
      <c r="P2693" t="s">
        <v>5577</v>
      </c>
      <c r="Q2693">
        <v>1500</v>
      </c>
      <c r="R2693">
        <v>6.5</v>
      </c>
      <c r="S2693">
        <v>20554739271</v>
      </c>
      <c r="T2693" t="s">
        <v>6074</v>
      </c>
      <c r="U2693" t="s">
        <v>32</v>
      </c>
      <c r="V2693" s="2" t="str">
        <f>VLOOKUP(U2693,fuente_financiamiento!A$1:B$5,2,0)</f>
        <v xml:space="preserve">00: RECURSOS ORDINARIOS                                                                                                                                   </v>
      </c>
      <c r="W2693" t="s">
        <v>2731</v>
      </c>
      <c r="X2693" s="2" t="str">
        <f>VLOOKUP(W2693,clasificador!A$1:B$1636,2,0)</f>
        <v>2.6. 2  2. 2  4: COSTO DE CONSTRUCCION POR ADMINISTRACION DIRECTA - BIENES</v>
      </c>
      <c r="Y2693">
        <v>63</v>
      </c>
      <c r="Z2693">
        <v>2402381</v>
      </c>
      <c r="AA2693">
        <v>9750</v>
      </c>
      <c r="AB2693" s="1">
        <v>45800</v>
      </c>
    </row>
    <row r="2694" spans="1:28" hidden="1" x14ac:dyDescent="0.25">
      <c r="A2694" s="2">
        <v>2025</v>
      </c>
      <c r="B2694">
        <v>1436</v>
      </c>
      <c r="C2694">
        <v>2</v>
      </c>
      <c r="D2694" t="s">
        <v>3583</v>
      </c>
      <c r="E2694">
        <v>1095</v>
      </c>
      <c r="F2694">
        <v>286</v>
      </c>
      <c r="G2694" t="s">
        <v>48</v>
      </c>
      <c r="H2694" t="s">
        <v>49</v>
      </c>
      <c r="I2694">
        <v>362</v>
      </c>
      <c r="J2694" t="s">
        <v>3448</v>
      </c>
      <c r="K2694">
        <v>15</v>
      </c>
      <c r="L2694">
        <v>2</v>
      </c>
      <c r="M2694">
        <v>47</v>
      </c>
      <c r="N2694">
        <v>46</v>
      </c>
      <c r="O2694" t="s">
        <v>4085</v>
      </c>
      <c r="P2694" t="s">
        <v>5577</v>
      </c>
      <c r="Q2694">
        <v>240</v>
      </c>
      <c r="R2694">
        <v>6.5</v>
      </c>
      <c r="S2694">
        <v>20554739271</v>
      </c>
      <c r="T2694" t="s">
        <v>6074</v>
      </c>
      <c r="U2694" t="s">
        <v>32</v>
      </c>
      <c r="V2694" s="2" t="str">
        <f>VLOOKUP(U2694,fuente_financiamiento!A$1:B$5,2,0)</f>
        <v xml:space="preserve">00: RECURSOS ORDINARIOS                                                                                                                                   </v>
      </c>
      <c r="W2694" t="s">
        <v>2731</v>
      </c>
      <c r="X2694" s="2" t="str">
        <f>VLOOKUP(W2694,clasificador!A$1:B$1636,2,0)</f>
        <v>2.6. 2  2. 2  4: COSTO DE CONSTRUCCION POR ADMINISTRACION DIRECTA - BIENES</v>
      </c>
      <c r="Y2694">
        <v>63</v>
      </c>
      <c r="Z2694">
        <v>2402381</v>
      </c>
      <c r="AA2694">
        <v>1560</v>
      </c>
      <c r="AB2694" s="1">
        <v>45800</v>
      </c>
    </row>
    <row r="2695" spans="1:28" hidden="1" x14ac:dyDescent="0.25">
      <c r="A2695" s="2">
        <v>2025</v>
      </c>
      <c r="B2695">
        <v>1436</v>
      </c>
      <c r="C2695">
        <v>2</v>
      </c>
      <c r="D2695" t="s">
        <v>3583</v>
      </c>
      <c r="E2695">
        <v>1095</v>
      </c>
      <c r="F2695">
        <v>286</v>
      </c>
      <c r="G2695" t="s">
        <v>48</v>
      </c>
      <c r="H2695" t="s">
        <v>49</v>
      </c>
      <c r="I2695">
        <v>362</v>
      </c>
      <c r="J2695" t="s">
        <v>3448</v>
      </c>
      <c r="K2695">
        <v>15</v>
      </c>
      <c r="L2695">
        <v>2</v>
      </c>
      <c r="M2695">
        <v>47</v>
      </c>
      <c r="N2695">
        <v>50</v>
      </c>
      <c r="O2695" t="s">
        <v>3921</v>
      </c>
      <c r="P2695" t="s">
        <v>5577</v>
      </c>
      <c r="Q2695">
        <v>180</v>
      </c>
      <c r="R2695">
        <v>6.5</v>
      </c>
      <c r="S2695">
        <v>20554739271</v>
      </c>
      <c r="T2695" t="s">
        <v>6074</v>
      </c>
      <c r="U2695" t="s">
        <v>32</v>
      </c>
      <c r="V2695" s="2" t="str">
        <f>VLOOKUP(U2695,fuente_financiamiento!A$1:B$5,2,0)</f>
        <v xml:space="preserve">00: RECURSOS ORDINARIOS                                                                                                                                   </v>
      </c>
      <c r="W2695" t="s">
        <v>2731</v>
      </c>
      <c r="X2695" s="2" t="str">
        <f>VLOOKUP(W2695,clasificador!A$1:B$1636,2,0)</f>
        <v>2.6. 2  2. 2  4: COSTO DE CONSTRUCCION POR ADMINISTRACION DIRECTA - BIENES</v>
      </c>
      <c r="Y2695">
        <v>63</v>
      </c>
      <c r="Z2695">
        <v>2402381</v>
      </c>
      <c r="AA2695">
        <v>1170</v>
      </c>
      <c r="AB2695" s="1">
        <v>45800</v>
      </c>
    </row>
    <row r="2696" spans="1:28" hidden="1" x14ac:dyDescent="0.25">
      <c r="A2696" s="2">
        <v>2025</v>
      </c>
      <c r="B2696">
        <v>1436</v>
      </c>
      <c r="C2696">
        <v>2</v>
      </c>
      <c r="D2696" t="s">
        <v>3583</v>
      </c>
      <c r="E2696">
        <v>1095</v>
      </c>
      <c r="F2696">
        <v>286</v>
      </c>
      <c r="G2696" t="s">
        <v>48</v>
      </c>
      <c r="H2696" t="s">
        <v>49</v>
      </c>
      <c r="I2696">
        <v>362</v>
      </c>
      <c r="J2696" t="s">
        <v>3448</v>
      </c>
      <c r="K2696">
        <v>15</v>
      </c>
      <c r="L2696">
        <v>2</v>
      </c>
      <c r="M2696">
        <v>47</v>
      </c>
      <c r="N2696">
        <v>52</v>
      </c>
      <c r="O2696" t="s">
        <v>3705</v>
      </c>
      <c r="P2696" t="s">
        <v>5577</v>
      </c>
      <c r="Q2696">
        <v>240</v>
      </c>
      <c r="R2696">
        <v>6.5</v>
      </c>
      <c r="S2696">
        <v>20554739271</v>
      </c>
      <c r="T2696" t="s">
        <v>6074</v>
      </c>
      <c r="U2696" t="s">
        <v>32</v>
      </c>
      <c r="V2696" s="2" t="str">
        <f>VLOOKUP(U2696,fuente_financiamiento!A$1:B$5,2,0)</f>
        <v xml:space="preserve">00: RECURSOS ORDINARIOS                                                                                                                                   </v>
      </c>
      <c r="W2696" t="s">
        <v>2731</v>
      </c>
      <c r="X2696" s="2" t="str">
        <f>VLOOKUP(W2696,clasificador!A$1:B$1636,2,0)</f>
        <v>2.6. 2  2. 2  4: COSTO DE CONSTRUCCION POR ADMINISTRACION DIRECTA - BIENES</v>
      </c>
      <c r="Y2696">
        <v>63</v>
      </c>
      <c r="Z2696">
        <v>2402381</v>
      </c>
      <c r="AA2696">
        <v>1560</v>
      </c>
      <c r="AB2696" s="1">
        <v>45800</v>
      </c>
    </row>
    <row r="2697" spans="1:28" hidden="1" x14ac:dyDescent="0.25">
      <c r="A2697" s="2">
        <v>2025</v>
      </c>
      <c r="B2697">
        <v>1436</v>
      </c>
      <c r="C2697">
        <v>2</v>
      </c>
      <c r="D2697" t="s">
        <v>3583</v>
      </c>
      <c r="E2697">
        <v>1095</v>
      </c>
      <c r="F2697">
        <v>286</v>
      </c>
      <c r="G2697" t="s">
        <v>48</v>
      </c>
      <c r="H2697" t="s">
        <v>49</v>
      </c>
      <c r="I2697">
        <v>362</v>
      </c>
      <c r="J2697" t="s">
        <v>3448</v>
      </c>
      <c r="K2697">
        <v>15</v>
      </c>
      <c r="L2697">
        <v>2</v>
      </c>
      <c r="M2697">
        <v>47</v>
      </c>
      <c r="N2697">
        <v>54</v>
      </c>
      <c r="O2697" t="s">
        <v>3706</v>
      </c>
      <c r="P2697" t="s">
        <v>5577</v>
      </c>
      <c r="Q2697">
        <v>210</v>
      </c>
      <c r="R2697">
        <v>6.5</v>
      </c>
      <c r="S2697">
        <v>20554739271</v>
      </c>
      <c r="T2697" t="s">
        <v>6074</v>
      </c>
      <c r="U2697" t="s">
        <v>32</v>
      </c>
      <c r="V2697" s="2" t="str">
        <f>VLOOKUP(U2697,fuente_financiamiento!A$1:B$5,2,0)</f>
        <v xml:space="preserve">00: RECURSOS ORDINARIOS                                                                                                                                   </v>
      </c>
      <c r="W2697" t="s">
        <v>2731</v>
      </c>
      <c r="X2697" s="2" t="str">
        <f>VLOOKUP(W2697,clasificador!A$1:B$1636,2,0)</f>
        <v>2.6. 2  2. 2  4: COSTO DE CONSTRUCCION POR ADMINISTRACION DIRECTA - BIENES</v>
      </c>
      <c r="Y2697">
        <v>63</v>
      </c>
      <c r="Z2697">
        <v>2402381</v>
      </c>
      <c r="AA2697">
        <v>1365</v>
      </c>
      <c r="AB2697" s="1">
        <v>45800</v>
      </c>
    </row>
    <row r="2698" spans="1:28" hidden="1" x14ac:dyDescent="0.25">
      <c r="A2698" s="2">
        <v>2025</v>
      </c>
      <c r="B2698">
        <v>1449</v>
      </c>
      <c r="C2698">
        <v>2</v>
      </c>
      <c r="D2698" t="s">
        <v>3583</v>
      </c>
      <c r="E2698">
        <v>1112</v>
      </c>
      <c r="F2698">
        <v>283</v>
      </c>
      <c r="G2698" t="s">
        <v>48</v>
      </c>
      <c r="H2698" t="s">
        <v>49</v>
      </c>
      <c r="I2698">
        <v>368</v>
      </c>
      <c r="J2698" t="s">
        <v>118</v>
      </c>
      <c r="K2698">
        <v>20</v>
      </c>
      <c r="L2698">
        <v>72</v>
      </c>
      <c r="M2698">
        <v>20</v>
      </c>
      <c r="N2698">
        <v>193</v>
      </c>
      <c r="O2698" t="s">
        <v>6011</v>
      </c>
      <c r="P2698" t="s">
        <v>5543</v>
      </c>
      <c r="Q2698">
        <v>120</v>
      </c>
      <c r="R2698">
        <v>31.9</v>
      </c>
      <c r="S2698">
        <v>10443596181</v>
      </c>
      <c r="T2698" t="s">
        <v>4679</v>
      </c>
      <c r="U2698" t="s">
        <v>32</v>
      </c>
      <c r="V2698" s="2" t="str">
        <f>VLOOKUP(U2698,fuente_financiamiento!A$1:B$5,2,0)</f>
        <v xml:space="preserve">00: RECURSOS ORDINARIOS                                                                                                                                   </v>
      </c>
      <c r="W2698" t="s">
        <v>2731</v>
      </c>
      <c r="X2698" s="2" t="str">
        <f>VLOOKUP(W2698,clasificador!A$1:B$1636,2,0)</f>
        <v>2.6. 2  2. 2  4: COSTO DE CONSTRUCCION POR ADMINISTRACION DIRECTA - BIENES</v>
      </c>
      <c r="Y2698">
        <v>64</v>
      </c>
      <c r="Z2698">
        <v>2644228</v>
      </c>
      <c r="AA2698">
        <v>3828</v>
      </c>
      <c r="AB2698" s="1">
        <v>45805</v>
      </c>
    </row>
    <row r="2699" spans="1:28" hidden="1" x14ac:dyDescent="0.25">
      <c r="A2699" s="2">
        <v>2025</v>
      </c>
      <c r="B2699">
        <v>1449</v>
      </c>
      <c r="C2699">
        <v>2</v>
      </c>
      <c r="D2699" t="s">
        <v>3583</v>
      </c>
      <c r="E2699">
        <v>1112</v>
      </c>
      <c r="F2699">
        <v>283</v>
      </c>
      <c r="G2699" t="s">
        <v>48</v>
      </c>
      <c r="H2699" t="s">
        <v>49</v>
      </c>
      <c r="I2699">
        <v>368</v>
      </c>
      <c r="J2699" t="s">
        <v>118</v>
      </c>
      <c r="K2699">
        <v>20</v>
      </c>
      <c r="L2699">
        <v>72</v>
      </c>
      <c r="M2699">
        <v>20</v>
      </c>
      <c r="N2699">
        <v>214</v>
      </c>
      <c r="O2699" t="s">
        <v>6012</v>
      </c>
      <c r="P2699" t="s">
        <v>5543</v>
      </c>
      <c r="Q2699">
        <v>120</v>
      </c>
      <c r="R2699">
        <v>34.9</v>
      </c>
      <c r="S2699">
        <v>10443596181</v>
      </c>
      <c r="T2699" t="s">
        <v>4679</v>
      </c>
      <c r="U2699" t="s">
        <v>32</v>
      </c>
      <c r="V2699" s="2" t="str">
        <f>VLOOKUP(U2699,fuente_financiamiento!A$1:B$5,2,0)</f>
        <v xml:space="preserve">00: RECURSOS ORDINARIOS                                                                                                                                   </v>
      </c>
      <c r="W2699" t="s">
        <v>2731</v>
      </c>
      <c r="X2699" s="2" t="str">
        <f>VLOOKUP(W2699,clasificador!A$1:B$1636,2,0)</f>
        <v>2.6. 2  2. 2  4: COSTO DE CONSTRUCCION POR ADMINISTRACION DIRECTA - BIENES</v>
      </c>
      <c r="Y2699">
        <v>64</v>
      </c>
      <c r="Z2699">
        <v>2644228</v>
      </c>
      <c r="AA2699">
        <v>4188</v>
      </c>
      <c r="AB2699" s="1">
        <v>45805</v>
      </c>
    </row>
    <row r="2700" spans="1:28" hidden="1" x14ac:dyDescent="0.25">
      <c r="A2700" s="2">
        <v>2025</v>
      </c>
      <c r="B2700">
        <v>1449</v>
      </c>
      <c r="C2700">
        <v>2</v>
      </c>
      <c r="D2700" t="s">
        <v>3583</v>
      </c>
      <c r="E2700">
        <v>1112</v>
      </c>
      <c r="F2700">
        <v>283</v>
      </c>
      <c r="G2700" t="s">
        <v>48</v>
      </c>
      <c r="H2700" t="s">
        <v>49</v>
      </c>
      <c r="I2700">
        <v>368</v>
      </c>
      <c r="J2700" t="s">
        <v>118</v>
      </c>
      <c r="K2700">
        <v>20</v>
      </c>
      <c r="L2700">
        <v>72</v>
      </c>
      <c r="M2700">
        <v>20</v>
      </c>
      <c r="N2700">
        <v>81</v>
      </c>
      <c r="O2700" t="s">
        <v>3927</v>
      </c>
      <c r="P2700" t="s">
        <v>5543</v>
      </c>
      <c r="Q2700">
        <v>150</v>
      </c>
      <c r="R2700">
        <v>29.8</v>
      </c>
      <c r="S2700">
        <v>10443596181</v>
      </c>
      <c r="T2700" t="s">
        <v>4679</v>
      </c>
      <c r="U2700" t="s">
        <v>32</v>
      </c>
      <c r="V2700" s="2" t="str">
        <f>VLOOKUP(U2700,fuente_financiamiento!A$1:B$5,2,0)</f>
        <v xml:space="preserve">00: RECURSOS ORDINARIOS                                                                                                                                   </v>
      </c>
      <c r="W2700" t="s">
        <v>2731</v>
      </c>
      <c r="X2700" s="2" t="str">
        <f>VLOOKUP(W2700,clasificador!A$1:B$1636,2,0)</f>
        <v>2.6. 2  2. 2  4: COSTO DE CONSTRUCCION POR ADMINISTRACION DIRECTA - BIENES</v>
      </c>
      <c r="Y2700">
        <v>64</v>
      </c>
      <c r="Z2700">
        <v>2644228</v>
      </c>
      <c r="AA2700">
        <v>4470</v>
      </c>
      <c r="AB2700" s="1">
        <v>45805</v>
      </c>
    </row>
    <row r="2701" spans="1:28" hidden="1" x14ac:dyDescent="0.25">
      <c r="A2701" s="2">
        <v>2025</v>
      </c>
      <c r="B2701">
        <v>897</v>
      </c>
      <c r="C2701">
        <v>2</v>
      </c>
      <c r="D2701" t="s">
        <v>3583</v>
      </c>
      <c r="E2701">
        <v>444</v>
      </c>
      <c r="F2701">
        <v>174</v>
      </c>
      <c r="G2701" t="s">
        <v>48</v>
      </c>
      <c r="H2701" t="s">
        <v>49</v>
      </c>
      <c r="I2701">
        <v>368</v>
      </c>
      <c r="J2701" t="s">
        <v>118</v>
      </c>
      <c r="K2701">
        <v>3</v>
      </c>
      <c r="L2701">
        <v>1</v>
      </c>
      <c r="M2701">
        <v>2</v>
      </c>
      <c r="N2701">
        <v>27</v>
      </c>
      <c r="O2701" t="s">
        <v>6075</v>
      </c>
      <c r="P2701" t="s">
        <v>5577</v>
      </c>
      <c r="Q2701">
        <v>1800</v>
      </c>
      <c r="R2701">
        <v>4</v>
      </c>
      <c r="S2701">
        <v>20559644243</v>
      </c>
      <c r="T2701" t="s">
        <v>6076</v>
      </c>
      <c r="U2701" t="s">
        <v>66</v>
      </c>
      <c r="V2701" s="2" t="str">
        <f>VLOOKUP(U2701,fuente_financiamiento!A$1:B$5,2,0)</f>
        <v>18: CANON Y SOBRECANON, REGALIAS, RENTA DE ADUANAS Y PARTICIPACIONES</v>
      </c>
      <c r="W2701" t="s">
        <v>2731</v>
      </c>
      <c r="X2701" s="2" t="str">
        <f>VLOOKUP(W2701,clasificador!A$1:B$1636,2,0)</f>
        <v>2.6. 2  2. 2  4: COSTO DE CONSTRUCCION POR ADMINISTRACION DIRECTA - BIENES</v>
      </c>
      <c r="Y2701">
        <v>69</v>
      </c>
      <c r="Z2701">
        <v>2644228</v>
      </c>
      <c r="AA2701">
        <v>7200</v>
      </c>
      <c r="AB2701" s="1">
        <v>45785</v>
      </c>
    </row>
    <row r="2702" spans="1:28" hidden="1" x14ac:dyDescent="0.25">
      <c r="A2702" s="2">
        <v>2025</v>
      </c>
      <c r="B2702">
        <v>897</v>
      </c>
      <c r="C2702">
        <v>2</v>
      </c>
      <c r="D2702" t="s">
        <v>3583</v>
      </c>
      <c r="E2702">
        <v>444</v>
      </c>
      <c r="F2702">
        <v>174</v>
      </c>
      <c r="G2702" t="s">
        <v>48</v>
      </c>
      <c r="H2702" t="s">
        <v>49</v>
      </c>
      <c r="I2702">
        <v>368</v>
      </c>
      <c r="J2702" t="s">
        <v>118</v>
      </c>
      <c r="K2702">
        <v>3</v>
      </c>
      <c r="L2702">
        <v>1</v>
      </c>
      <c r="M2702">
        <v>7</v>
      </c>
      <c r="N2702">
        <v>1</v>
      </c>
      <c r="O2702" t="s">
        <v>3701</v>
      </c>
      <c r="P2702" t="s">
        <v>5577</v>
      </c>
      <c r="Q2702">
        <v>1400</v>
      </c>
      <c r="R2702">
        <v>4</v>
      </c>
      <c r="S2702">
        <v>20559644243</v>
      </c>
      <c r="T2702" t="s">
        <v>6076</v>
      </c>
      <c r="U2702" t="s">
        <v>66</v>
      </c>
      <c r="V2702" s="2" t="str">
        <f>VLOOKUP(U2702,fuente_financiamiento!A$1:B$5,2,0)</f>
        <v>18: CANON Y SOBRECANON, REGALIAS, RENTA DE ADUANAS Y PARTICIPACIONES</v>
      </c>
      <c r="W2702" t="s">
        <v>2731</v>
      </c>
      <c r="X2702" s="2" t="str">
        <f>VLOOKUP(W2702,clasificador!A$1:B$1636,2,0)</f>
        <v>2.6. 2  2. 2  4: COSTO DE CONSTRUCCION POR ADMINISTRACION DIRECTA - BIENES</v>
      </c>
      <c r="Y2702">
        <v>69</v>
      </c>
      <c r="Z2702">
        <v>2644228</v>
      </c>
      <c r="AA2702">
        <v>5600</v>
      </c>
      <c r="AB2702" s="1">
        <v>45785</v>
      </c>
    </row>
    <row r="2703" spans="1:28" hidden="1" x14ac:dyDescent="0.25">
      <c r="A2703" s="2">
        <v>2025</v>
      </c>
      <c r="B2703">
        <v>897</v>
      </c>
      <c r="C2703">
        <v>2</v>
      </c>
      <c r="D2703" t="s">
        <v>3583</v>
      </c>
      <c r="E2703">
        <v>444</v>
      </c>
      <c r="F2703">
        <v>174</v>
      </c>
      <c r="G2703" t="s">
        <v>48</v>
      </c>
      <c r="H2703" t="s">
        <v>49</v>
      </c>
      <c r="I2703">
        <v>368</v>
      </c>
      <c r="J2703" t="s">
        <v>118</v>
      </c>
      <c r="K2703">
        <v>3</v>
      </c>
      <c r="L2703">
        <v>2</v>
      </c>
      <c r="M2703">
        <v>13</v>
      </c>
      <c r="N2703">
        <v>58</v>
      </c>
      <c r="O2703" t="s">
        <v>4026</v>
      </c>
      <c r="P2703" t="s">
        <v>5543</v>
      </c>
      <c r="Q2703">
        <v>29</v>
      </c>
      <c r="R2703">
        <v>75.599999999999994</v>
      </c>
      <c r="S2703">
        <v>20559644243</v>
      </c>
      <c r="T2703" t="s">
        <v>6076</v>
      </c>
      <c r="U2703" t="s">
        <v>66</v>
      </c>
      <c r="V2703" s="2" t="str">
        <f>VLOOKUP(U2703,fuente_financiamiento!A$1:B$5,2,0)</f>
        <v>18: CANON Y SOBRECANON, REGALIAS, RENTA DE ADUANAS Y PARTICIPACIONES</v>
      </c>
      <c r="W2703" t="s">
        <v>2731</v>
      </c>
      <c r="X2703" s="2" t="str">
        <f>VLOOKUP(W2703,clasificador!A$1:B$1636,2,0)</f>
        <v>2.6. 2  2. 2  4: COSTO DE CONSTRUCCION POR ADMINISTRACION DIRECTA - BIENES</v>
      </c>
      <c r="Y2703">
        <v>69</v>
      </c>
      <c r="Z2703">
        <v>2644228</v>
      </c>
      <c r="AA2703">
        <v>2192.4</v>
      </c>
      <c r="AB2703" s="1">
        <v>45785</v>
      </c>
    </row>
    <row r="2704" spans="1:28" hidden="1" x14ac:dyDescent="0.25">
      <c r="A2704" s="2">
        <v>2025</v>
      </c>
      <c r="B2704">
        <v>897</v>
      </c>
      <c r="C2704">
        <v>2</v>
      </c>
      <c r="D2704" t="s">
        <v>3583</v>
      </c>
      <c r="E2704">
        <v>444</v>
      </c>
      <c r="F2704">
        <v>174</v>
      </c>
      <c r="G2704" t="s">
        <v>48</v>
      </c>
      <c r="H2704" t="s">
        <v>49</v>
      </c>
      <c r="I2704">
        <v>368</v>
      </c>
      <c r="J2704" t="s">
        <v>118</v>
      </c>
      <c r="K2704">
        <v>3</v>
      </c>
      <c r="L2704">
        <v>2</v>
      </c>
      <c r="M2704">
        <v>13</v>
      </c>
      <c r="N2704">
        <v>59</v>
      </c>
      <c r="O2704" t="s">
        <v>4027</v>
      </c>
      <c r="P2704" t="s">
        <v>5543</v>
      </c>
      <c r="Q2704">
        <v>143</v>
      </c>
      <c r="R2704">
        <v>51.6</v>
      </c>
      <c r="S2704">
        <v>20559644243</v>
      </c>
      <c r="T2704" t="s">
        <v>6076</v>
      </c>
      <c r="U2704" t="s">
        <v>66</v>
      </c>
      <c r="V2704" s="2" t="str">
        <f>VLOOKUP(U2704,fuente_financiamiento!A$1:B$5,2,0)</f>
        <v>18: CANON Y SOBRECANON, REGALIAS, RENTA DE ADUANAS Y PARTICIPACIONES</v>
      </c>
      <c r="W2704" t="s">
        <v>2731</v>
      </c>
      <c r="X2704" s="2" t="str">
        <f>VLOOKUP(W2704,clasificador!A$1:B$1636,2,0)</f>
        <v>2.6. 2  2. 2  4: COSTO DE CONSTRUCCION POR ADMINISTRACION DIRECTA - BIENES</v>
      </c>
      <c r="Y2704">
        <v>69</v>
      </c>
      <c r="Z2704">
        <v>2644228</v>
      </c>
      <c r="AA2704">
        <v>7378.8</v>
      </c>
      <c r="AB2704" s="1">
        <v>45785</v>
      </c>
    </row>
    <row r="2705" spans="1:28" hidden="1" x14ac:dyDescent="0.25">
      <c r="A2705" s="2">
        <v>2025</v>
      </c>
      <c r="B2705">
        <v>897</v>
      </c>
      <c r="C2705">
        <v>2</v>
      </c>
      <c r="D2705" t="s">
        <v>3583</v>
      </c>
      <c r="E2705">
        <v>444</v>
      </c>
      <c r="F2705">
        <v>174</v>
      </c>
      <c r="G2705" t="s">
        <v>48</v>
      </c>
      <c r="H2705" t="s">
        <v>49</v>
      </c>
      <c r="I2705">
        <v>368</v>
      </c>
      <c r="J2705" t="s">
        <v>118</v>
      </c>
      <c r="K2705">
        <v>3</v>
      </c>
      <c r="L2705">
        <v>2</v>
      </c>
      <c r="M2705">
        <v>13</v>
      </c>
      <c r="N2705">
        <v>60</v>
      </c>
      <c r="O2705" t="s">
        <v>3702</v>
      </c>
      <c r="P2705" t="s">
        <v>5543</v>
      </c>
      <c r="Q2705">
        <v>1235</v>
      </c>
      <c r="R2705">
        <v>33.299999999999997</v>
      </c>
      <c r="S2705">
        <v>20559644243</v>
      </c>
      <c r="T2705" t="s">
        <v>6076</v>
      </c>
      <c r="U2705" t="s">
        <v>66</v>
      </c>
      <c r="V2705" s="2" t="str">
        <f>VLOOKUP(U2705,fuente_financiamiento!A$1:B$5,2,0)</f>
        <v>18: CANON Y SOBRECANON, REGALIAS, RENTA DE ADUANAS Y PARTICIPACIONES</v>
      </c>
      <c r="W2705" t="s">
        <v>2731</v>
      </c>
      <c r="X2705" s="2" t="str">
        <f>VLOOKUP(W2705,clasificador!A$1:B$1636,2,0)</f>
        <v>2.6. 2  2. 2  4: COSTO DE CONSTRUCCION POR ADMINISTRACION DIRECTA - BIENES</v>
      </c>
      <c r="Y2705">
        <v>69</v>
      </c>
      <c r="Z2705">
        <v>2644228</v>
      </c>
      <c r="AA2705">
        <v>41125.5</v>
      </c>
      <c r="AB2705" s="1">
        <v>45785</v>
      </c>
    </row>
    <row r="2706" spans="1:28" hidden="1" x14ac:dyDescent="0.25">
      <c r="A2706" s="2">
        <v>2025</v>
      </c>
      <c r="B2706">
        <v>897</v>
      </c>
      <c r="C2706">
        <v>2</v>
      </c>
      <c r="D2706" t="s">
        <v>3583</v>
      </c>
      <c r="E2706">
        <v>444</v>
      </c>
      <c r="F2706">
        <v>174</v>
      </c>
      <c r="G2706" t="s">
        <v>48</v>
      </c>
      <c r="H2706" t="s">
        <v>49</v>
      </c>
      <c r="I2706">
        <v>368</v>
      </c>
      <c r="J2706" t="s">
        <v>118</v>
      </c>
      <c r="K2706">
        <v>3</v>
      </c>
      <c r="L2706">
        <v>2</v>
      </c>
      <c r="M2706">
        <v>13</v>
      </c>
      <c r="N2706">
        <v>61</v>
      </c>
      <c r="O2706" t="s">
        <v>3703</v>
      </c>
      <c r="P2706" t="s">
        <v>5543</v>
      </c>
      <c r="Q2706">
        <v>787</v>
      </c>
      <c r="R2706">
        <v>18</v>
      </c>
      <c r="S2706">
        <v>20559644243</v>
      </c>
      <c r="T2706" t="s">
        <v>6076</v>
      </c>
      <c r="U2706" t="s">
        <v>66</v>
      </c>
      <c r="V2706" s="2" t="str">
        <f>VLOOKUP(U2706,fuente_financiamiento!A$1:B$5,2,0)</f>
        <v>18: CANON Y SOBRECANON, REGALIAS, RENTA DE ADUANAS Y PARTICIPACIONES</v>
      </c>
      <c r="W2706" t="s">
        <v>2731</v>
      </c>
      <c r="X2706" s="2" t="str">
        <f>VLOOKUP(W2706,clasificador!A$1:B$1636,2,0)</f>
        <v>2.6. 2  2. 2  4: COSTO DE CONSTRUCCION POR ADMINISTRACION DIRECTA - BIENES</v>
      </c>
      <c r="Y2706">
        <v>69</v>
      </c>
      <c r="Z2706">
        <v>2644228</v>
      </c>
      <c r="AA2706">
        <v>14166</v>
      </c>
      <c r="AB2706" s="1">
        <v>45785</v>
      </c>
    </row>
    <row r="2707" spans="1:28" hidden="1" x14ac:dyDescent="0.25">
      <c r="A2707" s="2">
        <v>2025</v>
      </c>
      <c r="B2707">
        <v>897</v>
      </c>
      <c r="C2707">
        <v>2</v>
      </c>
      <c r="D2707" t="s">
        <v>3583</v>
      </c>
      <c r="E2707">
        <v>444</v>
      </c>
      <c r="F2707">
        <v>174</v>
      </c>
      <c r="G2707" t="s">
        <v>48</v>
      </c>
      <c r="H2707" t="s">
        <v>49</v>
      </c>
      <c r="I2707">
        <v>368</v>
      </c>
      <c r="J2707" t="s">
        <v>118</v>
      </c>
      <c r="K2707">
        <v>3</v>
      </c>
      <c r="L2707">
        <v>2</v>
      </c>
      <c r="M2707">
        <v>13</v>
      </c>
      <c r="N2707">
        <v>65</v>
      </c>
      <c r="O2707" t="s">
        <v>3704</v>
      </c>
      <c r="P2707" t="s">
        <v>5543</v>
      </c>
      <c r="Q2707">
        <v>30</v>
      </c>
      <c r="R2707">
        <v>27.91</v>
      </c>
      <c r="S2707">
        <v>20559644243</v>
      </c>
      <c r="T2707" t="s">
        <v>6076</v>
      </c>
      <c r="U2707" t="s">
        <v>66</v>
      </c>
      <c r="V2707" s="2" t="str">
        <f>VLOOKUP(U2707,fuente_financiamiento!A$1:B$5,2,0)</f>
        <v>18: CANON Y SOBRECANON, REGALIAS, RENTA DE ADUANAS Y PARTICIPACIONES</v>
      </c>
      <c r="W2707" t="s">
        <v>2731</v>
      </c>
      <c r="X2707" s="2" t="str">
        <f>VLOOKUP(W2707,clasificador!A$1:B$1636,2,0)</f>
        <v>2.6. 2  2. 2  4: COSTO DE CONSTRUCCION POR ADMINISTRACION DIRECTA - BIENES</v>
      </c>
      <c r="Y2707">
        <v>69</v>
      </c>
      <c r="Z2707">
        <v>2644228</v>
      </c>
      <c r="AA2707">
        <v>837.3</v>
      </c>
      <c r="AB2707" s="1">
        <v>45785</v>
      </c>
    </row>
    <row r="2708" spans="1:28" hidden="1" x14ac:dyDescent="0.25">
      <c r="A2708" s="2">
        <v>2025</v>
      </c>
      <c r="B2708">
        <v>879</v>
      </c>
      <c r="C2708">
        <v>2</v>
      </c>
      <c r="D2708" t="s">
        <v>3583</v>
      </c>
      <c r="E2708">
        <v>237</v>
      </c>
      <c r="F2708">
        <v>177</v>
      </c>
      <c r="G2708" t="s">
        <v>48</v>
      </c>
      <c r="H2708" t="s">
        <v>49</v>
      </c>
      <c r="I2708">
        <v>362</v>
      </c>
      <c r="J2708" t="s">
        <v>3448</v>
      </c>
      <c r="K2708">
        <v>20</v>
      </c>
      <c r="L2708">
        <v>34</v>
      </c>
      <c r="M2708">
        <v>4</v>
      </c>
      <c r="N2708">
        <v>58</v>
      </c>
      <c r="O2708" t="s">
        <v>4079</v>
      </c>
      <c r="P2708" t="s">
        <v>5577</v>
      </c>
      <c r="Q2708">
        <v>425000</v>
      </c>
      <c r="R2708">
        <v>0.68705799999999995</v>
      </c>
      <c r="S2708">
        <v>20602924271</v>
      </c>
      <c r="T2708" t="s">
        <v>6077</v>
      </c>
      <c r="U2708" t="s">
        <v>32</v>
      </c>
      <c r="V2708" s="2" t="str">
        <f>VLOOKUP(U2708,fuente_financiamiento!A$1:B$5,2,0)</f>
        <v xml:space="preserve">00: RECURSOS ORDINARIOS                                                                                                                                   </v>
      </c>
      <c r="W2708" t="s">
        <v>2731</v>
      </c>
      <c r="X2708" s="2" t="str">
        <f>VLOOKUP(W2708,clasificador!A$1:B$1636,2,0)</f>
        <v>2.6. 2  2. 2  4: COSTO DE CONSTRUCCION POR ADMINISTRACION DIRECTA - BIENES</v>
      </c>
      <c r="Y2708">
        <v>63</v>
      </c>
      <c r="Z2708">
        <v>2402381</v>
      </c>
      <c r="AA2708">
        <v>291999.65000000002</v>
      </c>
      <c r="AB2708" s="1">
        <v>45784</v>
      </c>
    </row>
    <row r="2709" spans="1:28" hidden="1" x14ac:dyDescent="0.25">
      <c r="A2709" s="2">
        <v>2025</v>
      </c>
      <c r="B2709">
        <v>892</v>
      </c>
      <c r="C2709">
        <v>2</v>
      </c>
      <c r="D2709" t="s">
        <v>3583</v>
      </c>
      <c r="E2709">
        <v>236</v>
      </c>
      <c r="F2709">
        <v>178</v>
      </c>
      <c r="G2709" t="s">
        <v>48</v>
      </c>
      <c r="H2709" t="s">
        <v>49</v>
      </c>
      <c r="I2709">
        <v>362</v>
      </c>
      <c r="J2709" t="s">
        <v>3448</v>
      </c>
      <c r="K2709">
        <v>3</v>
      </c>
      <c r="L2709">
        <v>2</v>
      </c>
      <c r="M2709">
        <v>13</v>
      </c>
      <c r="N2709">
        <v>59</v>
      </c>
      <c r="O2709" t="s">
        <v>4027</v>
      </c>
      <c r="P2709" t="s">
        <v>5543</v>
      </c>
      <c r="Q2709">
        <v>1200</v>
      </c>
      <c r="R2709">
        <v>51.75</v>
      </c>
      <c r="S2709">
        <v>20609660750</v>
      </c>
      <c r="T2709" t="s">
        <v>6078</v>
      </c>
      <c r="U2709" t="s">
        <v>32</v>
      </c>
      <c r="V2709" s="2" t="str">
        <f>VLOOKUP(U2709,fuente_financiamiento!A$1:B$5,2,0)</f>
        <v xml:space="preserve">00: RECURSOS ORDINARIOS                                                                                                                                   </v>
      </c>
      <c r="W2709" t="s">
        <v>2731</v>
      </c>
      <c r="X2709" s="2" t="str">
        <f>VLOOKUP(W2709,clasificador!A$1:B$1636,2,0)</f>
        <v>2.6. 2  2. 2  4: COSTO DE CONSTRUCCION POR ADMINISTRACION DIRECTA - BIENES</v>
      </c>
      <c r="Y2709">
        <v>63</v>
      </c>
      <c r="Z2709">
        <v>2402381</v>
      </c>
      <c r="AA2709">
        <v>62100</v>
      </c>
      <c r="AB2709" s="1">
        <v>45771</v>
      </c>
    </row>
    <row r="2710" spans="1:28" hidden="1" x14ac:dyDescent="0.25">
      <c r="A2710" s="2">
        <v>2025</v>
      </c>
      <c r="B2710">
        <v>892</v>
      </c>
      <c r="C2710">
        <v>2</v>
      </c>
      <c r="D2710" t="s">
        <v>3583</v>
      </c>
      <c r="E2710">
        <v>236</v>
      </c>
      <c r="F2710">
        <v>178</v>
      </c>
      <c r="G2710" t="s">
        <v>48</v>
      </c>
      <c r="H2710" t="s">
        <v>49</v>
      </c>
      <c r="I2710">
        <v>362</v>
      </c>
      <c r="J2710" t="s">
        <v>3448</v>
      </c>
      <c r="K2710">
        <v>3</v>
      </c>
      <c r="L2710">
        <v>2</v>
      </c>
      <c r="M2710">
        <v>13</v>
      </c>
      <c r="N2710">
        <v>60</v>
      </c>
      <c r="O2710" t="s">
        <v>3702</v>
      </c>
      <c r="P2710" t="s">
        <v>5543</v>
      </c>
      <c r="Q2710">
        <v>540</v>
      </c>
      <c r="R2710">
        <v>33.450000000000003</v>
      </c>
      <c r="S2710">
        <v>20609660750</v>
      </c>
      <c r="T2710" t="s">
        <v>6078</v>
      </c>
      <c r="U2710" t="s">
        <v>32</v>
      </c>
      <c r="V2710" s="2" t="str">
        <f>VLOOKUP(U2710,fuente_financiamiento!A$1:B$5,2,0)</f>
        <v xml:space="preserve">00: RECURSOS ORDINARIOS                                                                                                                                   </v>
      </c>
      <c r="W2710" t="s">
        <v>2731</v>
      </c>
      <c r="X2710" s="2" t="str">
        <f>VLOOKUP(W2710,clasificador!A$1:B$1636,2,0)</f>
        <v>2.6. 2  2. 2  4: COSTO DE CONSTRUCCION POR ADMINISTRACION DIRECTA - BIENES</v>
      </c>
      <c r="Y2710">
        <v>63</v>
      </c>
      <c r="Z2710">
        <v>2402381</v>
      </c>
      <c r="AA2710">
        <v>18063</v>
      </c>
      <c r="AB2710" s="1">
        <v>45771</v>
      </c>
    </row>
    <row r="2711" spans="1:28" hidden="1" x14ac:dyDescent="0.25">
      <c r="A2711" s="2">
        <v>2025</v>
      </c>
      <c r="B2711">
        <v>892</v>
      </c>
      <c r="C2711">
        <v>2</v>
      </c>
      <c r="D2711" t="s">
        <v>3583</v>
      </c>
      <c r="E2711">
        <v>236</v>
      </c>
      <c r="F2711">
        <v>178</v>
      </c>
      <c r="G2711" t="s">
        <v>48</v>
      </c>
      <c r="H2711" t="s">
        <v>49</v>
      </c>
      <c r="I2711">
        <v>362</v>
      </c>
      <c r="J2711" t="s">
        <v>3448</v>
      </c>
      <c r="K2711">
        <v>3</v>
      </c>
      <c r="L2711">
        <v>2</v>
      </c>
      <c r="M2711">
        <v>13</v>
      </c>
      <c r="N2711">
        <v>61</v>
      </c>
      <c r="O2711" t="s">
        <v>3703</v>
      </c>
      <c r="P2711" t="s">
        <v>5543</v>
      </c>
      <c r="Q2711">
        <v>1300</v>
      </c>
      <c r="R2711">
        <v>18.649999999999999</v>
      </c>
      <c r="S2711">
        <v>20609660750</v>
      </c>
      <c r="T2711" t="s">
        <v>6078</v>
      </c>
      <c r="U2711" t="s">
        <v>32</v>
      </c>
      <c r="V2711" s="2" t="str">
        <f>VLOOKUP(U2711,fuente_financiamiento!A$1:B$5,2,0)</f>
        <v xml:space="preserve">00: RECURSOS ORDINARIOS                                                                                                                                   </v>
      </c>
      <c r="W2711" t="s">
        <v>2731</v>
      </c>
      <c r="X2711" s="2" t="str">
        <f>VLOOKUP(W2711,clasificador!A$1:B$1636,2,0)</f>
        <v>2.6. 2  2. 2  4: COSTO DE CONSTRUCCION POR ADMINISTRACION DIRECTA - BIENES</v>
      </c>
      <c r="Y2711">
        <v>63</v>
      </c>
      <c r="Z2711">
        <v>2402381</v>
      </c>
      <c r="AA2711">
        <v>24245</v>
      </c>
      <c r="AB2711" s="1">
        <v>45771</v>
      </c>
    </row>
    <row r="2712" spans="1:28" hidden="1" x14ac:dyDescent="0.25">
      <c r="A2712" s="2">
        <v>2025</v>
      </c>
      <c r="B2712">
        <v>892</v>
      </c>
      <c r="C2712">
        <v>2</v>
      </c>
      <c r="D2712" t="s">
        <v>3583</v>
      </c>
      <c r="E2712">
        <v>236</v>
      </c>
      <c r="F2712">
        <v>178</v>
      </c>
      <c r="G2712" t="s">
        <v>48</v>
      </c>
      <c r="H2712" t="s">
        <v>49</v>
      </c>
      <c r="I2712">
        <v>362</v>
      </c>
      <c r="J2712" t="s">
        <v>3448</v>
      </c>
      <c r="K2712">
        <v>3</v>
      </c>
      <c r="L2712">
        <v>2</v>
      </c>
      <c r="M2712">
        <v>13</v>
      </c>
      <c r="N2712">
        <v>65</v>
      </c>
      <c r="O2712" t="s">
        <v>3704</v>
      </c>
      <c r="P2712" t="s">
        <v>5543</v>
      </c>
      <c r="Q2712">
        <v>450</v>
      </c>
      <c r="R2712">
        <v>7.56</v>
      </c>
      <c r="S2712">
        <v>20609660750</v>
      </c>
      <c r="T2712" t="s">
        <v>6078</v>
      </c>
      <c r="U2712" t="s">
        <v>32</v>
      </c>
      <c r="V2712" s="2" t="str">
        <f>VLOOKUP(U2712,fuente_financiamiento!A$1:B$5,2,0)</f>
        <v xml:space="preserve">00: RECURSOS ORDINARIOS                                                                                                                                   </v>
      </c>
      <c r="W2712" t="s">
        <v>2731</v>
      </c>
      <c r="X2712" s="2" t="str">
        <f>VLOOKUP(W2712,clasificador!A$1:B$1636,2,0)</f>
        <v>2.6. 2  2. 2  4: COSTO DE CONSTRUCCION POR ADMINISTRACION DIRECTA - BIENES</v>
      </c>
      <c r="Y2712">
        <v>63</v>
      </c>
      <c r="Z2712">
        <v>2402381</v>
      </c>
      <c r="AA2712">
        <v>3402</v>
      </c>
      <c r="AB2712" s="1">
        <v>45771</v>
      </c>
    </row>
    <row r="2713" spans="1:28" hidden="1" x14ac:dyDescent="0.25">
      <c r="A2713" s="2">
        <v>2025</v>
      </c>
      <c r="B2713">
        <v>918</v>
      </c>
      <c r="C2713">
        <v>2</v>
      </c>
      <c r="D2713" t="s">
        <v>3583</v>
      </c>
      <c r="E2713">
        <v>415</v>
      </c>
      <c r="F2713">
        <v>181</v>
      </c>
      <c r="G2713" t="s">
        <v>48</v>
      </c>
      <c r="H2713" t="s">
        <v>49</v>
      </c>
      <c r="I2713">
        <v>362</v>
      </c>
      <c r="J2713" t="s">
        <v>3448</v>
      </c>
      <c r="K2713">
        <v>20</v>
      </c>
      <c r="L2713">
        <v>34</v>
      </c>
      <c r="M2713">
        <v>2</v>
      </c>
      <c r="N2713">
        <v>14</v>
      </c>
      <c r="O2713" t="s">
        <v>3708</v>
      </c>
      <c r="P2713" t="s">
        <v>5605</v>
      </c>
      <c r="Q2713">
        <v>300</v>
      </c>
      <c r="R2713">
        <v>55</v>
      </c>
      <c r="S2713">
        <v>20610692690</v>
      </c>
      <c r="T2713" t="s">
        <v>6079</v>
      </c>
      <c r="U2713" t="s">
        <v>32</v>
      </c>
      <c r="V2713" s="2" t="str">
        <f>VLOOKUP(U2713,fuente_financiamiento!A$1:B$5,2,0)</f>
        <v xml:space="preserve">00: RECURSOS ORDINARIOS                                                                                                                                   </v>
      </c>
      <c r="W2713" t="s">
        <v>2731</v>
      </c>
      <c r="X2713" s="2" t="str">
        <f>VLOOKUP(W2713,clasificador!A$1:B$1636,2,0)</f>
        <v>2.6. 2  2. 2  4: COSTO DE CONSTRUCCION POR ADMINISTRACION DIRECTA - BIENES</v>
      </c>
      <c r="Y2713">
        <v>63</v>
      </c>
      <c r="Z2713">
        <v>2402381</v>
      </c>
      <c r="AA2713">
        <v>16500</v>
      </c>
      <c r="AB2713" s="1">
        <v>45798</v>
      </c>
    </row>
    <row r="2714" spans="1:28" hidden="1" x14ac:dyDescent="0.25">
      <c r="A2714" s="2">
        <v>2025</v>
      </c>
      <c r="B2714">
        <v>918</v>
      </c>
      <c r="C2714">
        <v>2</v>
      </c>
      <c r="D2714" t="s">
        <v>3583</v>
      </c>
      <c r="E2714">
        <v>415</v>
      </c>
      <c r="F2714">
        <v>181</v>
      </c>
      <c r="G2714" t="s">
        <v>48</v>
      </c>
      <c r="H2714" t="s">
        <v>49</v>
      </c>
      <c r="I2714">
        <v>362</v>
      </c>
      <c r="J2714" t="s">
        <v>3448</v>
      </c>
      <c r="K2714">
        <v>20</v>
      </c>
      <c r="L2714">
        <v>34</v>
      </c>
      <c r="M2714">
        <v>5</v>
      </c>
      <c r="N2714">
        <v>8</v>
      </c>
      <c r="O2714" t="s">
        <v>4074</v>
      </c>
      <c r="P2714" t="s">
        <v>5605</v>
      </c>
      <c r="Q2714">
        <v>300</v>
      </c>
      <c r="R2714">
        <v>40</v>
      </c>
      <c r="S2714">
        <v>20610692690</v>
      </c>
      <c r="T2714" t="s">
        <v>6079</v>
      </c>
      <c r="U2714" t="s">
        <v>32</v>
      </c>
      <c r="V2714" s="2" t="str">
        <f>VLOOKUP(U2714,fuente_financiamiento!A$1:B$5,2,0)</f>
        <v xml:space="preserve">00: RECURSOS ORDINARIOS                                                                                                                                   </v>
      </c>
      <c r="W2714" t="s">
        <v>2731</v>
      </c>
      <c r="X2714" s="2" t="str">
        <f>VLOOKUP(W2714,clasificador!A$1:B$1636,2,0)</f>
        <v>2.6. 2  2. 2  4: COSTO DE CONSTRUCCION POR ADMINISTRACION DIRECTA - BIENES</v>
      </c>
      <c r="Y2714">
        <v>63</v>
      </c>
      <c r="Z2714">
        <v>2402381</v>
      </c>
      <c r="AA2714">
        <v>12000</v>
      </c>
      <c r="AB2714" s="1">
        <v>45798</v>
      </c>
    </row>
    <row r="2715" spans="1:28" hidden="1" x14ac:dyDescent="0.25">
      <c r="A2715" s="2">
        <v>2025</v>
      </c>
      <c r="B2715">
        <v>918</v>
      </c>
      <c r="C2715">
        <v>2</v>
      </c>
      <c r="D2715" t="s">
        <v>3583</v>
      </c>
      <c r="E2715">
        <v>415</v>
      </c>
      <c r="F2715">
        <v>181</v>
      </c>
      <c r="G2715" t="s">
        <v>48</v>
      </c>
      <c r="H2715" t="s">
        <v>49</v>
      </c>
      <c r="I2715">
        <v>362</v>
      </c>
      <c r="J2715" t="s">
        <v>3448</v>
      </c>
      <c r="K2715">
        <v>20</v>
      </c>
      <c r="L2715">
        <v>34</v>
      </c>
      <c r="M2715">
        <v>7</v>
      </c>
      <c r="N2715">
        <v>27</v>
      </c>
      <c r="O2715" t="s">
        <v>3710</v>
      </c>
      <c r="P2715" t="s">
        <v>5605</v>
      </c>
      <c r="Q2715">
        <v>300</v>
      </c>
      <c r="R2715">
        <v>60</v>
      </c>
      <c r="S2715">
        <v>20610692690</v>
      </c>
      <c r="T2715" t="s">
        <v>6079</v>
      </c>
      <c r="U2715" t="s">
        <v>32</v>
      </c>
      <c r="V2715" s="2" t="str">
        <f>VLOOKUP(U2715,fuente_financiamiento!A$1:B$5,2,0)</f>
        <v xml:space="preserve">00: RECURSOS ORDINARIOS                                                                                                                                   </v>
      </c>
      <c r="W2715" t="s">
        <v>2731</v>
      </c>
      <c r="X2715" s="2" t="str">
        <f>VLOOKUP(W2715,clasificador!A$1:B$1636,2,0)</f>
        <v>2.6. 2  2. 2  4: COSTO DE CONSTRUCCION POR ADMINISTRACION DIRECTA - BIENES</v>
      </c>
      <c r="Y2715">
        <v>63</v>
      </c>
      <c r="Z2715">
        <v>2402381</v>
      </c>
      <c r="AA2715">
        <v>18000</v>
      </c>
      <c r="AB2715" s="1">
        <v>45798</v>
      </c>
    </row>
    <row r="2716" spans="1:28" hidden="1" x14ac:dyDescent="0.25">
      <c r="A2716" s="2">
        <v>2025</v>
      </c>
      <c r="B2716">
        <v>921</v>
      </c>
      <c r="C2716">
        <v>2</v>
      </c>
      <c r="D2716" t="s">
        <v>3583</v>
      </c>
      <c r="E2716">
        <v>671</v>
      </c>
      <c r="F2716">
        <v>182</v>
      </c>
      <c r="G2716" t="s">
        <v>3847</v>
      </c>
      <c r="H2716" t="s">
        <v>3848</v>
      </c>
      <c r="I2716">
        <v>59</v>
      </c>
      <c r="J2716" t="s">
        <v>4070</v>
      </c>
      <c r="K2716">
        <v>71</v>
      </c>
      <c r="L2716">
        <v>11</v>
      </c>
      <c r="M2716">
        <v>1</v>
      </c>
      <c r="N2716">
        <v>28</v>
      </c>
      <c r="O2716" t="s">
        <v>4337</v>
      </c>
      <c r="P2716" t="s">
        <v>5543</v>
      </c>
      <c r="Q2716">
        <v>10</v>
      </c>
      <c r="R2716">
        <v>0.8</v>
      </c>
      <c r="S2716">
        <v>10437225821</v>
      </c>
      <c r="T2716" t="s">
        <v>5584</v>
      </c>
      <c r="U2716" t="s">
        <v>32</v>
      </c>
      <c r="V2716" s="2" t="str">
        <f>VLOOKUP(U2716,fuente_financiamiento!A$1:B$5,2,0)</f>
        <v xml:space="preserve">00: RECURSOS ORDINARIOS                                                                                                                                   </v>
      </c>
      <c r="W2716" t="s">
        <v>1917</v>
      </c>
      <c r="X2716" s="2" t="str">
        <f>VLOOKUP(W2716,clasificador!A$1:B$1636,2,0)</f>
        <v>2.3. 1  5. 1  2: PAPELERIA EN GENERAL, UTILES Y MATERIALES DE OFICINA</v>
      </c>
      <c r="Y2716">
        <v>13</v>
      </c>
      <c r="Z2716">
        <v>3000786</v>
      </c>
      <c r="AA2716">
        <v>8</v>
      </c>
      <c r="AB2716" s="1">
        <v>45772</v>
      </c>
    </row>
    <row r="2717" spans="1:28" hidden="1" x14ac:dyDescent="0.25">
      <c r="A2717" s="2">
        <v>2025</v>
      </c>
      <c r="B2717">
        <v>921</v>
      </c>
      <c r="C2717">
        <v>2</v>
      </c>
      <c r="D2717" t="s">
        <v>3583</v>
      </c>
      <c r="E2717">
        <v>671</v>
      </c>
      <c r="F2717">
        <v>182</v>
      </c>
      <c r="G2717" t="s">
        <v>3847</v>
      </c>
      <c r="H2717" t="s">
        <v>3848</v>
      </c>
      <c r="I2717">
        <v>59</v>
      </c>
      <c r="J2717" t="s">
        <v>4070</v>
      </c>
      <c r="K2717">
        <v>71</v>
      </c>
      <c r="L2717">
        <v>60</v>
      </c>
      <c r="M2717">
        <v>4</v>
      </c>
      <c r="N2717">
        <v>45</v>
      </c>
      <c r="O2717" t="s">
        <v>3667</v>
      </c>
      <c r="P2717" t="s">
        <v>5543</v>
      </c>
      <c r="Q2717">
        <v>36</v>
      </c>
      <c r="R2717">
        <v>1</v>
      </c>
      <c r="S2717">
        <v>10437225821</v>
      </c>
      <c r="T2717" t="s">
        <v>5584</v>
      </c>
      <c r="U2717" t="s">
        <v>32</v>
      </c>
      <c r="V2717" s="2" t="str">
        <f>VLOOKUP(U2717,fuente_financiamiento!A$1:B$5,2,0)</f>
        <v xml:space="preserve">00: RECURSOS ORDINARIOS                                                                                                                                   </v>
      </c>
      <c r="W2717" t="s">
        <v>1917</v>
      </c>
      <c r="X2717" s="2" t="str">
        <f>VLOOKUP(W2717,clasificador!A$1:B$1636,2,0)</f>
        <v>2.3. 1  5. 1  2: PAPELERIA EN GENERAL, UTILES Y MATERIALES DE OFICINA</v>
      </c>
      <c r="Y2717">
        <v>13</v>
      </c>
      <c r="Z2717">
        <v>3000786</v>
      </c>
      <c r="AA2717">
        <v>36</v>
      </c>
      <c r="AB2717" s="1">
        <v>45772</v>
      </c>
    </row>
    <row r="2718" spans="1:28" hidden="1" x14ac:dyDescent="0.25">
      <c r="A2718" s="2">
        <v>2025</v>
      </c>
      <c r="B2718">
        <v>921</v>
      </c>
      <c r="C2718">
        <v>2</v>
      </c>
      <c r="D2718" t="s">
        <v>3583</v>
      </c>
      <c r="E2718">
        <v>671</v>
      </c>
      <c r="F2718">
        <v>182</v>
      </c>
      <c r="G2718" t="s">
        <v>3847</v>
      </c>
      <c r="H2718" t="s">
        <v>3848</v>
      </c>
      <c r="I2718">
        <v>59</v>
      </c>
      <c r="J2718" t="s">
        <v>4070</v>
      </c>
      <c r="K2718">
        <v>71</v>
      </c>
      <c r="L2718">
        <v>72</v>
      </c>
      <c r="M2718">
        <v>1</v>
      </c>
      <c r="N2718">
        <v>215</v>
      </c>
      <c r="O2718" t="s">
        <v>4338</v>
      </c>
      <c r="P2718" t="s">
        <v>5543</v>
      </c>
      <c r="Q2718">
        <v>1</v>
      </c>
      <c r="R2718">
        <v>17</v>
      </c>
      <c r="S2718">
        <v>10437225821</v>
      </c>
      <c r="T2718" t="s">
        <v>5584</v>
      </c>
      <c r="U2718" t="s">
        <v>32</v>
      </c>
      <c r="V2718" s="2" t="str">
        <f>VLOOKUP(U2718,fuente_financiamiento!A$1:B$5,2,0)</f>
        <v xml:space="preserve">00: RECURSOS ORDINARIOS                                                                                                                                   </v>
      </c>
      <c r="W2718" t="s">
        <v>1917</v>
      </c>
      <c r="X2718" s="2" t="str">
        <f>VLOOKUP(W2718,clasificador!A$1:B$1636,2,0)</f>
        <v>2.3. 1  5. 1  2: PAPELERIA EN GENERAL, UTILES Y MATERIALES DE OFICINA</v>
      </c>
      <c r="Y2718">
        <v>13</v>
      </c>
      <c r="Z2718">
        <v>3000786</v>
      </c>
      <c r="AA2718">
        <v>17</v>
      </c>
      <c r="AB2718" s="1">
        <v>45772</v>
      </c>
    </row>
    <row r="2719" spans="1:28" hidden="1" x14ac:dyDescent="0.25">
      <c r="A2719" s="2">
        <v>2025</v>
      </c>
      <c r="B2719">
        <v>921</v>
      </c>
      <c r="C2719">
        <v>2</v>
      </c>
      <c r="D2719" t="s">
        <v>3583</v>
      </c>
      <c r="E2719">
        <v>671</v>
      </c>
      <c r="F2719">
        <v>182</v>
      </c>
      <c r="G2719" t="s">
        <v>3847</v>
      </c>
      <c r="H2719" t="s">
        <v>3848</v>
      </c>
      <c r="I2719">
        <v>59</v>
      </c>
      <c r="J2719" t="s">
        <v>4070</v>
      </c>
      <c r="K2719">
        <v>71</v>
      </c>
      <c r="L2719">
        <v>60</v>
      </c>
      <c r="M2719">
        <v>6</v>
      </c>
      <c r="N2719">
        <v>409</v>
      </c>
      <c r="O2719" t="s">
        <v>4339</v>
      </c>
      <c r="P2719" t="s">
        <v>5543</v>
      </c>
      <c r="Q2719">
        <v>4</v>
      </c>
      <c r="R2719">
        <v>8</v>
      </c>
      <c r="S2719">
        <v>10437225821</v>
      </c>
      <c r="T2719" t="s">
        <v>5584</v>
      </c>
      <c r="U2719" t="s">
        <v>32</v>
      </c>
      <c r="V2719" s="2" t="str">
        <f>VLOOKUP(U2719,fuente_financiamiento!A$1:B$5,2,0)</f>
        <v xml:space="preserve">00: RECURSOS ORDINARIOS                                                                                                                                   </v>
      </c>
      <c r="W2719" t="s">
        <v>1917</v>
      </c>
      <c r="X2719" s="2" t="str">
        <f>VLOOKUP(W2719,clasificador!A$1:B$1636,2,0)</f>
        <v>2.3. 1  5. 1  2: PAPELERIA EN GENERAL, UTILES Y MATERIALES DE OFICINA</v>
      </c>
      <c r="Y2719">
        <v>13</v>
      </c>
      <c r="Z2719">
        <v>3000786</v>
      </c>
      <c r="AA2719">
        <v>32</v>
      </c>
      <c r="AB2719" s="1">
        <v>45772</v>
      </c>
    </row>
    <row r="2720" spans="1:28" hidden="1" x14ac:dyDescent="0.25">
      <c r="A2720" s="2">
        <v>2025</v>
      </c>
      <c r="B2720">
        <v>900</v>
      </c>
      <c r="C2720">
        <v>2</v>
      </c>
      <c r="D2720" t="s">
        <v>3583</v>
      </c>
      <c r="E2720">
        <v>660</v>
      </c>
      <c r="F2720">
        <v>183</v>
      </c>
      <c r="G2720" t="s">
        <v>48</v>
      </c>
      <c r="H2720" t="s">
        <v>49</v>
      </c>
      <c r="I2720">
        <v>368</v>
      </c>
      <c r="J2720" t="s">
        <v>118</v>
      </c>
      <c r="K2720">
        <v>9</v>
      </c>
      <c r="L2720">
        <v>11</v>
      </c>
      <c r="M2720">
        <v>7</v>
      </c>
      <c r="N2720">
        <v>41</v>
      </c>
      <c r="O2720" t="s">
        <v>3850</v>
      </c>
      <c r="P2720" t="s">
        <v>5543</v>
      </c>
      <c r="Q2720">
        <v>10</v>
      </c>
      <c r="R2720">
        <v>28</v>
      </c>
      <c r="S2720">
        <v>10201073150</v>
      </c>
      <c r="T2720" t="s">
        <v>5581</v>
      </c>
      <c r="U2720" t="s">
        <v>66</v>
      </c>
      <c r="V2720" s="2" t="str">
        <f>VLOOKUP(U2720,fuente_financiamiento!A$1:B$5,2,0)</f>
        <v>18: CANON Y SOBRECANON, REGALIAS, RENTA DE ADUANAS Y PARTICIPACIONES</v>
      </c>
      <c r="W2720" t="s">
        <v>2731</v>
      </c>
      <c r="X2720" s="2" t="str">
        <f>VLOOKUP(W2720,clasificador!A$1:B$1636,2,0)</f>
        <v>2.6. 2  2. 2  4: COSTO DE CONSTRUCCION POR ADMINISTRACION DIRECTA - BIENES</v>
      </c>
      <c r="Y2720">
        <v>69</v>
      </c>
      <c r="Z2720">
        <v>2644228</v>
      </c>
      <c r="AA2720">
        <v>280</v>
      </c>
      <c r="AB2720" s="1">
        <v>45771</v>
      </c>
    </row>
    <row r="2721" spans="1:28" hidden="1" x14ac:dyDescent="0.25">
      <c r="A2721" s="2">
        <v>2025</v>
      </c>
      <c r="B2721">
        <v>901</v>
      </c>
      <c r="C2721">
        <v>2</v>
      </c>
      <c r="D2721" t="s">
        <v>3583</v>
      </c>
      <c r="E2721">
        <v>659</v>
      </c>
      <c r="F2721">
        <v>184</v>
      </c>
      <c r="G2721" t="s">
        <v>48</v>
      </c>
      <c r="H2721" t="s">
        <v>49</v>
      </c>
      <c r="I2721">
        <v>368</v>
      </c>
      <c r="J2721" t="s">
        <v>118</v>
      </c>
      <c r="K2721">
        <v>9</v>
      </c>
      <c r="L2721">
        <v>11</v>
      </c>
      <c r="M2721">
        <v>7</v>
      </c>
      <c r="N2721">
        <v>41</v>
      </c>
      <c r="O2721" t="s">
        <v>3850</v>
      </c>
      <c r="P2721" t="s">
        <v>5543</v>
      </c>
      <c r="Q2721">
        <v>30</v>
      </c>
      <c r="R2721">
        <v>28</v>
      </c>
      <c r="S2721">
        <v>10201073150</v>
      </c>
      <c r="T2721" t="s">
        <v>5581</v>
      </c>
      <c r="U2721" t="s">
        <v>66</v>
      </c>
      <c r="V2721" s="2" t="str">
        <f>VLOOKUP(U2721,fuente_financiamiento!A$1:B$5,2,0)</f>
        <v>18: CANON Y SOBRECANON, REGALIAS, RENTA DE ADUANAS Y PARTICIPACIONES</v>
      </c>
      <c r="W2721" t="s">
        <v>2731</v>
      </c>
      <c r="X2721" s="2" t="str">
        <f>VLOOKUP(W2721,clasificador!A$1:B$1636,2,0)</f>
        <v>2.6. 2  2. 2  4: COSTO DE CONSTRUCCION POR ADMINISTRACION DIRECTA - BIENES</v>
      </c>
      <c r="Y2721">
        <v>64</v>
      </c>
      <c r="Z2721">
        <v>2644228</v>
      </c>
      <c r="AA2721">
        <v>840</v>
      </c>
      <c r="AB2721" s="1">
        <v>45784</v>
      </c>
    </row>
    <row r="2722" spans="1:28" hidden="1" x14ac:dyDescent="0.25">
      <c r="A2722" s="2">
        <v>2025</v>
      </c>
      <c r="B2722">
        <v>955</v>
      </c>
      <c r="C2722">
        <v>2</v>
      </c>
      <c r="D2722" t="s">
        <v>3583</v>
      </c>
      <c r="E2722">
        <v>690</v>
      </c>
      <c r="F2722">
        <v>195</v>
      </c>
      <c r="G2722" t="s">
        <v>48</v>
      </c>
      <c r="H2722" t="s">
        <v>49</v>
      </c>
      <c r="I2722">
        <v>368</v>
      </c>
      <c r="J2722" t="s">
        <v>118</v>
      </c>
      <c r="K2722">
        <v>64</v>
      </c>
      <c r="L2722">
        <v>29</v>
      </c>
      <c r="M2722">
        <v>12</v>
      </c>
      <c r="N2722">
        <v>124</v>
      </c>
      <c r="O2722" t="s">
        <v>4354</v>
      </c>
      <c r="P2722" t="s">
        <v>5543</v>
      </c>
      <c r="Q2722">
        <v>1</v>
      </c>
      <c r="R2722">
        <v>350</v>
      </c>
      <c r="S2722">
        <v>20602643701</v>
      </c>
      <c r="T2722" t="s">
        <v>6080</v>
      </c>
      <c r="U2722" t="s">
        <v>66</v>
      </c>
      <c r="V2722" s="2" t="str">
        <f>VLOOKUP(U2722,fuente_financiamiento!A$1:B$5,2,0)</f>
        <v>18: CANON Y SOBRECANON, REGALIAS, RENTA DE ADUANAS Y PARTICIPACIONES</v>
      </c>
      <c r="W2722" t="s">
        <v>2731</v>
      </c>
      <c r="X2722" s="2" t="str">
        <f>VLOOKUP(W2722,clasificador!A$1:B$1636,2,0)</f>
        <v>2.6. 2  2. 2  4: COSTO DE CONSTRUCCION POR ADMINISTRACION DIRECTA - BIENES</v>
      </c>
      <c r="Y2722">
        <v>69</v>
      </c>
      <c r="Z2722">
        <v>2644228</v>
      </c>
      <c r="AA2722">
        <v>350</v>
      </c>
      <c r="AB2722" s="1">
        <v>45784</v>
      </c>
    </row>
    <row r="2723" spans="1:28" hidden="1" x14ac:dyDescent="0.25">
      <c r="A2723" s="2">
        <v>2025</v>
      </c>
      <c r="B2723">
        <v>955</v>
      </c>
      <c r="C2723">
        <v>2</v>
      </c>
      <c r="D2723" t="s">
        <v>3583</v>
      </c>
      <c r="E2723">
        <v>690</v>
      </c>
      <c r="F2723">
        <v>195</v>
      </c>
      <c r="G2723" t="s">
        <v>48</v>
      </c>
      <c r="H2723" t="s">
        <v>49</v>
      </c>
      <c r="I2723">
        <v>368</v>
      </c>
      <c r="J2723" t="s">
        <v>118</v>
      </c>
      <c r="K2723">
        <v>64</v>
      </c>
      <c r="L2723">
        <v>61</v>
      </c>
      <c r="M2723">
        <v>3</v>
      </c>
      <c r="N2723">
        <v>321</v>
      </c>
      <c r="O2723" t="s">
        <v>6081</v>
      </c>
      <c r="P2723" t="s">
        <v>5543</v>
      </c>
      <c r="Q2723">
        <v>8</v>
      </c>
      <c r="R2723">
        <v>148</v>
      </c>
      <c r="S2723">
        <v>20602643701</v>
      </c>
      <c r="T2723" t="s">
        <v>6080</v>
      </c>
      <c r="U2723" t="s">
        <v>66</v>
      </c>
      <c r="V2723" s="2" t="str">
        <f>VLOOKUP(U2723,fuente_financiamiento!A$1:B$5,2,0)</f>
        <v>18: CANON Y SOBRECANON, REGALIAS, RENTA DE ADUANAS Y PARTICIPACIONES</v>
      </c>
      <c r="W2723" t="s">
        <v>2731</v>
      </c>
      <c r="X2723" s="2" t="str">
        <f>VLOOKUP(W2723,clasificador!A$1:B$1636,2,0)</f>
        <v>2.6. 2  2. 2  4: COSTO DE CONSTRUCCION POR ADMINISTRACION DIRECTA - BIENES</v>
      </c>
      <c r="Y2723">
        <v>69</v>
      </c>
      <c r="Z2723">
        <v>2644228</v>
      </c>
      <c r="AA2723">
        <v>1184</v>
      </c>
      <c r="AB2723" s="1">
        <v>45784</v>
      </c>
    </row>
    <row r="2724" spans="1:28" hidden="1" x14ac:dyDescent="0.25">
      <c r="A2724" s="2">
        <v>2025</v>
      </c>
      <c r="B2724">
        <v>955</v>
      </c>
      <c r="C2724">
        <v>2</v>
      </c>
      <c r="D2724" t="s">
        <v>3583</v>
      </c>
      <c r="E2724">
        <v>690</v>
      </c>
      <c r="F2724">
        <v>195</v>
      </c>
      <c r="G2724" t="s">
        <v>48</v>
      </c>
      <c r="H2724" t="s">
        <v>49</v>
      </c>
      <c r="I2724">
        <v>368</v>
      </c>
      <c r="J2724" t="s">
        <v>118</v>
      </c>
      <c r="K2724">
        <v>64</v>
      </c>
      <c r="L2724">
        <v>61</v>
      </c>
      <c r="M2724">
        <v>3</v>
      </c>
      <c r="N2724">
        <v>367</v>
      </c>
      <c r="O2724" t="s">
        <v>6082</v>
      </c>
      <c r="P2724" t="s">
        <v>5543</v>
      </c>
      <c r="Q2724">
        <v>8</v>
      </c>
      <c r="R2724">
        <v>148</v>
      </c>
      <c r="S2724">
        <v>20602643701</v>
      </c>
      <c r="T2724" t="s">
        <v>6080</v>
      </c>
      <c r="U2724" t="s">
        <v>66</v>
      </c>
      <c r="V2724" s="2" t="str">
        <f>VLOOKUP(U2724,fuente_financiamiento!A$1:B$5,2,0)</f>
        <v>18: CANON Y SOBRECANON, REGALIAS, RENTA DE ADUANAS Y PARTICIPACIONES</v>
      </c>
      <c r="W2724" t="s">
        <v>2731</v>
      </c>
      <c r="X2724" s="2" t="str">
        <f>VLOOKUP(W2724,clasificador!A$1:B$1636,2,0)</f>
        <v>2.6. 2  2. 2  4: COSTO DE CONSTRUCCION POR ADMINISTRACION DIRECTA - BIENES</v>
      </c>
      <c r="Y2724">
        <v>69</v>
      </c>
      <c r="Z2724">
        <v>2644228</v>
      </c>
      <c r="AA2724">
        <v>1184</v>
      </c>
      <c r="AB2724" s="1">
        <v>45784</v>
      </c>
    </row>
    <row r="2725" spans="1:28" hidden="1" x14ac:dyDescent="0.25">
      <c r="A2725" s="2">
        <v>2025</v>
      </c>
      <c r="B2725">
        <v>955</v>
      </c>
      <c r="C2725">
        <v>2</v>
      </c>
      <c r="D2725" t="s">
        <v>3583</v>
      </c>
      <c r="E2725">
        <v>690</v>
      </c>
      <c r="F2725">
        <v>195</v>
      </c>
      <c r="G2725" t="s">
        <v>48</v>
      </c>
      <c r="H2725" t="s">
        <v>49</v>
      </c>
      <c r="I2725">
        <v>368</v>
      </c>
      <c r="J2725" t="s">
        <v>118</v>
      </c>
      <c r="K2725">
        <v>64</v>
      </c>
      <c r="L2725">
        <v>62</v>
      </c>
      <c r="M2725">
        <v>7</v>
      </c>
      <c r="N2725">
        <v>68</v>
      </c>
      <c r="O2725" t="s">
        <v>6083</v>
      </c>
      <c r="P2725" t="s">
        <v>5543</v>
      </c>
      <c r="Q2725">
        <v>15</v>
      </c>
      <c r="R2725">
        <v>63</v>
      </c>
      <c r="S2725">
        <v>20602643701</v>
      </c>
      <c r="T2725" t="s">
        <v>6080</v>
      </c>
      <c r="U2725" t="s">
        <v>66</v>
      </c>
      <c r="V2725" s="2" t="str">
        <f>VLOOKUP(U2725,fuente_financiamiento!A$1:B$5,2,0)</f>
        <v>18: CANON Y SOBRECANON, REGALIAS, RENTA DE ADUANAS Y PARTICIPACIONES</v>
      </c>
      <c r="W2725" t="s">
        <v>2731</v>
      </c>
      <c r="X2725" s="2" t="str">
        <f>VLOOKUP(W2725,clasificador!A$1:B$1636,2,0)</f>
        <v>2.6. 2  2. 2  4: COSTO DE CONSTRUCCION POR ADMINISTRACION DIRECTA - BIENES</v>
      </c>
      <c r="Y2725">
        <v>69</v>
      </c>
      <c r="Z2725">
        <v>2644228</v>
      </c>
      <c r="AA2725">
        <v>945</v>
      </c>
      <c r="AB2725" s="1">
        <v>45784</v>
      </c>
    </row>
    <row r="2726" spans="1:28" hidden="1" x14ac:dyDescent="0.25">
      <c r="A2726" s="2">
        <v>2025</v>
      </c>
      <c r="B2726">
        <v>955</v>
      </c>
      <c r="C2726">
        <v>2</v>
      </c>
      <c r="D2726" t="s">
        <v>3583</v>
      </c>
      <c r="E2726">
        <v>690</v>
      </c>
      <c r="F2726">
        <v>195</v>
      </c>
      <c r="G2726" t="s">
        <v>48</v>
      </c>
      <c r="H2726" t="s">
        <v>49</v>
      </c>
      <c r="I2726">
        <v>368</v>
      </c>
      <c r="J2726" t="s">
        <v>118</v>
      </c>
      <c r="K2726">
        <v>73</v>
      </c>
      <c r="L2726">
        <v>15</v>
      </c>
      <c r="M2726">
        <v>1</v>
      </c>
      <c r="N2726">
        <v>823</v>
      </c>
      <c r="O2726" t="s">
        <v>6084</v>
      </c>
      <c r="P2726" t="s">
        <v>5589</v>
      </c>
      <c r="Q2726">
        <v>5</v>
      </c>
      <c r="R2726">
        <v>45</v>
      </c>
      <c r="S2726">
        <v>20602643701</v>
      </c>
      <c r="T2726" t="s">
        <v>6080</v>
      </c>
      <c r="U2726" t="s">
        <v>66</v>
      </c>
      <c r="V2726" s="2" t="str">
        <f>VLOOKUP(U2726,fuente_financiamiento!A$1:B$5,2,0)</f>
        <v>18: CANON Y SOBRECANON, REGALIAS, RENTA DE ADUANAS Y PARTICIPACIONES</v>
      </c>
      <c r="W2726" t="s">
        <v>2731</v>
      </c>
      <c r="X2726" s="2" t="str">
        <f>VLOOKUP(W2726,clasificador!A$1:B$1636,2,0)</f>
        <v>2.6. 2  2. 2  4: COSTO DE CONSTRUCCION POR ADMINISTRACION DIRECTA - BIENES</v>
      </c>
      <c r="Y2726">
        <v>69</v>
      </c>
      <c r="Z2726">
        <v>2644228</v>
      </c>
      <c r="AA2726">
        <v>225</v>
      </c>
      <c r="AB2726" s="1">
        <v>45784</v>
      </c>
    </row>
    <row r="2727" spans="1:28" hidden="1" x14ac:dyDescent="0.25">
      <c r="A2727" s="2">
        <v>2025</v>
      </c>
      <c r="B2727">
        <v>955</v>
      </c>
      <c r="C2727">
        <v>2</v>
      </c>
      <c r="D2727" t="s">
        <v>3583</v>
      </c>
      <c r="E2727">
        <v>690</v>
      </c>
      <c r="F2727">
        <v>195</v>
      </c>
      <c r="G2727" t="s">
        <v>48</v>
      </c>
      <c r="H2727" t="s">
        <v>49</v>
      </c>
      <c r="I2727">
        <v>368</v>
      </c>
      <c r="J2727" t="s">
        <v>118</v>
      </c>
      <c r="K2727">
        <v>73</v>
      </c>
      <c r="L2727">
        <v>15</v>
      </c>
      <c r="M2727">
        <v>1</v>
      </c>
      <c r="N2727">
        <v>890</v>
      </c>
      <c r="O2727" t="s">
        <v>6085</v>
      </c>
      <c r="P2727" t="s">
        <v>5589</v>
      </c>
      <c r="Q2727">
        <v>5</v>
      </c>
      <c r="R2727">
        <v>45</v>
      </c>
      <c r="S2727">
        <v>20602643701</v>
      </c>
      <c r="T2727" t="s">
        <v>6080</v>
      </c>
      <c r="U2727" t="s">
        <v>66</v>
      </c>
      <c r="V2727" s="2" t="str">
        <f>VLOOKUP(U2727,fuente_financiamiento!A$1:B$5,2,0)</f>
        <v>18: CANON Y SOBRECANON, REGALIAS, RENTA DE ADUANAS Y PARTICIPACIONES</v>
      </c>
      <c r="W2727" t="s">
        <v>2731</v>
      </c>
      <c r="X2727" s="2" t="str">
        <f>VLOOKUP(W2727,clasificador!A$1:B$1636,2,0)</f>
        <v>2.6. 2  2. 2  4: COSTO DE CONSTRUCCION POR ADMINISTRACION DIRECTA - BIENES</v>
      </c>
      <c r="Y2727">
        <v>69</v>
      </c>
      <c r="Z2727">
        <v>2644228</v>
      </c>
      <c r="AA2727">
        <v>225</v>
      </c>
      <c r="AB2727" s="1">
        <v>45784</v>
      </c>
    </row>
    <row r="2728" spans="1:28" hidden="1" x14ac:dyDescent="0.25">
      <c r="A2728" s="2">
        <v>2025</v>
      </c>
      <c r="B2728">
        <v>955</v>
      </c>
      <c r="C2728">
        <v>2</v>
      </c>
      <c r="D2728" t="s">
        <v>3583</v>
      </c>
      <c r="E2728">
        <v>690</v>
      </c>
      <c r="F2728">
        <v>195</v>
      </c>
      <c r="G2728" t="s">
        <v>48</v>
      </c>
      <c r="H2728" t="s">
        <v>49</v>
      </c>
      <c r="I2728">
        <v>368</v>
      </c>
      <c r="J2728" t="s">
        <v>118</v>
      </c>
      <c r="K2728">
        <v>80</v>
      </c>
      <c r="L2728">
        <v>16</v>
      </c>
      <c r="M2728">
        <v>3</v>
      </c>
      <c r="N2728">
        <v>79</v>
      </c>
      <c r="O2728" t="s">
        <v>6086</v>
      </c>
      <c r="P2728" t="s">
        <v>5543</v>
      </c>
      <c r="Q2728">
        <v>4</v>
      </c>
      <c r="R2728">
        <v>45</v>
      </c>
      <c r="S2728">
        <v>20602643701</v>
      </c>
      <c r="T2728" t="s">
        <v>6080</v>
      </c>
      <c r="U2728" t="s">
        <v>66</v>
      </c>
      <c r="V2728" s="2" t="str">
        <f>VLOOKUP(U2728,fuente_financiamiento!A$1:B$5,2,0)</f>
        <v>18: CANON Y SOBRECANON, REGALIAS, RENTA DE ADUANAS Y PARTICIPACIONES</v>
      </c>
      <c r="W2728" t="s">
        <v>2731</v>
      </c>
      <c r="X2728" s="2" t="str">
        <f>VLOOKUP(W2728,clasificador!A$1:B$1636,2,0)</f>
        <v>2.6. 2  2. 2  4: COSTO DE CONSTRUCCION POR ADMINISTRACION DIRECTA - BIENES</v>
      </c>
      <c r="Y2728">
        <v>69</v>
      </c>
      <c r="Z2728">
        <v>2644228</v>
      </c>
      <c r="AA2728">
        <v>180</v>
      </c>
      <c r="AB2728" s="1">
        <v>45784</v>
      </c>
    </row>
    <row r="2729" spans="1:28" hidden="1" x14ac:dyDescent="0.25">
      <c r="A2729" s="2">
        <v>2025</v>
      </c>
      <c r="B2729">
        <v>955</v>
      </c>
      <c r="C2729">
        <v>2</v>
      </c>
      <c r="D2729" t="s">
        <v>3583</v>
      </c>
      <c r="E2729">
        <v>690</v>
      </c>
      <c r="F2729">
        <v>195</v>
      </c>
      <c r="G2729" t="s">
        <v>48</v>
      </c>
      <c r="H2729" t="s">
        <v>49</v>
      </c>
      <c r="I2729">
        <v>368</v>
      </c>
      <c r="J2729" t="s">
        <v>118</v>
      </c>
      <c r="K2729">
        <v>80</v>
      </c>
      <c r="L2729">
        <v>16</v>
      </c>
      <c r="M2729">
        <v>3</v>
      </c>
      <c r="N2729">
        <v>206</v>
      </c>
      <c r="O2729" t="s">
        <v>6087</v>
      </c>
      <c r="P2729" t="s">
        <v>5543</v>
      </c>
      <c r="Q2729">
        <v>8</v>
      </c>
      <c r="R2729">
        <v>50</v>
      </c>
      <c r="S2729">
        <v>20602643701</v>
      </c>
      <c r="T2729" t="s">
        <v>6080</v>
      </c>
      <c r="U2729" t="s">
        <v>66</v>
      </c>
      <c r="V2729" s="2" t="str">
        <f>VLOOKUP(U2729,fuente_financiamiento!A$1:B$5,2,0)</f>
        <v>18: CANON Y SOBRECANON, REGALIAS, RENTA DE ADUANAS Y PARTICIPACIONES</v>
      </c>
      <c r="W2729" t="s">
        <v>2731</v>
      </c>
      <c r="X2729" s="2" t="str">
        <f>VLOOKUP(W2729,clasificador!A$1:B$1636,2,0)</f>
        <v>2.6. 2  2. 2  4: COSTO DE CONSTRUCCION POR ADMINISTRACION DIRECTA - BIENES</v>
      </c>
      <c r="Y2729">
        <v>69</v>
      </c>
      <c r="Z2729">
        <v>2644228</v>
      </c>
      <c r="AA2729">
        <v>400</v>
      </c>
      <c r="AB2729" s="1">
        <v>45784</v>
      </c>
    </row>
    <row r="2730" spans="1:28" hidden="1" x14ac:dyDescent="0.25">
      <c r="A2730" s="2">
        <v>2025</v>
      </c>
      <c r="B2730">
        <v>955</v>
      </c>
      <c r="C2730">
        <v>2</v>
      </c>
      <c r="D2730" t="s">
        <v>3583</v>
      </c>
      <c r="E2730">
        <v>690</v>
      </c>
      <c r="F2730">
        <v>195</v>
      </c>
      <c r="G2730" t="s">
        <v>48</v>
      </c>
      <c r="H2730" t="s">
        <v>49</v>
      </c>
      <c r="I2730">
        <v>368</v>
      </c>
      <c r="J2730" t="s">
        <v>118</v>
      </c>
      <c r="K2730">
        <v>80</v>
      </c>
      <c r="L2730">
        <v>16</v>
      </c>
      <c r="M2730">
        <v>6</v>
      </c>
      <c r="N2730">
        <v>4</v>
      </c>
      <c r="O2730" t="s">
        <v>6088</v>
      </c>
      <c r="P2730" t="s">
        <v>5543</v>
      </c>
      <c r="Q2730">
        <v>15</v>
      </c>
      <c r="R2730">
        <v>90</v>
      </c>
      <c r="S2730">
        <v>20602643701</v>
      </c>
      <c r="T2730" t="s">
        <v>6080</v>
      </c>
      <c r="U2730" t="s">
        <v>66</v>
      </c>
      <c r="V2730" s="2" t="str">
        <f>VLOOKUP(U2730,fuente_financiamiento!A$1:B$5,2,0)</f>
        <v>18: CANON Y SOBRECANON, REGALIAS, RENTA DE ADUANAS Y PARTICIPACIONES</v>
      </c>
      <c r="W2730" t="s">
        <v>2731</v>
      </c>
      <c r="X2730" s="2" t="str">
        <f>VLOOKUP(W2730,clasificador!A$1:B$1636,2,0)</f>
        <v>2.6. 2  2. 2  4: COSTO DE CONSTRUCCION POR ADMINISTRACION DIRECTA - BIENES</v>
      </c>
      <c r="Y2730">
        <v>69</v>
      </c>
      <c r="Z2730">
        <v>2644228</v>
      </c>
      <c r="AA2730">
        <v>1350</v>
      </c>
      <c r="AB2730" s="1">
        <v>45784</v>
      </c>
    </row>
    <row r="2731" spans="1:28" hidden="1" x14ac:dyDescent="0.25">
      <c r="A2731" s="2">
        <v>2025</v>
      </c>
      <c r="B2731">
        <v>955</v>
      </c>
      <c r="C2731">
        <v>2</v>
      </c>
      <c r="D2731" t="s">
        <v>3583</v>
      </c>
      <c r="E2731">
        <v>690</v>
      </c>
      <c r="F2731">
        <v>195</v>
      </c>
      <c r="G2731" t="s">
        <v>48</v>
      </c>
      <c r="H2731" t="s">
        <v>49</v>
      </c>
      <c r="I2731">
        <v>368</v>
      </c>
      <c r="J2731" t="s">
        <v>118</v>
      </c>
      <c r="K2731">
        <v>80</v>
      </c>
      <c r="L2731">
        <v>16</v>
      </c>
      <c r="M2731">
        <v>9</v>
      </c>
      <c r="N2731">
        <v>23</v>
      </c>
      <c r="O2731" t="s">
        <v>6089</v>
      </c>
      <c r="P2731" t="s">
        <v>5543</v>
      </c>
      <c r="Q2731">
        <v>10</v>
      </c>
      <c r="R2731">
        <v>30</v>
      </c>
      <c r="S2731">
        <v>20602643701</v>
      </c>
      <c r="T2731" t="s">
        <v>6080</v>
      </c>
      <c r="U2731" t="s">
        <v>66</v>
      </c>
      <c r="V2731" s="2" t="str">
        <f>VLOOKUP(U2731,fuente_financiamiento!A$1:B$5,2,0)</f>
        <v>18: CANON Y SOBRECANON, REGALIAS, RENTA DE ADUANAS Y PARTICIPACIONES</v>
      </c>
      <c r="W2731" t="s">
        <v>2731</v>
      </c>
      <c r="X2731" s="2" t="str">
        <f>VLOOKUP(W2731,clasificador!A$1:B$1636,2,0)</f>
        <v>2.6. 2  2. 2  4: COSTO DE CONSTRUCCION POR ADMINISTRACION DIRECTA - BIENES</v>
      </c>
      <c r="Y2731">
        <v>69</v>
      </c>
      <c r="Z2731">
        <v>2644228</v>
      </c>
      <c r="AA2731">
        <v>300</v>
      </c>
      <c r="AB2731" s="1">
        <v>45784</v>
      </c>
    </row>
    <row r="2732" spans="1:28" hidden="1" x14ac:dyDescent="0.25">
      <c r="A2732" s="2">
        <v>2025</v>
      </c>
      <c r="B2732">
        <v>955</v>
      </c>
      <c r="C2732">
        <v>2</v>
      </c>
      <c r="D2732" t="s">
        <v>3583</v>
      </c>
      <c r="E2732">
        <v>690</v>
      </c>
      <c r="F2732">
        <v>195</v>
      </c>
      <c r="G2732" t="s">
        <v>48</v>
      </c>
      <c r="H2732" t="s">
        <v>49</v>
      </c>
      <c r="I2732">
        <v>368</v>
      </c>
      <c r="J2732" t="s">
        <v>118</v>
      </c>
      <c r="K2732">
        <v>80</v>
      </c>
      <c r="L2732">
        <v>16</v>
      </c>
      <c r="M2732">
        <v>9</v>
      </c>
      <c r="N2732">
        <v>74</v>
      </c>
      <c r="O2732" t="s">
        <v>4358</v>
      </c>
      <c r="P2732" t="s">
        <v>5543</v>
      </c>
      <c r="Q2732">
        <v>2</v>
      </c>
      <c r="R2732">
        <v>60</v>
      </c>
      <c r="S2732">
        <v>20602643701</v>
      </c>
      <c r="T2732" t="s">
        <v>6080</v>
      </c>
      <c r="U2732" t="s">
        <v>66</v>
      </c>
      <c r="V2732" s="2" t="str">
        <f>VLOOKUP(U2732,fuente_financiamiento!A$1:B$5,2,0)</f>
        <v>18: CANON Y SOBRECANON, REGALIAS, RENTA DE ADUANAS Y PARTICIPACIONES</v>
      </c>
      <c r="W2732" t="s">
        <v>2731</v>
      </c>
      <c r="X2732" s="2" t="str">
        <f>VLOOKUP(W2732,clasificador!A$1:B$1636,2,0)</f>
        <v>2.6. 2  2. 2  4: COSTO DE CONSTRUCCION POR ADMINISTRACION DIRECTA - BIENES</v>
      </c>
      <c r="Y2732">
        <v>69</v>
      </c>
      <c r="Z2732">
        <v>2644228</v>
      </c>
      <c r="AA2732">
        <v>120</v>
      </c>
      <c r="AB2732" s="1">
        <v>45784</v>
      </c>
    </row>
    <row r="2733" spans="1:28" hidden="1" x14ac:dyDescent="0.25">
      <c r="A2733" s="2">
        <v>2025</v>
      </c>
      <c r="B2733">
        <v>955</v>
      </c>
      <c r="C2733">
        <v>2</v>
      </c>
      <c r="D2733" t="s">
        <v>3583</v>
      </c>
      <c r="E2733">
        <v>690</v>
      </c>
      <c r="F2733">
        <v>195</v>
      </c>
      <c r="G2733" t="s">
        <v>48</v>
      </c>
      <c r="H2733" t="s">
        <v>49</v>
      </c>
      <c r="I2733">
        <v>368</v>
      </c>
      <c r="J2733" t="s">
        <v>118</v>
      </c>
      <c r="K2733">
        <v>80</v>
      </c>
      <c r="L2733">
        <v>16</v>
      </c>
      <c r="M2733">
        <v>12</v>
      </c>
      <c r="N2733">
        <v>19</v>
      </c>
      <c r="O2733" t="s">
        <v>4083</v>
      </c>
      <c r="P2733" t="s">
        <v>5543</v>
      </c>
      <c r="Q2733">
        <v>15</v>
      </c>
      <c r="R2733">
        <v>31</v>
      </c>
      <c r="S2733">
        <v>20602643701</v>
      </c>
      <c r="T2733" t="s">
        <v>6080</v>
      </c>
      <c r="U2733" t="s">
        <v>66</v>
      </c>
      <c r="V2733" s="2" t="str">
        <f>VLOOKUP(U2733,fuente_financiamiento!A$1:B$5,2,0)</f>
        <v>18: CANON Y SOBRECANON, REGALIAS, RENTA DE ADUANAS Y PARTICIPACIONES</v>
      </c>
      <c r="W2733" t="s">
        <v>2731</v>
      </c>
      <c r="X2733" s="2" t="str">
        <f>VLOOKUP(W2733,clasificador!A$1:B$1636,2,0)</f>
        <v>2.6. 2  2. 2  4: COSTO DE CONSTRUCCION POR ADMINISTRACION DIRECTA - BIENES</v>
      </c>
      <c r="Y2733">
        <v>69</v>
      </c>
      <c r="Z2733">
        <v>2644228</v>
      </c>
      <c r="AA2733">
        <v>465</v>
      </c>
      <c r="AB2733" s="1">
        <v>45784</v>
      </c>
    </row>
    <row r="2734" spans="1:28" hidden="1" x14ac:dyDescent="0.25">
      <c r="A2734" s="2">
        <v>2025</v>
      </c>
      <c r="B2734">
        <v>955</v>
      </c>
      <c r="C2734">
        <v>2</v>
      </c>
      <c r="D2734" t="s">
        <v>3583</v>
      </c>
      <c r="E2734">
        <v>690</v>
      </c>
      <c r="F2734">
        <v>195</v>
      </c>
      <c r="G2734" t="s">
        <v>48</v>
      </c>
      <c r="H2734" t="s">
        <v>49</v>
      </c>
      <c r="I2734">
        <v>368</v>
      </c>
      <c r="J2734" t="s">
        <v>118</v>
      </c>
      <c r="K2734">
        <v>80</v>
      </c>
      <c r="L2734">
        <v>52</v>
      </c>
      <c r="M2734">
        <v>14</v>
      </c>
      <c r="N2734">
        <v>26</v>
      </c>
      <c r="O2734" t="s">
        <v>6090</v>
      </c>
      <c r="P2734" t="s">
        <v>5543</v>
      </c>
      <c r="Q2734">
        <v>5</v>
      </c>
      <c r="R2734">
        <v>180</v>
      </c>
      <c r="S2734">
        <v>20602643701</v>
      </c>
      <c r="T2734" t="s">
        <v>6080</v>
      </c>
      <c r="U2734" t="s">
        <v>66</v>
      </c>
      <c r="V2734" s="2" t="str">
        <f>VLOOKUP(U2734,fuente_financiamiento!A$1:B$5,2,0)</f>
        <v>18: CANON Y SOBRECANON, REGALIAS, RENTA DE ADUANAS Y PARTICIPACIONES</v>
      </c>
      <c r="W2734" t="s">
        <v>2731</v>
      </c>
      <c r="X2734" s="2" t="str">
        <f>VLOOKUP(W2734,clasificador!A$1:B$1636,2,0)</f>
        <v>2.6. 2  2. 2  4: COSTO DE CONSTRUCCION POR ADMINISTRACION DIRECTA - BIENES</v>
      </c>
      <c r="Y2734">
        <v>69</v>
      </c>
      <c r="Z2734">
        <v>2644228</v>
      </c>
      <c r="AA2734">
        <v>900</v>
      </c>
      <c r="AB2734" s="1">
        <v>45784</v>
      </c>
    </row>
    <row r="2735" spans="1:28" hidden="1" x14ac:dyDescent="0.25">
      <c r="A2735" s="2">
        <v>2025</v>
      </c>
      <c r="B2735">
        <v>946</v>
      </c>
      <c r="C2735">
        <v>2</v>
      </c>
      <c r="D2735" t="s">
        <v>3583</v>
      </c>
      <c r="E2735">
        <v>681</v>
      </c>
      <c r="F2735">
        <v>190</v>
      </c>
      <c r="G2735" t="s">
        <v>48</v>
      </c>
      <c r="H2735" t="s">
        <v>49</v>
      </c>
      <c r="I2735">
        <v>362</v>
      </c>
      <c r="J2735" t="s">
        <v>3448</v>
      </c>
      <c r="K2735">
        <v>20</v>
      </c>
      <c r="L2735">
        <v>34</v>
      </c>
      <c r="M2735">
        <v>12</v>
      </c>
      <c r="N2735">
        <v>205</v>
      </c>
      <c r="O2735" t="s">
        <v>6091</v>
      </c>
      <c r="P2735" t="s">
        <v>5589</v>
      </c>
      <c r="Q2735">
        <v>400</v>
      </c>
      <c r="R2735">
        <v>47.6</v>
      </c>
      <c r="S2735">
        <v>20574724563</v>
      </c>
      <c r="T2735" t="s">
        <v>6021</v>
      </c>
      <c r="U2735" t="s">
        <v>32</v>
      </c>
      <c r="V2735" s="2" t="str">
        <f>VLOOKUP(U2735,fuente_financiamiento!A$1:B$5,2,0)</f>
        <v xml:space="preserve">00: RECURSOS ORDINARIOS                                                                                                                                   </v>
      </c>
      <c r="W2735" t="s">
        <v>2731</v>
      </c>
      <c r="X2735" s="2" t="str">
        <f>VLOOKUP(W2735,clasificador!A$1:B$1636,2,0)</f>
        <v>2.6. 2  2. 2  4: COSTO DE CONSTRUCCION POR ADMINISTRACION DIRECTA - BIENES</v>
      </c>
      <c r="Y2735">
        <v>63</v>
      </c>
      <c r="Z2735">
        <v>2402381</v>
      </c>
      <c r="AA2735">
        <v>19040</v>
      </c>
      <c r="AB2735" s="1">
        <v>45806</v>
      </c>
    </row>
    <row r="2736" spans="1:28" hidden="1" x14ac:dyDescent="0.25">
      <c r="A2736" s="2">
        <v>2025</v>
      </c>
      <c r="B2736">
        <v>946</v>
      </c>
      <c r="C2736">
        <v>2</v>
      </c>
      <c r="D2736" t="s">
        <v>3583</v>
      </c>
      <c r="E2736">
        <v>681</v>
      </c>
      <c r="F2736">
        <v>190</v>
      </c>
      <c r="G2736" t="s">
        <v>48</v>
      </c>
      <c r="H2736" t="s">
        <v>49</v>
      </c>
      <c r="I2736">
        <v>362</v>
      </c>
      <c r="J2736" t="s">
        <v>3448</v>
      </c>
      <c r="K2736">
        <v>20</v>
      </c>
      <c r="L2736">
        <v>34</v>
      </c>
      <c r="M2736">
        <v>17</v>
      </c>
      <c r="N2736">
        <v>62</v>
      </c>
      <c r="O2736" t="s">
        <v>6092</v>
      </c>
      <c r="P2736" t="s">
        <v>5589</v>
      </c>
      <c r="Q2736">
        <v>500</v>
      </c>
      <c r="R2736">
        <v>27</v>
      </c>
      <c r="S2736">
        <v>20574724563</v>
      </c>
      <c r="T2736" t="s">
        <v>6021</v>
      </c>
      <c r="U2736" t="s">
        <v>32</v>
      </c>
      <c r="V2736" s="2" t="str">
        <f>VLOOKUP(U2736,fuente_financiamiento!A$1:B$5,2,0)</f>
        <v xml:space="preserve">00: RECURSOS ORDINARIOS                                                                                                                                   </v>
      </c>
      <c r="W2736" t="s">
        <v>2731</v>
      </c>
      <c r="X2736" s="2" t="str">
        <f>VLOOKUP(W2736,clasificador!A$1:B$1636,2,0)</f>
        <v>2.6. 2  2. 2  4: COSTO DE CONSTRUCCION POR ADMINISTRACION DIRECTA - BIENES</v>
      </c>
      <c r="Y2736">
        <v>63</v>
      </c>
      <c r="Z2736">
        <v>2402381</v>
      </c>
      <c r="AA2736">
        <v>13500</v>
      </c>
      <c r="AB2736" s="1">
        <v>45806</v>
      </c>
    </row>
    <row r="2737" spans="1:28" hidden="1" x14ac:dyDescent="0.25">
      <c r="A2737" s="2">
        <v>2025</v>
      </c>
      <c r="B2737">
        <v>946</v>
      </c>
      <c r="C2737">
        <v>2</v>
      </c>
      <c r="D2737" t="s">
        <v>3583</v>
      </c>
      <c r="E2737">
        <v>681</v>
      </c>
      <c r="F2737">
        <v>190</v>
      </c>
      <c r="G2737" t="s">
        <v>48</v>
      </c>
      <c r="H2737" t="s">
        <v>49</v>
      </c>
      <c r="I2737">
        <v>362</v>
      </c>
      <c r="J2737" t="s">
        <v>3448</v>
      </c>
      <c r="K2737">
        <v>20</v>
      </c>
      <c r="L2737">
        <v>34</v>
      </c>
      <c r="M2737">
        <v>17</v>
      </c>
      <c r="N2737">
        <v>69</v>
      </c>
      <c r="O2737" t="s">
        <v>6093</v>
      </c>
      <c r="P2737" t="s">
        <v>5543</v>
      </c>
      <c r="Q2737">
        <v>10</v>
      </c>
      <c r="R2737">
        <v>135</v>
      </c>
      <c r="S2737">
        <v>20574724563</v>
      </c>
      <c r="T2737" t="s">
        <v>6021</v>
      </c>
      <c r="U2737" t="s">
        <v>32</v>
      </c>
      <c r="V2737" s="2" t="str">
        <f>VLOOKUP(U2737,fuente_financiamiento!A$1:B$5,2,0)</f>
        <v xml:space="preserve">00: RECURSOS ORDINARIOS                                                                                                                                   </v>
      </c>
      <c r="W2737" t="s">
        <v>2731</v>
      </c>
      <c r="X2737" s="2" t="str">
        <f>VLOOKUP(W2737,clasificador!A$1:B$1636,2,0)</f>
        <v>2.6. 2  2. 2  4: COSTO DE CONSTRUCCION POR ADMINISTRACION DIRECTA - BIENES</v>
      </c>
      <c r="Y2737">
        <v>63</v>
      </c>
      <c r="Z2737">
        <v>2402381</v>
      </c>
      <c r="AA2737">
        <v>1350</v>
      </c>
      <c r="AB2737" s="1">
        <v>45806</v>
      </c>
    </row>
    <row r="2738" spans="1:28" hidden="1" x14ac:dyDescent="0.25">
      <c r="A2738" s="2">
        <v>2025</v>
      </c>
      <c r="B2738">
        <v>945</v>
      </c>
      <c r="C2738">
        <v>2</v>
      </c>
      <c r="D2738" t="s">
        <v>3583</v>
      </c>
      <c r="E2738">
        <v>445</v>
      </c>
      <c r="F2738">
        <v>196</v>
      </c>
      <c r="G2738" t="s">
        <v>48</v>
      </c>
      <c r="H2738" t="s">
        <v>49</v>
      </c>
      <c r="I2738">
        <v>368</v>
      </c>
      <c r="J2738" t="s">
        <v>118</v>
      </c>
      <c r="K2738">
        <v>20</v>
      </c>
      <c r="L2738">
        <v>34</v>
      </c>
      <c r="M2738">
        <v>4</v>
      </c>
      <c r="N2738">
        <v>58</v>
      </c>
      <c r="O2738" t="s">
        <v>4079</v>
      </c>
      <c r="P2738" t="s">
        <v>5577</v>
      </c>
      <c r="Q2738">
        <v>107908</v>
      </c>
      <c r="R2738">
        <v>0.70117600000000002</v>
      </c>
      <c r="S2738">
        <v>20602924271</v>
      </c>
      <c r="T2738" t="s">
        <v>6077</v>
      </c>
      <c r="U2738" t="s">
        <v>66</v>
      </c>
      <c r="V2738" s="2" t="str">
        <f>VLOOKUP(U2738,fuente_financiamiento!A$1:B$5,2,0)</f>
        <v>18: CANON Y SOBRECANON, REGALIAS, RENTA DE ADUANAS Y PARTICIPACIONES</v>
      </c>
      <c r="W2738" t="s">
        <v>2731</v>
      </c>
      <c r="X2738" s="2" t="str">
        <f>VLOOKUP(W2738,clasificador!A$1:B$1636,2,0)</f>
        <v>2.6. 2  2. 2  4: COSTO DE CONSTRUCCION POR ADMINISTRACION DIRECTA - BIENES</v>
      </c>
      <c r="Y2738">
        <v>69</v>
      </c>
      <c r="Z2738">
        <v>2644228</v>
      </c>
      <c r="AA2738">
        <v>75662.2</v>
      </c>
      <c r="AB2738" s="1">
        <v>45793</v>
      </c>
    </row>
    <row r="2739" spans="1:28" hidden="1" x14ac:dyDescent="0.25">
      <c r="A2739" s="2">
        <v>2025</v>
      </c>
      <c r="B2739">
        <v>990</v>
      </c>
      <c r="C2739">
        <v>2</v>
      </c>
      <c r="D2739" t="s">
        <v>3583</v>
      </c>
      <c r="E2739">
        <v>736</v>
      </c>
      <c r="F2739">
        <v>202</v>
      </c>
      <c r="G2739" t="s">
        <v>48</v>
      </c>
      <c r="H2739" t="s">
        <v>49</v>
      </c>
      <c r="I2739">
        <v>368</v>
      </c>
      <c r="J2739" t="s">
        <v>118</v>
      </c>
      <c r="K2739">
        <v>74</v>
      </c>
      <c r="L2739">
        <v>8</v>
      </c>
      <c r="M2739">
        <v>3650</v>
      </c>
      <c r="N2739">
        <v>1</v>
      </c>
      <c r="O2739" t="s">
        <v>6094</v>
      </c>
      <c r="P2739" t="s">
        <v>5543</v>
      </c>
      <c r="Q2739">
        <v>1</v>
      </c>
      <c r="R2739">
        <v>1450</v>
      </c>
      <c r="S2739">
        <v>20574667586</v>
      </c>
      <c r="T2739" t="s">
        <v>5686</v>
      </c>
      <c r="U2739" t="s">
        <v>66</v>
      </c>
      <c r="V2739" s="2" t="str">
        <f>VLOOKUP(U2739,fuente_financiamiento!A$1:B$5,2,0)</f>
        <v>18: CANON Y SOBRECANON, REGALIAS, RENTA DE ADUANAS Y PARTICIPACIONES</v>
      </c>
      <c r="W2739" t="s">
        <v>2938</v>
      </c>
      <c r="X2739" s="2" t="str">
        <f>VLOOKUP(W2739,clasificador!A$1:B$1636,2,0)</f>
        <v>2.6. 3  2. 3  1: EQUIPOS COMPUTACIONALES Y PERIFERICOS</v>
      </c>
      <c r="Y2739">
        <v>64</v>
      </c>
      <c r="Z2739">
        <v>2644228</v>
      </c>
      <c r="AA2739">
        <v>1450</v>
      </c>
      <c r="AB2739" s="1">
        <v>45784</v>
      </c>
    </row>
    <row r="2740" spans="1:28" hidden="1" x14ac:dyDescent="0.25">
      <c r="A2740" s="2">
        <v>2025</v>
      </c>
      <c r="B2740">
        <v>1095</v>
      </c>
      <c r="C2740">
        <v>2</v>
      </c>
      <c r="D2740" t="s">
        <v>3583</v>
      </c>
      <c r="E2740">
        <v>786</v>
      </c>
      <c r="F2740">
        <v>214</v>
      </c>
      <c r="G2740" t="s">
        <v>48</v>
      </c>
      <c r="H2740" t="s">
        <v>49</v>
      </c>
      <c r="I2740">
        <v>368</v>
      </c>
      <c r="J2740" t="s">
        <v>118</v>
      </c>
      <c r="K2740">
        <v>3</v>
      </c>
      <c r="L2740">
        <v>2</v>
      </c>
      <c r="M2740">
        <v>13</v>
      </c>
      <c r="N2740">
        <v>58</v>
      </c>
      <c r="O2740" t="s">
        <v>4026</v>
      </c>
      <c r="P2740" t="s">
        <v>5543</v>
      </c>
      <c r="Q2740">
        <v>15</v>
      </c>
      <c r="R2740">
        <v>110.9</v>
      </c>
      <c r="S2740">
        <v>10724057344</v>
      </c>
      <c r="T2740" t="s">
        <v>5615</v>
      </c>
      <c r="U2740" t="s">
        <v>66</v>
      </c>
      <c r="V2740" s="2" t="str">
        <f>VLOOKUP(U2740,fuente_financiamiento!A$1:B$5,2,0)</f>
        <v>18: CANON Y SOBRECANON, REGALIAS, RENTA DE ADUANAS Y PARTICIPACIONES</v>
      </c>
      <c r="W2740" t="s">
        <v>2731</v>
      </c>
      <c r="X2740" s="2" t="str">
        <f>VLOOKUP(W2740,clasificador!A$1:B$1636,2,0)</f>
        <v>2.6. 2  2. 2  4: COSTO DE CONSTRUCCION POR ADMINISTRACION DIRECTA - BIENES</v>
      </c>
      <c r="Y2740">
        <v>64</v>
      </c>
      <c r="Z2740">
        <v>2644228</v>
      </c>
      <c r="AA2740">
        <v>1663.5</v>
      </c>
      <c r="AB2740" s="1">
        <v>45793</v>
      </c>
    </row>
    <row r="2741" spans="1:28" hidden="1" x14ac:dyDescent="0.25">
      <c r="A2741" s="2">
        <v>2025</v>
      </c>
      <c r="B2741">
        <v>1095</v>
      </c>
      <c r="C2741">
        <v>2</v>
      </c>
      <c r="D2741" t="s">
        <v>3583</v>
      </c>
      <c r="E2741">
        <v>786</v>
      </c>
      <c r="F2741">
        <v>214</v>
      </c>
      <c r="G2741" t="s">
        <v>48</v>
      </c>
      <c r="H2741" t="s">
        <v>49</v>
      </c>
      <c r="I2741">
        <v>368</v>
      </c>
      <c r="J2741" t="s">
        <v>118</v>
      </c>
      <c r="K2741">
        <v>3</v>
      </c>
      <c r="L2741">
        <v>2</v>
      </c>
      <c r="M2741">
        <v>13</v>
      </c>
      <c r="N2741">
        <v>59</v>
      </c>
      <c r="O2741" t="s">
        <v>4027</v>
      </c>
      <c r="P2741" t="s">
        <v>5543</v>
      </c>
      <c r="Q2741">
        <v>40</v>
      </c>
      <c r="R2741">
        <v>76.900000000000006</v>
      </c>
      <c r="S2741">
        <v>10724057344</v>
      </c>
      <c r="T2741" t="s">
        <v>5615</v>
      </c>
      <c r="U2741" t="s">
        <v>66</v>
      </c>
      <c r="V2741" s="2" t="str">
        <f>VLOOKUP(U2741,fuente_financiamiento!A$1:B$5,2,0)</f>
        <v>18: CANON Y SOBRECANON, REGALIAS, RENTA DE ADUANAS Y PARTICIPACIONES</v>
      </c>
      <c r="W2741" t="s">
        <v>2731</v>
      </c>
      <c r="X2741" s="2" t="str">
        <f>VLOOKUP(W2741,clasificador!A$1:B$1636,2,0)</f>
        <v>2.6. 2  2. 2  4: COSTO DE CONSTRUCCION POR ADMINISTRACION DIRECTA - BIENES</v>
      </c>
      <c r="Y2741">
        <v>64</v>
      </c>
      <c r="Z2741">
        <v>2644228</v>
      </c>
      <c r="AA2741">
        <v>3076</v>
      </c>
      <c r="AB2741" s="1">
        <v>45793</v>
      </c>
    </row>
    <row r="2742" spans="1:28" hidden="1" x14ac:dyDescent="0.25">
      <c r="A2742" s="2">
        <v>2025</v>
      </c>
      <c r="B2742">
        <v>1095</v>
      </c>
      <c r="C2742">
        <v>2</v>
      </c>
      <c r="D2742" t="s">
        <v>3583</v>
      </c>
      <c r="E2742">
        <v>786</v>
      </c>
      <c r="F2742">
        <v>214</v>
      </c>
      <c r="G2742" t="s">
        <v>48</v>
      </c>
      <c r="H2742" t="s">
        <v>49</v>
      </c>
      <c r="I2742">
        <v>368</v>
      </c>
      <c r="J2742" t="s">
        <v>118</v>
      </c>
      <c r="K2742">
        <v>3</v>
      </c>
      <c r="L2742">
        <v>2</v>
      </c>
      <c r="M2742">
        <v>13</v>
      </c>
      <c r="N2742">
        <v>60</v>
      </c>
      <c r="O2742" t="s">
        <v>3702</v>
      </c>
      <c r="P2742" t="s">
        <v>5543</v>
      </c>
      <c r="Q2742">
        <v>40</v>
      </c>
      <c r="R2742">
        <v>49.9</v>
      </c>
      <c r="S2742">
        <v>10724057344</v>
      </c>
      <c r="T2742" t="s">
        <v>5615</v>
      </c>
      <c r="U2742" t="s">
        <v>66</v>
      </c>
      <c r="V2742" s="2" t="str">
        <f>VLOOKUP(U2742,fuente_financiamiento!A$1:B$5,2,0)</f>
        <v>18: CANON Y SOBRECANON, REGALIAS, RENTA DE ADUANAS Y PARTICIPACIONES</v>
      </c>
      <c r="W2742" t="s">
        <v>2731</v>
      </c>
      <c r="X2742" s="2" t="str">
        <f>VLOOKUP(W2742,clasificador!A$1:B$1636,2,0)</f>
        <v>2.6. 2  2. 2  4: COSTO DE CONSTRUCCION POR ADMINISTRACION DIRECTA - BIENES</v>
      </c>
      <c r="Y2742">
        <v>64</v>
      </c>
      <c r="Z2742">
        <v>2644228</v>
      </c>
      <c r="AA2742">
        <v>1996</v>
      </c>
      <c r="AB2742" s="1">
        <v>45793</v>
      </c>
    </row>
    <row r="2743" spans="1:28" hidden="1" x14ac:dyDescent="0.25">
      <c r="A2743" s="2">
        <v>2025</v>
      </c>
      <c r="B2743">
        <v>1072</v>
      </c>
      <c r="C2743">
        <v>2</v>
      </c>
      <c r="D2743" t="s">
        <v>3583</v>
      </c>
      <c r="E2743">
        <v>807</v>
      </c>
      <c r="F2743">
        <v>219</v>
      </c>
      <c r="G2743" t="s">
        <v>3847</v>
      </c>
      <c r="H2743" t="s">
        <v>3848</v>
      </c>
      <c r="I2743">
        <v>60</v>
      </c>
      <c r="J2743" t="s">
        <v>4069</v>
      </c>
      <c r="K2743">
        <v>13</v>
      </c>
      <c r="L2743">
        <v>92</v>
      </c>
      <c r="M2743">
        <v>16</v>
      </c>
      <c r="N2743">
        <v>327</v>
      </c>
      <c r="O2743" t="s">
        <v>5579</v>
      </c>
      <c r="P2743" t="s">
        <v>5543</v>
      </c>
      <c r="Q2743">
        <v>60</v>
      </c>
      <c r="R2743">
        <v>9</v>
      </c>
      <c r="S2743">
        <v>10437225821</v>
      </c>
      <c r="T2743" t="s">
        <v>5584</v>
      </c>
      <c r="U2743" t="s">
        <v>32</v>
      </c>
      <c r="V2743" s="2" t="str">
        <f>VLOOKUP(U2743,fuente_financiamiento!A$1:B$5,2,0)</f>
        <v xml:space="preserve">00: RECURSOS ORDINARIOS                                                                                                                                   </v>
      </c>
      <c r="W2743" t="s">
        <v>1925</v>
      </c>
      <c r="X2743" s="2" t="str">
        <f>VLOOKUP(W2743,clasificador!A$1:B$1636,2,0)</f>
        <v>2.3. 1  5. 3  1: ASEO, LIMPIEZA Y TOCADOR</v>
      </c>
      <c r="Y2743">
        <v>13</v>
      </c>
      <c r="Z2743">
        <v>3000786</v>
      </c>
      <c r="AA2743">
        <v>540</v>
      </c>
      <c r="AB2743" s="1">
        <v>45799</v>
      </c>
    </row>
    <row r="2744" spans="1:28" hidden="1" x14ac:dyDescent="0.25">
      <c r="A2744" s="2">
        <v>2025</v>
      </c>
      <c r="B2744">
        <v>1072</v>
      </c>
      <c r="C2744">
        <v>2</v>
      </c>
      <c r="D2744" t="s">
        <v>3583</v>
      </c>
      <c r="E2744">
        <v>807</v>
      </c>
      <c r="F2744">
        <v>219</v>
      </c>
      <c r="G2744" t="s">
        <v>3847</v>
      </c>
      <c r="H2744" t="s">
        <v>3848</v>
      </c>
      <c r="I2744">
        <v>60</v>
      </c>
      <c r="J2744" t="s">
        <v>4069</v>
      </c>
      <c r="K2744">
        <v>64</v>
      </c>
      <c r="L2744">
        <v>61</v>
      </c>
      <c r="M2744">
        <v>3</v>
      </c>
      <c r="N2744">
        <v>124</v>
      </c>
      <c r="O2744" t="s">
        <v>5644</v>
      </c>
      <c r="P2744" t="s">
        <v>5543</v>
      </c>
      <c r="Q2744">
        <v>10</v>
      </c>
      <c r="R2744">
        <v>28</v>
      </c>
      <c r="S2744">
        <v>10437225821</v>
      </c>
      <c r="T2744" t="s">
        <v>5584</v>
      </c>
      <c r="U2744" t="s">
        <v>32</v>
      </c>
      <c r="V2744" s="2" t="str">
        <f>VLOOKUP(U2744,fuente_financiamiento!A$1:B$5,2,0)</f>
        <v xml:space="preserve">00: RECURSOS ORDINARIOS                                                                                                                                   </v>
      </c>
      <c r="W2744" t="s">
        <v>1925</v>
      </c>
      <c r="X2744" s="2" t="str">
        <f>VLOOKUP(W2744,clasificador!A$1:B$1636,2,0)</f>
        <v>2.3. 1  5. 3  1: ASEO, LIMPIEZA Y TOCADOR</v>
      </c>
      <c r="Y2744">
        <v>13</v>
      </c>
      <c r="Z2744">
        <v>3000786</v>
      </c>
      <c r="AA2744">
        <v>280</v>
      </c>
      <c r="AB2744" s="1">
        <v>45799</v>
      </c>
    </row>
    <row r="2745" spans="1:28" hidden="1" x14ac:dyDescent="0.25">
      <c r="A2745" s="2">
        <v>2025</v>
      </c>
      <c r="B2745">
        <v>560</v>
      </c>
      <c r="C2745">
        <v>2</v>
      </c>
      <c r="D2745" t="s">
        <v>3583</v>
      </c>
      <c r="E2745">
        <v>417</v>
      </c>
      <c r="F2745">
        <v>99</v>
      </c>
      <c r="G2745" t="s">
        <v>48</v>
      </c>
      <c r="H2745" t="s">
        <v>49</v>
      </c>
      <c r="I2745">
        <v>368</v>
      </c>
      <c r="J2745" t="s">
        <v>118</v>
      </c>
      <c r="K2745">
        <v>17</v>
      </c>
      <c r="L2745">
        <v>21</v>
      </c>
      <c r="M2745">
        <v>4</v>
      </c>
      <c r="N2745">
        <v>2</v>
      </c>
      <c r="O2745" t="s">
        <v>5594</v>
      </c>
      <c r="P2745" t="s">
        <v>5589</v>
      </c>
      <c r="Q2745">
        <v>120</v>
      </c>
      <c r="R2745">
        <v>16.899999999999999</v>
      </c>
      <c r="S2745">
        <v>10282973095</v>
      </c>
      <c r="T2745" t="s">
        <v>6095</v>
      </c>
      <c r="U2745" t="s">
        <v>66</v>
      </c>
      <c r="V2745" s="2" t="str">
        <f>VLOOKUP(U2745,fuente_financiamiento!A$1:B$5,2,0)</f>
        <v>18: CANON Y SOBRECANON, REGALIAS, RENTA DE ADUANAS Y PARTICIPACIONES</v>
      </c>
      <c r="W2745" t="s">
        <v>2731</v>
      </c>
      <c r="X2745" s="2" t="str">
        <f>VLOOKUP(W2745,clasificador!A$1:B$1636,2,0)</f>
        <v>2.6. 2  2. 2  4: COSTO DE CONSTRUCCION POR ADMINISTRACION DIRECTA - BIENES</v>
      </c>
      <c r="Y2745">
        <v>69</v>
      </c>
      <c r="Z2745">
        <v>2644228</v>
      </c>
      <c r="AA2745">
        <v>2028</v>
      </c>
      <c r="AB2745" s="1">
        <v>45800</v>
      </c>
    </row>
    <row r="2746" spans="1:28" hidden="1" x14ac:dyDescent="0.25">
      <c r="A2746" s="2">
        <v>2025</v>
      </c>
      <c r="B2746">
        <v>560</v>
      </c>
      <c r="C2746">
        <v>2</v>
      </c>
      <c r="D2746" t="s">
        <v>3583</v>
      </c>
      <c r="E2746">
        <v>417</v>
      </c>
      <c r="F2746">
        <v>99</v>
      </c>
      <c r="G2746" t="s">
        <v>48</v>
      </c>
      <c r="H2746" t="s">
        <v>49</v>
      </c>
      <c r="I2746">
        <v>368</v>
      </c>
      <c r="J2746" t="s">
        <v>118</v>
      </c>
      <c r="K2746">
        <v>17</v>
      </c>
      <c r="L2746">
        <v>21</v>
      </c>
      <c r="M2746">
        <v>7</v>
      </c>
      <c r="N2746">
        <v>20</v>
      </c>
      <c r="O2746" t="s">
        <v>5883</v>
      </c>
      <c r="P2746" t="s">
        <v>5589</v>
      </c>
      <c r="Q2746">
        <v>260</v>
      </c>
      <c r="R2746">
        <v>16.850000000000001</v>
      </c>
      <c r="S2746">
        <v>10282973095</v>
      </c>
      <c r="T2746" t="s">
        <v>6095</v>
      </c>
      <c r="U2746" t="s">
        <v>66</v>
      </c>
      <c r="V2746" s="2" t="str">
        <f>VLOOKUP(U2746,fuente_financiamiento!A$1:B$5,2,0)</f>
        <v>18: CANON Y SOBRECANON, REGALIAS, RENTA DE ADUANAS Y PARTICIPACIONES</v>
      </c>
      <c r="W2746" t="s">
        <v>2731</v>
      </c>
      <c r="X2746" s="2" t="str">
        <f>VLOOKUP(W2746,clasificador!A$1:B$1636,2,0)</f>
        <v>2.6. 2  2. 2  4: COSTO DE CONSTRUCCION POR ADMINISTRACION DIRECTA - BIENES</v>
      </c>
      <c r="Y2746">
        <v>69</v>
      </c>
      <c r="Z2746">
        <v>2644228</v>
      </c>
      <c r="AA2746">
        <v>4381</v>
      </c>
      <c r="AB2746" s="1">
        <v>45800</v>
      </c>
    </row>
    <row r="2747" spans="1:28" hidden="1" x14ac:dyDescent="0.25">
      <c r="A2747" s="2">
        <v>2025</v>
      </c>
      <c r="B2747">
        <v>550</v>
      </c>
      <c r="C2747">
        <v>2</v>
      </c>
      <c r="D2747" t="s">
        <v>3583</v>
      </c>
      <c r="E2747">
        <v>308</v>
      </c>
      <c r="F2747">
        <v>100</v>
      </c>
      <c r="G2747" t="s">
        <v>48</v>
      </c>
      <c r="H2747" t="s">
        <v>49</v>
      </c>
      <c r="I2747">
        <v>362</v>
      </c>
      <c r="J2747" t="s">
        <v>3448</v>
      </c>
      <c r="K2747">
        <v>20</v>
      </c>
      <c r="L2747">
        <v>34</v>
      </c>
      <c r="M2747">
        <v>6</v>
      </c>
      <c r="N2747">
        <v>10</v>
      </c>
      <c r="O2747" t="s">
        <v>3718</v>
      </c>
      <c r="P2747" t="s">
        <v>5543</v>
      </c>
      <c r="Q2747">
        <v>20000</v>
      </c>
      <c r="R2747">
        <v>1.9</v>
      </c>
      <c r="S2747">
        <v>20534562439</v>
      </c>
      <c r="T2747" t="s">
        <v>5200</v>
      </c>
      <c r="U2747" t="s">
        <v>32</v>
      </c>
      <c r="V2747" s="2" t="str">
        <f>VLOOKUP(U2747,fuente_financiamiento!A$1:B$5,2,0)</f>
        <v xml:space="preserve">00: RECURSOS ORDINARIOS                                                                                                                                   </v>
      </c>
      <c r="W2747" t="s">
        <v>2731</v>
      </c>
      <c r="X2747" s="2" t="str">
        <f>VLOOKUP(W2747,clasificador!A$1:B$1636,2,0)</f>
        <v>2.6. 2  2. 2  4: COSTO DE CONSTRUCCION POR ADMINISTRACION DIRECTA - BIENES</v>
      </c>
      <c r="Y2747">
        <v>63</v>
      </c>
      <c r="Z2747">
        <v>2402381</v>
      </c>
      <c r="AA2747">
        <v>38000</v>
      </c>
      <c r="AB2747" s="1">
        <v>45747</v>
      </c>
    </row>
    <row r="2748" spans="1:28" hidden="1" x14ac:dyDescent="0.25">
      <c r="A2748" s="2">
        <v>2025</v>
      </c>
      <c r="B2748">
        <v>550</v>
      </c>
      <c r="C2748">
        <v>2</v>
      </c>
      <c r="D2748" t="s">
        <v>3583</v>
      </c>
      <c r="E2748">
        <v>308</v>
      </c>
      <c r="F2748">
        <v>100</v>
      </c>
      <c r="G2748" t="s">
        <v>48</v>
      </c>
      <c r="H2748" t="s">
        <v>49</v>
      </c>
      <c r="I2748">
        <v>362</v>
      </c>
      <c r="J2748" t="s">
        <v>3448</v>
      </c>
      <c r="K2748">
        <v>20</v>
      </c>
      <c r="L2748">
        <v>34</v>
      </c>
      <c r="M2748">
        <v>6</v>
      </c>
      <c r="N2748">
        <v>52</v>
      </c>
      <c r="O2748" t="s">
        <v>4029</v>
      </c>
      <c r="P2748" t="s">
        <v>5543</v>
      </c>
      <c r="Q2748">
        <v>10000</v>
      </c>
      <c r="R2748">
        <v>1.37</v>
      </c>
      <c r="S2748">
        <v>20534562439</v>
      </c>
      <c r="T2748" t="s">
        <v>5200</v>
      </c>
      <c r="U2748" t="s">
        <v>32</v>
      </c>
      <c r="V2748" s="2" t="str">
        <f>VLOOKUP(U2748,fuente_financiamiento!A$1:B$5,2,0)</f>
        <v xml:space="preserve">00: RECURSOS ORDINARIOS                                                                                                                                   </v>
      </c>
      <c r="W2748" t="s">
        <v>2731</v>
      </c>
      <c r="X2748" s="2" t="str">
        <f>VLOOKUP(W2748,clasificador!A$1:B$1636,2,0)</f>
        <v>2.6. 2  2. 2  4: COSTO DE CONSTRUCCION POR ADMINISTRACION DIRECTA - BIENES</v>
      </c>
      <c r="Y2748">
        <v>63</v>
      </c>
      <c r="Z2748">
        <v>2402381</v>
      </c>
      <c r="AA2748">
        <v>13700</v>
      </c>
      <c r="AB2748" s="1">
        <v>45747</v>
      </c>
    </row>
    <row r="2749" spans="1:28" hidden="1" x14ac:dyDescent="0.25">
      <c r="A2749" s="2">
        <v>2025</v>
      </c>
      <c r="B2749">
        <v>550</v>
      </c>
      <c r="C2749">
        <v>2</v>
      </c>
      <c r="D2749" t="s">
        <v>3583</v>
      </c>
      <c r="E2749">
        <v>308</v>
      </c>
      <c r="F2749">
        <v>100</v>
      </c>
      <c r="G2749" t="s">
        <v>48</v>
      </c>
      <c r="H2749" t="s">
        <v>49</v>
      </c>
      <c r="I2749">
        <v>362</v>
      </c>
      <c r="J2749" t="s">
        <v>3448</v>
      </c>
      <c r="K2749">
        <v>20</v>
      </c>
      <c r="L2749">
        <v>34</v>
      </c>
      <c r="M2749">
        <v>6</v>
      </c>
      <c r="N2749">
        <v>89</v>
      </c>
      <c r="O2749" t="s">
        <v>4030</v>
      </c>
      <c r="P2749" t="s">
        <v>5543</v>
      </c>
      <c r="Q2749">
        <v>5770</v>
      </c>
      <c r="R2749">
        <v>4.9000000000000004</v>
      </c>
      <c r="S2749">
        <v>20534562439</v>
      </c>
      <c r="T2749" t="s">
        <v>5200</v>
      </c>
      <c r="U2749" t="s">
        <v>32</v>
      </c>
      <c r="V2749" s="2" t="str">
        <f>VLOOKUP(U2749,fuente_financiamiento!A$1:B$5,2,0)</f>
        <v xml:space="preserve">00: RECURSOS ORDINARIOS                                                                                                                                   </v>
      </c>
      <c r="W2749" t="s">
        <v>2731</v>
      </c>
      <c r="X2749" s="2" t="str">
        <f>VLOOKUP(W2749,clasificador!A$1:B$1636,2,0)</f>
        <v>2.6. 2  2. 2  4: COSTO DE CONSTRUCCION POR ADMINISTRACION DIRECTA - BIENES</v>
      </c>
      <c r="Y2749">
        <v>63</v>
      </c>
      <c r="Z2749">
        <v>2402381</v>
      </c>
      <c r="AA2749">
        <v>28273</v>
      </c>
      <c r="AB2749" s="1">
        <v>45747</v>
      </c>
    </row>
    <row r="2750" spans="1:28" hidden="1" x14ac:dyDescent="0.25">
      <c r="A2750" s="2">
        <v>2025</v>
      </c>
      <c r="B2750">
        <v>562</v>
      </c>
      <c r="C2750">
        <v>2</v>
      </c>
      <c r="D2750" t="s">
        <v>3583</v>
      </c>
      <c r="E2750">
        <v>429</v>
      </c>
      <c r="F2750">
        <v>104</v>
      </c>
      <c r="G2750" t="s">
        <v>48</v>
      </c>
      <c r="H2750" t="s">
        <v>49</v>
      </c>
      <c r="I2750">
        <v>368</v>
      </c>
      <c r="J2750" t="s">
        <v>118</v>
      </c>
      <c r="K2750">
        <v>7</v>
      </c>
      <c r="L2750">
        <v>4</v>
      </c>
      <c r="M2750">
        <v>15</v>
      </c>
      <c r="N2750">
        <v>17</v>
      </c>
      <c r="O2750" t="s">
        <v>4249</v>
      </c>
      <c r="P2750" t="s">
        <v>5543</v>
      </c>
      <c r="Q2750">
        <v>80</v>
      </c>
      <c r="R2750">
        <v>37</v>
      </c>
      <c r="S2750">
        <v>20612757870</v>
      </c>
      <c r="T2750" t="s">
        <v>6096</v>
      </c>
      <c r="U2750" t="s">
        <v>66</v>
      </c>
      <c r="V2750" s="2" t="str">
        <f>VLOOKUP(U2750,fuente_financiamiento!A$1:B$5,2,0)</f>
        <v>18: CANON Y SOBRECANON, REGALIAS, RENTA DE ADUANAS Y PARTICIPACIONES</v>
      </c>
      <c r="W2750" t="s">
        <v>2731</v>
      </c>
      <c r="X2750" s="2" t="str">
        <f>VLOOKUP(W2750,clasificador!A$1:B$1636,2,0)</f>
        <v>2.6. 2  2. 2  4: COSTO DE CONSTRUCCION POR ADMINISTRACION DIRECTA - BIENES</v>
      </c>
      <c r="Y2750">
        <v>69</v>
      </c>
      <c r="Z2750">
        <v>2644228</v>
      </c>
      <c r="AA2750">
        <v>2960</v>
      </c>
      <c r="AB2750" s="1">
        <v>45750</v>
      </c>
    </row>
    <row r="2751" spans="1:28" hidden="1" x14ac:dyDescent="0.25">
      <c r="A2751" s="2">
        <v>2025</v>
      </c>
      <c r="B2751">
        <v>563</v>
      </c>
      <c r="C2751">
        <v>2</v>
      </c>
      <c r="D2751" t="s">
        <v>3583</v>
      </c>
      <c r="E2751">
        <v>430</v>
      </c>
      <c r="F2751">
        <v>105</v>
      </c>
      <c r="G2751" t="s">
        <v>48</v>
      </c>
      <c r="H2751" t="s">
        <v>49</v>
      </c>
      <c r="I2751">
        <v>368</v>
      </c>
      <c r="J2751" t="s">
        <v>118</v>
      </c>
      <c r="K2751">
        <v>2</v>
      </c>
      <c r="L2751">
        <v>55</v>
      </c>
      <c r="M2751">
        <v>1</v>
      </c>
      <c r="N2751">
        <v>25</v>
      </c>
      <c r="O2751" t="s">
        <v>4194</v>
      </c>
      <c r="P2751" t="s">
        <v>5543</v>
      </c>
      <c r="Q2751">
        <v>50</v>
      </c>
      <c r="R2751">
        <v>3</v>
      </c>
      <c r="S2751">
        <v>20612757870</v>
      </c>
      <c r="T2751" t="s">
        <v>6096</v>
      </c>
      <c r="U2751" t="s">
        <v>66</v>
      </c>
      <c r="V2751" s="2" t="str">
        <f>VLOOKUP(U2751,fuente_financiamiento!A$1:B$5,2,0)</f>
        <v>18: CANON Y SOBRECANON, REGALIAS, RENTA DE ADUANAS Y PARTICIPACIONES</v>
      </c>
      <c r="W2751" t="s">
        <v>2731</v>
      </c>
      <c r="X2751" s="2" t="str">
        <f>VLOOKUP(W2751,clasificador!A$1:B$1636,2,0)</f>
        <v>2.6. 2  2. 2  4: COSTO DE CONSTRUCCION POR ADMINISTRACION DIRECTA - BIENES</v>
      </c>
      <c r="Y2751">
        <v>69</v>
      </c>
      <c r="Z2751">
        <v>2644228</v>
      </c>
      <c r="AA2751">
        <v>150</v>
      </c>
      <c r="AB2751" s="1">
        <v>45747</v>
      </c>
    </row>
    <row r="2752" spans="1:28" hidden="1" x14ac:dyDescent="0.25">
      <c r="A2752" s="2">
        <v>2025</v>
      </c>
      <c r="B2752">
        <v>563</v>
      </c>
      <c r="C2752">
        <v>2</v>
      </c>
      <c r="D2752" t="s">
        <v>3583</v>
      </c>
      <c r="E2752">
        <v>430</v>
      </c>
      <c r="F2752">
        <v>105</v>
      </c>
      <c r="G2752" t="s">
        <v>48</v>
      </c>
      <c r="H2752" t="s">
        <v>49</v>
      </c>
      <c r="I2752">
        <v>368</v>
      </c>
      <c r="J2752" t="s">
        <v>118</v>
      </c>
      <c r="K2752">
        <v>2</v>
      </c>
      <c r="L2752">
        <v>55</v>
      </c>
      <c r="M2752">
        <v>1</v>
      </c>
      <c r="N2752">
        <v>32</v>
      </c>
      <c r="O2752" t="s">
        <v>4195</v>
      </c>
      <c r="P2752" t="s">
        <v>5543</v>
      </c>
      <c r="Q2752">
        <v>100</v>
      </c>
      <c r="R2752">
        <v>3</v>
      </c>
      <c r="S2752">
        <v>20612757870</v>
      </c>
      <c r="T2752" t="s">
        <v>6096</v>
      </c>
      <c r="U2752" t="s">
        <v>66</v>
      </c>
      <c r="V2752" s="2" t="str">
        <f>VLOOKUP(U2752,fuente_financiamiento!A$1:B$5,2,0)</f>
        <v>18: CANON Y SOBRECANON, REGALIAS, RENTA DE ADUANAS Y PARTICIPACIONES</v>
      </c>
      <c r="W2752" t="s">
        <v>2731</v>
      </c>
      <c r="X2752" s="2" t="str">
        <f>VLOOKUP(W2752,clasificador!A$1:B$1636,2,0)</f>
        <v>2.6. 2  2. 2  4: COSTO DE CONSTRUCCION POR ADMINISTRACION DIRECTA - BIENES</v>
      </c>
      <c r="Y2752">
        <v>69</v>
      </c>
      <c r="Z2752">
        <v>2644228</v>
      </c>
      <c r="AA2752">
        <v>300</v>
      </c>
      <c r="AB2752" s="1">
        <v>45747</v>
      </c>
    </row>
    <row r="2753" spans="1:28" hidden="1" x14ac:dyDescent="0.25">
      <c r="A2753" s="2">
        <v>2025</v>
      </c>
      <c r="B2753">
        <v>563</v>
      </c>
      <c r="C2753">
        <v>2</v>
      </c>
      <c r="D2753" t="s">
        <v>3583</v>
      </c>
      <c r="E2753">
        <v>430</v>
      </c>
      <c r="F2753">
        <v>105</v>
      </c>
      <c r="G2753" t="s">
        <v>48</v>
      </c>
      <c r="H2753" t="s">
        <v>49</v>
      </c>
      <c r="I2753">
        <v>368</v>
      </c>
      <c r="J2753" t="s">
        <v>118</v>
      </c>
      <c r="K2753">
        <v>13</v>
      </c>
      <c r="L2753">
        <v>50</v>
      </c>
      <c r="M2753">
        <v>5</v>
      </c>
      <c r="N2753">
        <v>111</v>
      </c>
      <c r="O2753" t="s">
        <v>3725</v>
      </c>
      <c r="P2753" t="s">
        <v>5543</v>
      </c>
      <c r="Q2753">
        <v>20</v>
      </c>
      <c r="R2753">
        <v>15</v>
      </c>
      <c r="S2753">
        <v>20612757870</v>
      </c>
      <c r="T2753" t="s">
        <v>6096</v>
      </c>
      <c r="U2753" t="s">
        <v>66</v>
      </c>
      <c r="V2753" s="2" t="str">
        <f>VLOOKUP(U2753,fuente_financiamiento!A$1:B$5,2,0)</f>
        <v>18: CANON Y SOBRECANON, REGALIAS, RENTA DE ADUANAS Y PARTICIPACIONES</v>
      </c>
      <c r="W2753" t="s">
        <v>2731</v>
      </c>
      <c r="X2753" s="2" t="str">
        <f>VLOOKUP(W2753,clasificador!A$1:B$1636,2,0)</f>
        <v>2.6. 2  2. 2  4: COSTO DE CONSTRUCCION POR ADMINISTRACION DIRECTA - BIENES</v>
      </c>
      <c r="Y2753">
        <v>69</v>
      </c>
      <c r="Z2753">
        <v>2644228</v>
      </c>
      <c r="AA2753">
        <v>300</v>
      </c>
      <c r="AB2753" s="1">
        <v>45747</v>
      </c>
    </row>
    <row r="2754" spans="1:28" hidden="1" x14ac:dyDescent="0.25">
      <c r="A2754" s="2">
        <v>2025</v>
      </c>
      <c r="B2754">
        <v>563</v>
      </c>
      <c r="C2754">
        <v>2</v>
      </c>
      <c r="D2754" t="s">
        <v>3583</v>
      </c>
      <c r="E2754">
        <v>430</v>
      </c>
      <c r="F2754">
        <v>105</v>
      </c>
      <c r="G2754" t="s">
        <v>48</v>
      </c>
      <c r="H2754" t="s">
        <v>49</v>
      </c>
      <c r="I2754">
        <v>368</v>
      </c>
      <c r="J2754" t="s">
        <v>118</v>
      </c>
      <c r="K2754">
        <v>73</v>
      </c>
      <c r="L2754">
        <v>15</v>
      </c>
      <c r="M2754">
        <v>9</v>
      </c>
      <c r="N2754">
        <v>21</v>
      </c>
      <c r="O2754" t="s">
        <v>4190</v>
      </c>
      <c r="P2754" t="s">
        <v>5589</v>
      </c>
      <c r="Q2754">
        <v>15</v>
      </c>
      <c r="R2754">
        <v>25</v>
      </c>
      <c r="S2754">
        <v>20612757870</v>
      </c>
      <c r="T2754" t="s">
        <v>6096</v>
      </c>
      <c r="U2754" t="s">
        <v>66</v>
      </c>
      <c r="V2754" s="2" t="str">
        <f>VLOOKUP(U2754,fuente_financiamiento!A$1:B$5,2,0)</f>
        <v>18: CANON Y SOBRECANON, REGALIAS, RENTA DE ADUANAS Y PARTICIPACIONES</v>
      </c>
      <c r="W2754" t="s">
        <v>2731</v>
      </c>
      <c r="X2754" s="2" t="str">
        <f>VLOOKUP(W2754,clasificador!A$1:B$1636,2,0)</f>
        <v>2.6. 2  2. 2  4: COSTO DE CONSTRUCCION POR ADMINISTRACION DIRECTA - BIENES</v>
      </c>
      <c r="Y2754">
        <v>69</v>
      </c>
      <c r="Z2754">
        <v>2644228</v>
      </c>
      <c r="AA2754">
        <v>375</v>
      </c>
      <c r="AB2754" s="1">
        <v>45747</v>
      </c>
    </row>
    <row r="2755" spans="1:28" hidden="1" x14ac:dyDescent="0.25">
      <c r="A2755" s="2">
        <v>2025</v>
      </c>
      <c r="B2755">
        <v>563</v>
      </c>
      <c r="C2755">
        <v>2</v>
      </c>
      <c r="D2755" t="s">
        <v>3583</v>
      </c>
      <c r="E2755">
        <v>430</v>
      </c>
      <c r="F2755">
        <v>105</v>
      </c>
      <c r="G2755" t="s">
        <v>48</v>
      </c>
      <c r="H2755" t="s">
        <v>49</v>
      </c>
      <c r="I2755">
        <v>368</v>
      </c>
      <c r="J2755" t="s">
        <v>118</v>
      </c>
      <c r="K2755">
        <v>73</v>
      </c>
      <c r="L2755">
        <v>71</v>
      </c>
      <c r="M2755">
        <v>1</v>
      </c>
      <c r="N2755">
        <v>3</v>
      </c>
      <c r="O2755" t="s">
        <v>4191</v>
      </c>
      <c r="P2755" t="s">
        <v>5543</v>
      </c>
      <c r="Q2755">
        <v>60</v>
      </c>
      <c r="R2755">
        <v>25</v>
      </c>
      <c r="S2755">
        <v>20612757870</v>
      </c>
      <c r="T2755" t="s">
        <v>6096</v>
      </c>
      <c r="U2755" t="s">
        <v>66</v>
      </c>
      <c r="V2755" s="2" t="str">
        <f>VLOOKUP(U2755,fuente_financiamiento!A$1:B$5,2,0)</f>
        <v>18: CANON Y SOBRECANON, REGALIAS, RENTA DE ADUANAS Y PARTICIPACIONES</v>
      </c>
      <c r="W2755" t="s">
        <v>2731</v>
      </c>
      <c r="X2755" s="2" t="str">
        <f>VLOOKUP(W2755,clasificador!A$1:B$1636,2,0)</f>
        <v>2.6. 2  2. 2  4: COSTO DE CONSTRUCCION POR ADMINISTRACION DIRECTA - BIENES</v>
      </c>
      <c r="Y2755">
        <v>69</v>
      </c>
      <c r="Z2755">
        <v>2644228</v>
      </c>
      <c r="AA2755">
        <v>1500</v>
      </c>
      <c r="AB2755" s="1">
        <v>45747</v>
      </c>
    </row>
    <row r="2756" spans="1:28" hidden="1" x14ac:dyDescent="0.25">
      <c r="A2756" s="2">
        <v>2025</v>
      </c>
      <c r="B2756">
        <v>563</v>
      </c>
      <c r="C2756">
        <v>2</v>
      </c>
      <c r="D2756" t="s">
        <v>3583</v>
      </c>
      <c r="E2756">
        <v>430</v>
      </c>
      <c r="F2756">
        <v>105</v>
      </c>
      <c r="G2756" t="s">
        <v>48</v>
      </c>
      <c r="H2756" t="s">
        <v>49</v>
      </c>
      <c r="I2756">
        <v>368</v>
      </c>
      <c r="J2756" t="s">
        <v>118</v>
      </c>
      <c r="K2756">
        <v>73</v>
      </c>
      <c r="L2756">
        <v>71</v>
      </c>
      <c r="M2756">
        <v>2</v>
      </c>
      <c r="N2756">
        <v>2</v>
      </c>
      <c r="O2756" t="s">
        <v>4192</v>
      </c>
      <c r="P2756" t="s">
        <v>5543</v>
      </c>
      <c r="Q2756">
        <v>40</v>
      </c>
      <c r="R2756">
        <v>10</v>
      </c>
      <c r="S2756">
        <v>20612757870</v>
      </c>
      <c r="T2756" t="s">
        <v>6096</v>
      </c>
      <c r="U2756" t="s">
        <v>66</v>
      </c>
      <c r="V2756" s="2" t="str">
        <f>VLOOKUP(U2756,fuente_financiamiento!A$1:B$5,2,0)</f>
        <v>18: CANON Y SOBRECANON, REGALIAS, RENTA DE ADUANAS Y PARTICIPACIONES</v>
      </c>
      <c r="W2756" t="s">
        <v>2731</v>
      </c>
      <c r="X2756" s="2" t="str">
        <f>VLOOKUP(W2756,clasificador!A$1:B$1636,2,0)</f>
        <v>2.6. 2  2. 2  4: COSTO DE CONSTRUCCION POR ADMINISTRACION DIRECTA - BIENES</v>
      </c>
      <c r="Y2756">
        <v>69</v>
      </c>
      <c r="Z2756">
        <v>2644228</v>
      </c>
      <c r="AA2756">
        <v>400</v>
      </c>
      <c r="AB2756" s="1">
        <v>45747</v>
      </c>
    </row>
    <row r="2757" spans="1:28" hidden="1" x14ac:dyDescent="0.25">
      <c r="A2757" s="2">
        <v>2025</v>
      </c>
      <c r="B2757">
        <v>563</v>
      </c>
      <c r="C2757">
        <v>2</v>
      </c>
      <c r="D2757" t="s">
        <v>3583</v>
      </c>
      <c r="E2757">
        <v>430</v>
      </c>
      <c r="F2757">
        <v>105</v>
      </c>
      <c r="G2757" t="s">
        <v>48</v>
      </c>
      <c r="H2757" t="s">
        <v>49</v>
      </c>
      <c r="I2757">
        <v>368</v>
      </c>
      <c r="J2757" t="s">
        <v>118</v>
      </c>
      <c r="K2757">
        <v>73</v>
      </c>
      <c r="L2757">
        <v>71</v>
      </c>
      <c r="M2757">
        <v>2</v>
      </c>
      <c r="N2757">
        <v>4</v>
      </c>
      <c r="O2757" t="s">
        <v>4193</v>
      </c>
      <c r="P2757" t="s">
        <v>5543</v>
      </c>
      <c r="Q2757">
        <v>50</v>
      </c>
      <c r="R2757">
        <v>12</v>
      </c>
      <c r="S2757">
        <v>20612757870</v>
      </c>
      <c r="T2757" t="s">
        <v>6096</v>
      </c>
      <c r="U2757" t="s">
        <v>66</v>
      </c>
      <c r="V2757" s="2" t="str">
        <f>VLOOKUP(U2757,fuente_financiamiento!A$1:B$5,2,0)</f>
        <v>18: CANON Y SOBRECANON, REGALIAS, RENTA DE ADUANAS Y PARTICIPACIONES</v>
      </c>
      <c r="W2757" t="s">
        <v>2731</v>
      </c>
      <c r="X2757" s="2" t="str">
        <f>VLOOKUP(W2757,clasificador!A$1:B$1636,2,0)</f>
        <v>2.6. 2  2. 2  4: COSTO DE CONSTRUCCION POR ADMINISTRACION DIRECTA - BIENES</v>
      </c>
      <c r="Y2757">
        <v>69</v>
      </c>
      <c r="Z2757">
        <v>2644228</v>
      </c>
      <c r="AA2757">
        <v>600</v>
      </c>
      <c r="AB2757" s="1">
        <v>45747</v>
      </c>
    </row>
    <row r="2758" spans="1:28" hidden="1" x14ac:dyDescent="0.25">
      <c r="A2758" s="2">
        <v>2025</v>
      </c>
      <c r="B2758">
        <v>590</v>
      </c>
      <c r="C2758">
        <v>2</v>
      </c>
      <c r="D2758" t="s">
        <v>3583</v>
      </c>
      <c r="E2758">
        <v>428</v>
      </c>
      <c r="F2758">
        <v>103</v>
      </c>
      <c r="G2758" t="s">
        <v>48</v>
      </c>
      <c r="H2758" t="s">
        <v>49</v>
      </c>
      <c r="I2758">
        <v>368</v>
      </c>
      <c r="J2758" t="s">
        <v>118</v>
      </c>
      <c r="K2758">
        <v>15</v>
      </c>
      <c r="L2758">
        <v>2</v>
      </c>
      <c r="M2758">
        <v>47</v>
      </c>
      <c r="N2758">
        <v>50</v>
      </c>
      <c r="O2758" t="s">
        <v>3921</v>
      </c>
      <c r="P2758" t="s">
        <v>5577</v>
      </c>
      <c r="Q2758">
        <v>2</v>
      </c>
      <c r="R2758">
        <v>15</v>
      </c>
      <c r="S2758">
        <v>20611695447</v>
      </c>
      <c r="T2758" t="s">
        <v>5642</v>
      </c>
      <c r="U2758" t="s">
        <v>66</v>
      </c>
      <c r="V2758" s="2" t="str">
        <f>VLOOKUP(U2758,fuente_financiamiento!A$1:B$5,2,0)</f>
        <v>18: CANON Y SOBRECANON, REGALIAS, RENTA DE ADUANAS Y PARTICIPACIONES</v>
      </c>
      <c r="W2758" t="s">
        <v>2731</v>
      </c>
      <c r="X2758" s="2" t="str">
        <f>VLOOKUP(W2758,clasificador!A$1:B$1636,2,0)</f>
        <v>2.6. 2  2. 2  4: COSTO DE CONSTRUCCION POR ADMINISTRACION DIRECTA - BIENES</v>
      </c>
      <c r="Y2758">
        <v>69</v>
      </c>
      <c r="Z2758">
        <v>2644228</v>
      </c>
      <c r="AA2758">
        <v>30</v>
      </c>
      <c r="AB2758" s="1">
        <v>45742</v>
      </c>
    </row>
    <row r="2759" spans="1:28" hidden="1" x14ac:dyDescent="0.25">
      <c r="A2759" s="2">
        <v>2025</v>
      </c>
      <c r="B2759">
        <v>590</v>
      </c>
      <c r="C2759">
        <v>2</v>
      </c>
      <c r="D2759" t="s">
        <v>3583</v>
      </c>
      <c r="E2759">
        <v>428</v>
      </c>
      <c r="F2759">
        <v>103</v>
      </c>
      <c r="G2759" t="s">
        <v>48</v>
      </c>
      <c r="H2759" t="s">
        <v>49</v>
      </c>
      <c r="I2759">
        <v>368</v>
      </c>
      <c r="J2759" t="s">
        <v>118</v>
      </c>
      <c r="K2759">
        <v>15</v>
      </c>
      <c r="L2759">
        <v>2</v>
      </c>
      <c r="M2759">
        <v>48</v>
      </c>
      <c r="N2759">
        <v>11</v>
      </c>
      <c r="O2759" t="s">
        <v>3922</v>
      </c>
      <c r="P2759" t="s">
        <v>5577</v>
      </c>
      <c r="Q2759">
        <v>180</v>
      </c>
      <c r="R2759">
        <v>6.5</v>
      </c>
      <c r="S2759">
        <v>20611695447</v>
      </c>
      <c r="T2759" t="s">
        <v>5642</v>
      </c>
      <c r="U2759" t="s">
        <v>66</v>
      </c>
      <c r="V2759" s="2" t="str">
        <f>VLOOKUP(U2759,fuente_financiamiento!A$1:B$5,2,0)</f>
        <v>18: CANON Y SOBRECANON, REGALIAS, RENTA DE ADUANAS Y PARTICIPACIONES</v>
      </c>
      <c r="W2759" t="s">
        <v>2731</v>
      </c>
      <c r="X2759" s="2" t="str">
        <f>VLOOKUP(W2759,clasificador!A$1:B$1636,2,0)</f>
        <v>2.6. 2  2. 2  4: COSTO DE CONSTRUCCION POR ADMINISTRACION DIRECTA - BIENES</v>
      </c>
      <c r="Y2759">
        <v>69</v>
      </c>
      <c r="Z2759">
        <v>2644228</v>
      </c>
      <c r="AA2759">
        <v>1170</v>
      </c>
      <c r="AB2759" s="1">
        <v>45742</v>
      </c>
    </row>
    <row r="2760" spans="1:28" hidden="1" x14ac:dyDescent="0.25">
      <c r="A2760" s="2">
        <v>2025</v>
      </c>
      <c r="B2760">
        <v>590</v>
      </c>
      <c r="C2760">
        <v>2</v>
      </c>
      <c r="D2760" t="s">
        <v>3583</v>
      </c>
      <c r="E2760">
        <v>428</v>
      </c>
      <c r="F2760">
        <v>103</v>
      </c>
      <c r="G2760" t="s">
        <v>48</v>
      </c>
      <c r="H2760" t="s">
        <v>49</v>
      </c>
      <c r="I2760">
        <v>368</v>
      </c>
      <c r="J2760" t="s">
        <v>118</v>
      </c>
      <c r="K2760">
        <v>15</v>
      </c>
      <c r="L2760">
        <v>2</v>
      </c>
      <c r="M2760">
        <v>48</v>
      </c>
      <c r="N2760">
        <v>13</v>
      </c>
      <c r="O2760" t="s">
        <v>3916</v>
      </c>
      <c r="P2760" t="s">
        <v>5577</v>
      </c>
      <c r="Q2760">
        <v>180</v>
      </c>
      <c r="R2760">
        <v>6.5</v>
      </c>
      <c r="S2760">
        <v>20611695447</v>
      </c>
      <c r="T2760" t="s">
        <v>5642</v>
      </c>
      <c r="U2760" t="s">
        <v>66</v>
      </c>
      <c r="V2760" s="2" t="str">
        <f>VLOOKUP(U2760,fuente_financiamiento!A$1:B$5,2,0)</f>
        <v>18: CANON Y SOBRECANON, REGALIAS, RENTA DE ADUANAS Y PARTICIPACIONES</v>
      </c>
      <c r="W2760" t="s">
        <v>2731</v>
      </c>
      <c r="X2760" s="2" t="str">
        <f>VLOOKUP(W2760,clasificador!A$1:B$1636,2,0)</f>
        <v>2.6. 2  2. 2  4: COSTO DE CONSTRUCCION POR ADMINISTRACION DIRECTA - BIENES</v>
      </c>
      <c r="Y2760">
        <v>69</v>
      </c>
      <c r="Z2760">
        <v>2644228</v>
      </c>
      <c r="AA2760">
        <v>1170</v>
      </c>
      <c r="AB2760" s="1">
        <v>45742</v>
      </c>
    </row>
    <row r="2761" spans="1:28" hidden="1" x14ac:dyDescent="0.25">
      <c r="A2761" s="2">
        <v>2025</v>
      </c>
      <c r="B2761">
        <v>590</v>
      </c>
      <c r="C2761">
        <v>2</v>
      </c>
      <c r="D2761" t="s">
        <v>3583</v>
      </c>
      <c r="E2761">
        <v>428</v>
      </c>
      <c r="F2761">
        <v>103</v>
      </c>
      <c r="G2761" t="s">
        <v>48</v>
      </c>
      <c r="H2761" t="s">
        <v>49</v>
      </c>
      <c r="I2761">
        <v>368</v>
      </c>
      <c r="J2761" t="s">
        <v>118</v>
      </c>
      <c r="K2761">
        <v>15</v>
      </c>
      <c r="L2761">
        <v>2</v>
      </c>
      <c r="M2761">
        <v>48</v>
      </c>
      <c r="N2761">
        <v>14</v>
      </c>
      <c r="O2761" t="s">
        <v>3917</v>
      </c>
      <c r="P2761" t="s">
        <v>5577</v>
      </c>
      <c r="Q2761">
        <v>140</v>
      </c>
      <c r="R2761">
        <v>6.5</v>
      </c>
      <c r="S2761">
        <v>20611695447</v>
      </c>
      <c r="T2761" t="s">
        <v>5642</v>
      </c>
      <c r="U2761" t="s">
        <v>66</v>
      </c>
      <c r="V2761" s="2" t="str">
        <f>VLOOKUP(U2761,fuente_financiamiento!A$1:B$5,2,0)</f>
        <v>18: CANON Y SOBRECANON, REGALIAS, RENTA DE ADUANAS Y PARTICIPACIONES</v>
      </c>
      <c r="W2761" t="s">
        <v>2731</v>
      </c>
      <c r="X2761" s="2" t="str">
        <f>VLOOKUP(W2761,clasificador!A$1:B$1636,2,0)</f>
        <v>2.6. 2  2. 2  4: COSTO DE CONSTRUCCION POR ADMINISTRACION DIRECTA - BIENES</v>
      </c>
      <c r="Y2761">
        <v>69</v>
      </c>
      <c r="Z2761">
        <v>2644228</v>
      </c>
      <c r="AA2761">
        <v>910</v>
      </c>
      <c r="AB2761" s="1">
        <v>45742</v>
      </c>
    </row>
    <row r="2762" spans="1:28" hidden="1" x14ac:dyDescent="0.25">
      <c r="A2762" s="2">
        <v>2025</v>
      </c>
      <c r="B2762">
        <v>590</v>
      </c>
      <c r="C2762">
        <v>2</v>
      </c>
      <c r="D2762" t="s">
        <v>3583</v>
      </c>
      <c r="E2762">
        <v>428</v>
      </c>
      <c r="F2762">
        <v>103</v>
      </c>
      <c r="G2762" t="s">
        <v>48</v>
      </c>
      <c r="H2762" t="s">
        <v>49</v>
      </c>
      <c r="I2762">
        <v>368</v>
      </c>
      <c r="J2762" t="s">
        <v>118</v>
      </c>
      <c r="K2762">
        <v>15</v>
      </c>
      <c r="L2762">
        <v>2</v>
      </c>
      <c r="M2762">
        <v>48</v>
      </c>
      <c r="N2762">
        <v>22</v>
      </c>
      <c r="O2762" t="s">
        <v>3918</v>
      </c>
      <c r="P2762" t="s">
        <v>5577</v>
      </c>
      <c r="Q2762">
        <v>150</v>
      </c>
      <c r="R2762">
        <v>6.5</v>
      </c>
      <c r="S2762">
        <v>20611695447</v>
      </c>
      <c r="T2762" t="s">
        <v>5642</v>
      </c>
      <c r="U2762" t="s">
        <v>66</v>
      </c>
      <c r="V2762" s="2" t="str">
        <f>VLOOKUP(U2762,fuente_financiamiento!A$1:B$5,2,0)</f>
        <v>18: CANON Y SOBRECANON, REGALIAS, RENTA DE ADUANAS Y PARTICIPACIONES</v>
      </c>
      <c r="W2762" t="s">
        <v>2731</v>
      </c>
      <c r="X2762" s="2" t="str">
        <f>VLOOKUP(W2762,clasificador!A$1:B$1636,2,0)</f>
        <v>2.6. 2  2. 2  4: COSTO DE CONSTRUCCION POR ADMINISTRACION DIRECTA - BIENES</v>
      </c>
      <c r="Y2762">
        <v>69</v>
      </c>
      <c r="Z2762">
        <v>2644228</v>
      </c>
      <c r="AA2762">
        <v>975</v>
      </c>
      <c r="AB2762" s="1">
        <v>45742</v>
      </c>
    </row>
    <row r="2763" spans="1:28" hidden="1" x14ac:dyDescent="0.25">
      <c r="A2763" s="2">
        <v>2025</v>
      </c>
      <c r="B2763">
        <v>591</v>
      </c>
      <c r="C2763">
        <v>2</v>
      </c>
      <c r="D2763" t="s">
        <v>3583</v>
      </c>
      <c r="E2763">
        <v>438</v>
      </c>
      <c r="F2763">
        <v>106</v>
      </c>
      <c r="G2763" t="s">
        <v>48</v>
      </c>
      <c r="H2763" t="s">
        <v>49</v>
      </c>
      <c r="I2763">
        <v>368</v>
      </c>
      <c r="J2763" t="s">
        <v>118</v>
      </c>
      <c r="K2763">
        <v>2</v>
      </c>
      <c r="L2763">
        <v>29</v>
      </c>
      <c r="M2763">
        <v>2</v>
      </c>
      <c r="N2763">
        <v>97</v>
      </c>
      <c r="O2763" t="s">
        <v>3919</v>
      </c>
      <c r="P2763" t="s">
        <v>5543</v>
      </c>
      <c r="Q2763">
        <v>12</v>
      </c>
      <c r="R2763">
        <v>10</v>
      </c>
      <c r="S2763">
        <v>20612729167</v>
      </c>
      <c r="T2763" t="s">
        <v>6073</v>
      </c>
      <c r="U2763" t="s">
        <v>66</v>
      </c>
      <c r="V2763" s="2" t="str">
        <f>VLOOKUP(U2763,fuente_financiamiento!A$1:B$5,2,0)</f>
        <v>18: CANON Y SOBRECANON, REGALIAS, RENTA DE ADUANAS Y PARTICIPACIONES</v>
      </c>
      <c r="W2763" t="s">
        <v>2731</v>
      </c>
      <c r="X2763" s="2" t="str">
        <f>VLOOKUP(W2763,clasificador!A$1:B$1636,2,0)</f>
        <v>2.6. 2  2. 2  4: COSTO DE CONSTRUCCION POR ADMINISTRACION DIRECTA - BIENES</v>
      </c>
      <c r="Y2763">
        <v>69</v>
      </c>
      <c r="Z2763">
        <v>2644228</v>
      </c>
      <c r="AA2763">
        <v>120</v>
      </c>
      <c r="AB2763" s="1">
        <v>45736</v>
      </c>
    </row>
    <row r="2764" spans="1:28" hidden="1" x14ac:dyDescent="0.25">
      <c r="A2764" s="2">
        <v>2025</v>
      </c>
      <c r="B2764">
        <v>591</v>
      </c>
      <c r="C2764">
        <v>2</v>
      </c>
      <c r="D2764" t="s">
        <v>3583</v>
      </c>
      <c r="E2764">
        <v>438</v>
      </c>
      <c r="F2764">
        <v>106</v>
      </c>
      <c r="G2764" t="s">
        <v>48</v>
      </c>
      <c r="H2764" t="s">
        <v>49</v>
      </c>
      <c r="I2764">
        <v>368</v>
      </c>
      <c r="J2764" t="s">
        <v>118</v>
      </c>
      <c r="K2764">
        <v>2</v>
      </c>
      <c r="L2764">
        <v>29</v>
      </c>
      <c r="M2764">
        <v>2</v>
      </c>
      <c r="N2764">
        <v>157</v>
      </c>
      <c r="O2764" t="s">
        <v>3697</v>
      </c>
      <c r="P2764" t="s">
        <v>5543</v>
      </c>
      <c r="Q2764">
        <v>10</v>
      </c>
      <c r="R2764">
        <v>27</v>
      </c>
      <c r="S2764">
        <v>20612729167</v>
      </c>
      <c r="T2764" t="s">
        <v>6073</v>
      </c>
      <c r="U2764" t="s">
        <v>66</v>
      </c>
      <c r="V2764" s="2" t="str">
        <f>VLOOKUP(U2764,fuente_financiamiento!A$1:B$5,2,0)</f>
        <v>18: CANON Y SOBRECANON, REGALIAS, RENTA DE ADUANAS Y PARTICIPACIONES</v>
      </c>
      <c r="W2764" t="s">
        <v>2731</v>
      </c>
      <c r="X2764" s="2" t="str">
        <f>VLOOKUP(W2764,clasificador!A$1:B$1636,2,0)</f>
        <v>2.6. 2  2. 2  4: COSTO DE CONSTRUCCION POR ADMINISTRACION DIRECTA - BIENES</v>
      </c>
      <c r="Y2764">
        <v>69</v>
      </c>
      <c r="Z2764">
        <v>2644228</v>
      </c>
      <c r="AA2764">
        <v>270</v>
      </c>
      <c r="AB2764" s="1">
        <v>45736</v>
      </c>
    </row>
    <row r="2765" spans="1:28" hidden="1" x14ac:dyDescent="0.25">
      <c r="A2765" s="2">
        <v>2025</v>
      </c>
      <c r="B2765">
        <v>591</v>
      </c>
      <c r="C2765">
        <v>2</v>
      </c>
      <c r="D2765" t="s">
        <v>3583</v>
      </c>
      <c r="E2765">
        <v>438</v>
      </c>
      <c r="F2765">
        <v>106</v>
      </c>
      <c r="G2765" t="s">
        <v>48</v>
      </c>
      <c r="H2765" t="s">
        <v>49</v>
      </c>
      <c r="I2765">
        <v>368</v>
      </c>
      <c r="J2765" t="s">
        <v>118</v>
      </c>
      <c r="K2765">
        <v>2</v>
      </c>
      <c r="L2765">
        <v>29</v>
      </c>
      <c r="M2765">
        <v>2</v>
      </c>
      <c r="N2765">
        <v>171</v>
      </c>
      <c r="O2765" t="s">
        <v>3920</v>
      </c>
      <c r="P2765" t="s">
        <v>5543</v>
      </c>
      <c r="Q2765">
        <v>8</v>
      </c>
      <c r="R2765">
        <v>15</v>
      </c>
      <c r="S2765">
        <v>20612729167</v>
      </c>
      <c r="T2765" t="s">
        <v>6073</v>
      </c>
      <c r="U2765" t="s">
        <v>66</v>
      </c>
      <c r="V2765" s="2" t="str">
        <f>VLOOKUP(U2765,fuente_financiamiento!A$1:B$5,2,0)</f>
        <v>18: CANON Y SOBRECANON, REGALIAS, RENTA DE ADUANAS Y PARTICIPACIONES</v>
      </c>
      <c r="W2765" t="s">
        <v>2731</v>
      </c>
      <c r="X2765" s="2" t="str">
        <f>VLOOKUP(W2765,clasificador!A$1:B$1636,2,0)</f>
        <v>2.6. 2  2. 2  4: COSTO DE CONSTRUCCION POR ADMINISTRACION DIRECTA - BIENES</v>
      </c>
      <c r="Y2765">
        <v>69</v>
      </c>
      <c r="Z2765">
        <v>2644228</v>
      </c>
      <c r="AA2765">
        <v>120</v>
      </c>
      <c r="AB2765" s="1">
        <v>45736</v>
      </c>
    </row>
    <row r="2766" spans="1:28" hidden="1" x14ac:dyDescent="0.25">
      <c r="A2766" s="2">
        <v>2025</v>
      </c>
      <c r="B2766">
        <v>591</v>
      </c>
      <c r="C2766">
        <v>2</v>
      </c>
      <c r="D2766" t="s">
        <v>3583</v>
      </c>
      <c r="E2766">
        <v>438</v>
      </c>
      <c r="F2766">
        <v>106</v>
      </c>
      <c r="G2766" t="s">
        <v>48</v>
      </c>
      <c r="H2766" t="s">
        <v>49</v>
      </c>
      <c r="I2766">
        <v>368</v>
      </c>
      <c r="J2766" t="s">
        <v>118</v>
      </c>
      <c r="K2766">
        <v>2</v>
      </c>
      <c r="L2766">
        <v>29</v>
      </c>
      <c r="M2766">
        <v>2</v>
      </c>
      <c r="N2766">
        <v>338</v>
      </c>
      <c r="O2766" t="s">
        <v>3700</v>
      </c>
      <c r="P2766" t="s">
        <v>5543</v>
      </c>
      <c r="Q2766">
        <v>5</v>
      </c>
      <c r="R2766">
        <v>22</v>
      </c>
      <c r="S2766">
        <v>20612729167</v>
      </c>
      <c r="T2766" t="s">
        <v>6073</v>
      </c>
      <c r="U2766" t="s">
        <v>66</v>
      </c>
      <c r="V2766" s="2" t="str">
        <f>VLOOKUP(U2766,fuente_financiamiento!A$1:B$5,2,0)</f>
        <v>18: CANON Y SOBRECANON, REGALIAS, RENTA DE ADUANAS Y PARTICIPACIONES</v>
      </c>
      <c r="W2766" t="s">
        <v>2731</v>
      </c>
      <c r="X2766" s="2" t="str">
        <f>VLOOKUP(W2766,clasificador!A$1:B$1636,2,0)</f>
        <v>2.6. 2  2. 2  4: COSTO DE CONSTRUCCION POR ADMINISTRACION DIRECTA - BIENES</v>
      </c>
      <c r="Y2766">
        <v>69</v>
      </c>
      <c r="Z2766">
        <v>2644228</v>
      </c>
      <c r="AA2766">
        <v>110</v>
      </c>
      <c r="AB2766" s="1">
        <v>45736</v>
      </c>
    </row>
    <row r="2767" spans="1:28" hidden="1" x14ac:dyDescent="0.25">
      <c r="A2767" s="2">
        <v>2025</v>
      </c>
      <c r="B2767">
        <v>591</v>
      </c>
      <c r="C2767">
        <v>2</v>
      </c>
      <c r="D2767" t="s">
        <v>3583</v>
      </c>
      <c r="E2767">
        <v>438</v>
      </c>
      <c r="F2767">
        <v>106</v>
      </c>
      <c r="G2767" t="s">
        <v>48</v>
      </c>
      <c r="H2767" t="s">
        <v>49</v>
      </c>
      <c r="I2767">
        <v>368</v>
      </c>
      <c r="J2767" t="s">
        <v>118</v>
      </c>
      <c r="K2767">
        <v>5</v>
      </c>
      <c r="L2767">
        <v>5</v>
      </c>
      <c r="M2767">
        <v>8</v>
      </c>
      <c r="N2767">
        <v>8</v>
      </c>
      <c r="O2767" t="s">
        <v>4122</v>
      </c>
      <c r="P2767" t="s">
        <v>5543</v>
      </c>
      <c r="Q2767">
        <v>6</v>
      </c>
      <c r="R2767">
        <v>550</v>
      </c>
      <c r="S2767">
        <v>20612729167</v>
      </c>
      <c r="T2767" t="s">
        <v>6073</v>
      </c>
      <c r="U2767" t="s">
        <v>66</v>
      </c>
      <c r="V2767" s="2" t="str">
        <f>VLOOKUP(U2767,fuente_financiamiento!A$1:B$5,2,0)</f>
        <v>18: CANON Y SOBRECANON, REGALIAS, RENTA DE ADUANAS Y PARTICIPACIONES</v>
      </c>
      <c r="W2767" t="s">
        <v>2731</v>
      </c>
      <c r="X2767" s="2" t="str">
        <f>VLOOKUP(W2767,clasificador!A$1:B$1636,2,0)</f>
        <v>2.6. 2  2. 2  4: COSTO DE CONSTRUCCION POR ADMINISTRACION DIRECTA - BIENES</v>
      </c>
      <c r="Y2767">
        <v>69</v>
      </c>
      <c r="Z2767">
        <v>2644228</v>
      </c>
      <c r="AA2767">
        <v>3300</v>
      </c>
      <c r="AB2767" s="1">
        <v>45736</v>
      </c>
    </row>
    <row r="2768" spans="1:28" hidden="1" x14ac:dyDescent="0.25">
      <c r="A2768" s="2">
        <v>2025</v>
      </c>
      <c r="B2768">
        <v>591</v>
      </c>
      <c r="C2768">
        <v>2</v>
      </c>
      <c r="D2768" t="s">
        <v>3583</v>
      </c>
      <c r="E2768">
        <v>438</v>
      </c>
      <c r="F2768">
        <v>106</v>
      </c>
      <c r="G2768" t="s">
        <v>48</v>
      </c>
      <c r="H2768" t="s">
        <v>49</v>
      </c>
      <c r="I2768">
        <v>368</v>
      </c>
      <c r="J2768" t="s">
        <v>118</v>
      </c>
      <c r="K2768">
        <v>15</v>
      </c>
      <c r="L2768">
        <v>12</v>
      </c>
      <c r="M2768">
        <v>5</v>
      </c>
      <c r="N2768">
        <v>616</v>
      </c>
      <c r="O2768" t="s">
        <v>4123</v>
      </c>
      <c r="P2768" t="s">
        <v>5543</v>
      </c>
      <c r="Q2768">
        <v>6</v>
      </c>
      <c r="R2768">
        <v>10</v>
      </c>
      <c r="S2768">
        <v>20612729167</v>
      </c>
      <c r="T2768" t="s">
        <v>6073</v>
      </c>
      <c r="U2768" t="s">
        <v>66</v>
      </c>
      <c r="V2768" s="2" t="str">
        <f>VLOOKUP(U2768,fuente_financiamiento!A$1:B$5,2,0)</f>
        <v>18: CANON Y SOBRECANON, REGALIAS, RENTA DE ADUANAS Y PARTICIPACIONES</v>
      </c>
      <c r="W2768" t="s">
        <v>2731</v>
      </c>
      <c r="X2768" s="2" t="str">
        <f>VLOOKUP(W2768,clasificador!A$1:B$1636,2,0)</f>
        <v>2.6. 2  2. 2  4: COSTO DE CONSTRUCCION POR ADMINISTRACION DIRECTA - BIENES</v>
      </c>
      <c r="Y2768">
        <v>69</v>
      </c>
      <c r="Z2768">
        <v>2644228</v>
      </c>
      <c r="AA2768">
        <v>60</v>
      </c>
      <c r="AB2768" s="1">
        <v>45736</v>
      </c>
    </row>
    <row r="2769" spans="1:28" hidden="1" x14ac:dyDescent="0.25">
      <c r="A2769" s="2">
        <v>2025</v>
      </c>
      <c r="B2769">
        <v>591</v>
      </c>
      <c r="C2769">
        <v>2</v>
      </c>
      <c r="D2769" t="s">
        <v>3583</v>
      </c>
      <c r="E2769">
        <v>438</v>
      </c>
      <c r="F2769">
        <v>106</v>
      </c>
      <c r="G2769" t="s">
        <v>48</v>
      </c>
      <c r="H2769" t="s">
        <v>49</v>
      </c>
      <c r="I2769">
        <v>368</v>
      </c>
      <c r="J2769" t="s">
        <v>118</v>
      </c>
      <c r="K2769">
        <v>15</v>
      </c>
      <c r="L2769">
        <v>48</v>
      </c>
      <c r="M2769">
        <v>1</v>
      </c>
      <c r="N2769">
        <v>8</v>
      </c>
      <c r="O2769" t="s">
        <v>4124</v>
      </c>
      <c r="P2769" t="s">
        <v>5543</v>
      </c>
      <c r="Q2769">
        <v>5</v>
      </c>
      <c r="R2769">
        <v>35</v>
      </c>
      <c r="S2769">
        <v>20612729167</v>
      </c>
      <c r="T2769" t="s">
        <v>6073</v>
      </c>
      <c r="U2769" t="s">
        <v>66</v>
      </c>
      <c r="V2769" s="2" t="str">
        <f>VLOOKUP(U2769,fuente_financiamiento!A$1:B$5,2,0)</f>
        <v>18: CANON Y SOBRECANON, REGALIAS, RENTA DE ADUANAS Y PARTICIPACIONES</v>
      </c>
      <c r="W2769" t="s">
        <v>2731</v>
      </c>
      <c r="X2769" s="2" t="str">
        <f>VLOOKUP(W2769,clasificador!A$1:B$1636,2,0)</f>
        <v>2.6. 2  2. 2  4: COSTO DE CONSTRUCCION POR ADMINISTRACION DIRECTA - BIENES</v>
      </c>
      <c r="Y2769">
        <v>69</v>
      </c>
      <c r="Z2769">
        <v>2644228</v>
      </c>
      <c r="AA2769">
        <v>175</v>
      </c>
      <c r="AB2769" s="1">
        <v>45736</v>
      </c>
    </row>
    <row r="2770" spans="1:28" hidden="1" x14ac:dyDescent="0.25">
      <c r="A2770" s="2">
        <v>2025</v>
      </c>
      <c r="B2770">
        <v>591</v>
      </c>
      <c r="C2770">
        <v>2</v>
      </c>
      <c r="D2770" t="s">
        <v>3583</v>
      </c>
      <c r="E2770">
        <v>438</v>
      </c>
      <c r="F2770">
        <v>106</v>
      </c>
      <c r="G2770" t="s">
        <v>48</v>
      </c>
      <c r="H2770" t="s">
        <v>49</v>
      </c>
      <c r="I2770">
        <v>368</v>
      </c>
      <c r="J2770" t="s">
        <v>118</v>
      </c>
      <c r="K2770">
        <v>28</v>
      </c>
      <c r="L2770">
        <v>16</v>
      </c>
      <c r="M2770">
        <v>45</v>
      </c>
      <c r="N2770">
        <v>1194</v>
      </c>
      <c r="O2770" t="s">
        <v>3914</v>
      </c>
      <c r="P2770" t="s">
        <v>5543</v>
      </c>
      <c r="Q2770">
        <v>4</v>
      </c>
      <c r="R2770">
        <v>150</v>
      </c>
      <c r="S2770">
        <v>20612729167</v>
      </c>
      <c r="T2770" t="s">
        <v>6073</v>
      </c>
      <c r="U2770" t="s">
        <v>66</v>
      </c>
      <c r="V2770" s="2" t="str">
        <f>VLOOKUP(U2770,fuente_financiamiento!A$1:B$5,2,0)</f>
        <v>18: CANON Y SOBRECANON, REGALIAS, RENTA DE ADUANAS Y PARTICIPACIONES</v>
      </c>
      <c r="W2770" t="s">
        <v>2731</v>
      </c>
      <c r="X2770" s="2" t="str">
        <f>VLOOKUP(W2770,clasificador!A$1:B$1636,2,0)</f>
        <v>2.6. 2  2. 2  4: COSTO DE CONSTRUCCION POR ADMINISTRACION DIRECTA - BIENES</v>
      </c>
      <c r="Y2770">
        <v>69</v>
      </c>
      <c r="Z2770">
        <v>2644228</v>
      </c>
      <c r="AA2770">
        <v>600</v>
      </c>
      <c r="AB2770" s="1">
        <v>45736</v>
      </c>
    </row>
    <row r="2771" spans="1:28" hidden="1" x14ac:dyDescent="0.25">
      <c r="A2771" s="2">
        <v>2025</v>
      </c>
      <c r="B2771">
        <v>591</v>
      </c>
      <c r="C2771">
        <v>2</v>
      </c>
      <c r="D2771" t="s">
        <v>3583</v>
      </c>
      <c r="E2771">
        <v>438</v>
      </c>
      <c r="F2771">
        <v>106</v>
      </c>
      <c r="G2771" t="s">
        <v>48</v>
      </c>
      <c r="H2771" t="s">
        <v>49</v>
      </c>
      <c r="I2771">
        <v>368</v>
      </c>
      <c r="J2771" t="s">
        <v>118</v>
      </c>
      <c r="K2771">
        <v>28</v>
      </c>
      <c r="L2771">
        <v>50</v>
      </c>
      <c r="M2771">
        <v>10</v>
      </c>
      <c r="N2771">
        <v>72</v>
      </c>
      <c r="O2771" t="s">
        <v>3915</v>
      </c>
      <c r="P2771" t="s">
        <v>5543</v>
      </c>
      <c r="Q2771">
        <v>3</v>
      </c>
      <c r="R2771">
        <v>10</v>
      </c>
      <c r="S2771">
        <v>20612729167</v>
      </c>
      <c r="T2771" t="s">
        <v>6073</v>
      </c>
      <c r="U2771" t="s">
        <v>66</v>
      </c>
      <c r="V2771" s="2" t="str">
        <f>VLOOKUP(U2771,fuente_financiamiento!A$1:B$5,2,0)</f>
        <v>18: CANON Y SOBRECANON, REGALIAS, RENTA DE ADUANAS Y PARTICIPACIONES</v>
      </c>
      <c r="W2771" t="s">
        <v>2731</v>
      </c>
      <c r="X2771" s="2" t="str">
        <f>VLOOKUP(W2771,clasificador!A$1:B$1636,2,0)</f>
        <v>2.6. 2  2. 2  4: COSTO DE CONSTRUCCION POR ADMINISTRACION DIRECTA - BIENES</v>
      </c>
      <c r="Y2771">
        <v>69</v>
      </c>
      <c r="Z2771">
        <v>2644228</v>
      </c>
      <c r="AA2771">
        <v>30</v>
      </c>
      <c r="AB2771" s="1">
        <v>45736</v>
      </c>
    </row>
    <row r="2772" spans="1:28" hidden="1" x14ac:dyDescent="0.25">
      <c r="A2772" s="2">
        <v>2025</v>
      </c>
      <c r="B2772">
        <v>591</v>
      </c>
      <c r="C2772">
        <v>2</v>
      </c>
      <c r="D2772" t="s">
        <v>3583</v>
      </c>
      <c r="E2772">
        <v>438</v>
      </c>
      <c r="F2772">
        <v>106</v>
      </c>
      <c r="G2772" t="s">
        <v>48</v>
      </c>
      <c r="H2772" t="s">
        <v>49</v>
      </c>
      <c r="I2772">
        <v>368</v>
      </c>
      <c r="J2772" t="s">
        <v>118</v>
      </c>
      <c r="K2772">
        <v>29</v>
      </c>
      <c r="L2772">
        <v>5</v>
      </c>
      <c r="M2772">
        <v>6</v>
      </c>
      <c r="N2772">
        <v>52</v>
      </c>
      <c r="O2772" t="s">
        <v>3979</v>
      </c>
      <c r="P2772" t="s">
        <v>5543</v>
      </c>
      <c r="Q2772">
        <v>1</v>
      </c>
      <c r="R2772">
        <v>130</v>
      </c>
      <c r="S2772">
        <v>20612729167</v>
      </c>
      <c r="T2772" t="s">
        <v>6073</v>
      </c>
      <c r="U2772" t="s">
        <v>66</v>
      </c>
      <c r="V2772" s="2" t="str">
        <f>VLOOKUP(U2772,fuente_financiamiento!A$1:B$5,2,0)</f>
        <v>18: CANON Y SOBRECANON, REGALIAS, RENTA DE ADUANAS Y PARTICIPACIONES</v>
      </c>
      <c r="W2772" t="s">
        <v>2731</v>
      </c>
      <c r="X2772" s="2" t="str">
        <f>VLOOKUP(W2772,clasificador!A$1:B$1636,2,0)</f>
        <v>2.6. 2  2. 2  4: COSTO DE CONSTRUCCION POR ADMINISTRACION DIRECTA - BIENES</v>
      </c>
      <c r="Y2772">
        <v>69</v>
      </c>
      <c r="Z2772">
        <v>2644228</v>
      </c>
      <c r="AA2772">
        <v>130</v>
      </c>
      <c r="AB2772" s="1">
        <v>45736</v>
      </c>
    </row>
    <row r="2773" spans="1:28" hidden="1" x14ac:dyDescent="0.25">
      <c r="A2773" s="2">
        <v>2025</v>
      </c>
      <c r="B2773">
        <v>591</v>
      </c>
      <c r="C2773">
        <v>2</v>
      </c>
      <c r="D2773" t="s">
        <v>3583</v>
      </c>
      <c r="E2773">
        <v>438</v>
      </c>
      <c r="F2773">
        <v>106</v>
      </c>
      <c r="G2773" t="s">
        <v>48</v>
      </c>
      <c r="H2773" t="s">
        <v>49</v>
      </c>
      <c r="I2773">
        <v>368</v>
      </c>
      <c r="J2773" t="s">
        <v>118</v>
      </c>
      <c r="K2773">
        <v>41</v>
      </c>
      <c r="L2773">
        <v>6</v>
      </c>
      <c r="M2773">
        <v>2</v>
      </c>
      <c r="N2773">
        <v>20</v>
      </c>
      <c r="O2773" t="s">
        <v>4119</v>
      </c>
      <c r="P2773" t="s">
        <v>5543</v>
      </c>
      <c r="Q2773">
        <v>4</v>
      </c>
      <c r="R2773">
        <v>15</v>
      </c>
      <c r="S2773">
        <v>20612729167</v>
      </c>
      <c r="T2773" t="s">
        <v>6073</v>
      </c>
      <c r="U2773" t="s">
        <v>66</v>
      </c>
      <c r="V2773" s="2" t="str">
        <f>VLOOKUP(U2773,fuente_financiamiento!A$1:B$5,2,0)</f>
        <v>18: CANON Y SOBRECANON, REGALIAS, RENTA DE ADUANAS Y PARTICIPACIONES</v>
      </c>
      <c r="W2773" t="s">
        <v>2731</v>
      </c>
      <c r="X2773" s="2" t="str">
        <f>VLOOKUP(W2773,clasificador!A$1:B$1636,2,0)</f>
        <v>2.6. 2  2. 2  4: COSTO DE CONSTRUCCION POR ADMINISTRACION DIRECTA - BIENES</v>
      </c>
      <c r="Y2773">
        <v>69</v>
      </c>
      <c r="Z2773">
        <v>2644228</v>
      </c>
      <c r="AA2773">
        <v>60</v>
      </c>
      <c r="AB2773" s="1">
        <v>45736</v>
      </c>
    </row>
    <row r="2774" spans="1:28" hidden="1" x14ac:dyDescent="0.25">
      <c r="A2774" s="2">
        <v>2025</v>
      </c>
      <c r="B2774">
        <v>591</v>
      </c>
      <c r="C2774">
        <v>2</v>
      </c>
      <c r="D2774" t="s">
        <v>3583</v>
      </c>
      <c r="E2774">
        <v>438</v>
      </c>
      <c r="F2774">
        <v>106</v>
      </c>
      <c r="G2774" t="s">
        <v>48</v>
      </c>
      <c r="H2774" t="s">
        <v>49</v>
      </c>
      <c r="I2774">
        <v>368</v>
      </c>
      <c r="J2774" t="s">
        <v>118</v>
      </c>
      <c r="K2774">
        <v>41</v>
      </c>
      <c r="L2774">
        <v>6</v>
      </c>
      <c r="M2774">
        <v>6</v>
      </c>
      <c r="N2774">
        <v>26</v>
      </c>
      <c r="O2774" t="s">
        <v>3964</v>
      </c>
      <c r="P2774" t="s">
        <v>5543</v>
      </c>
      <c r="Q2774">
        <v>15</v>
      </c>
      <c r="R2774">
        <v>37</v>
      </c>
      <c r="S2774">
        <v>20612729167</v>
      </c>
      <c r="T2774" t="s">
        <v>6073</v>
      </c>
      <c r="U2774" t="s">
        <v>66</v>
      </c>
      <c r="V2774" s="2" t="str">
        <f>VLOOKUP(U2774,fuente_financiamiento!A$1:B$5,2,0)</f>
        <v>18: CANON Y SOBRECANON, REGALIAS, RENTA DE ADUANAS Y PARTICIPACIONES</v>
      </c>
      <c r="W2774" t="s">
        <v>2731</v>
      </c>
      <c r="X2774" s="2" t="str">
        <f>VLOOKUP(W2774,clasificador!A$1:B$1636,2,0)</f>
        <v>2.6. 2  2. 2  4: COSTO DE CONSTRUCCION POR ADMINISTRACION DIRECTA - BIENES</v>
      </c>
      <c r="Y2774">
        <v>69</v>
      </c>
      <c r="Z2774">
        <v>2644228</v>
      </c>
      <c r="AA2774">
        <v>555</v>
      </c>
      <c r="AB2774" s="1">
        <v>45736</v>
      </c>
    </row>
    <row r="2775" spans="1:28" hidden="1" x14ac:dyDescent="0.25">
      <c r="A2775" s="2">
        <v>2025</v>
      </c>
      <c r="B2775">
        <v>591</v>
      </c>
      <c r="C2775">
        <v>2</v>
      </c>
      <c r="D2775" t="s">
        <v>3583</v>
      </c>
      <c r="E2775">
        <v>438</v>
      </c>
      <c r="F2775">
        <v>106</v>
      </c>
      <c r="G2775" t="s">
        <v>48</v>
      </c>
      <c r="H2775" t="s">
        <v>49</v>
      </c>
      <c r="I2775">
        <v>368</v>
      </c>
      <c r="J2775" t="s">
        <v>118</v>
      </c>
      <c r="K2775">
        <v>41</v>
      </c>
      <c r="L2775">
        <v>6</v>
      </c>
      <c r="M2775">
        <v>7</v>
      </c>
      <c r="N2775">
        <v>10</v>
      </c>
      <c r="O2775" t="s">
        <v>3980</v>
      </c>
      <c r="P2775" t="s">
        <v>5543</v>
      </c>
      <c r="Q2775">
        <v>15</v>
      </c>
      <c r="R2775">
        <v>37</v>
      </c>
      <c r="S2775">
        <v>20612729167</v>
      </c>
      <c r="T2775" t="s">
        <v>6073</v>
      </c>
      <c r="U2775" t="s">
        <v>66</v>
      </c>
      <c r="V2775" s="2" t="str">
        <f>VLOOKUP(U2775,fuente_financiamiento!A$1:B$5,2,0)</f>
        <v>18: CANON Y SOBRECANON, REGALIAS, RENTA DE ADUANAS Y PARTICIPACIONES</v>
      </c>
      <c r="W2775" t="s">
        <v>2731</v>
      </c>
      <c r="X2775" s="2" t="str">
        <f>VLOOKUP(W2775,clasificador!A$1:B$1636,2,0)</f>
        <v>2.6. 2  2. 2  4: COSTO DE CONSTRUCCION POR ADMINISTRACION DIRECTA - BIENES</v>
      </c>
      <c r="Y2775">
        <v>69</v>
      </c>
      <c r="Z2775">
        <v>2644228</v>
      </c>
      <c r="AA2775">
        <v>555</v>
      </c>
      <c r="AB2775" s="1">
        <v>45736</v>
      </c>
    </row>
    <row r="2776" spans="1:28" hidden="1" x14ac:dyDescent="0.25">
      <c r="A2776" s="2">
        <v>2025</v>
      </c>
      <c r="B2776">
        <v>591</v>
      </c>
      <c r="C2776">
        <v>2</v>
      </c>
      <c r="D2776" t="s">
        <v>3583</v>
      </c>
      <c r="E2776">
        <v>438</v>
      </c>
      <c r="F2776">
        <v>106</v>
      </c>
      <c r="G2776" t="s">
        <v>48</v>
      </c>
      <c r="H2776" t="s">
        <v>49</v>
      </c>
      <c r="I2776">
        <v>368</v>
      </c>
      <c r="J2776" t="s">
        <v>118</v>
      </c>
      <c r="K2776">
        <v>41</v>
      </c>
      <c r="L2776">
        <v>60</v>
      </c>
      <c r="M2776">
        <v>2</v>
      </c>
      <c r="N2776">
        <v>3</v>
      </c>
      <c r="O2776" t="s">
        <v>4120</v>
      </c>
      <c r="P2776" t="s">
        <v>5543</v>
      </c>
      <c r="Q2776">
        <v>2</v>
      </c>
      <c r="R2776">
        <v>75</v>
      </c>
      <c r="S2776">
        <v>20612729167</v>
      </c>
      <c r="T2776" t="s">
        <v>6073</v>
      </c>
      <c r="U2776" t="s">
        <v>66</v>
      </c>
      <c r="V2776" s="2" t="str">
        <f>VLOOKUP(U2776,fuente_financiamiento!A$1:B$5,2,0)</f>
        <v>18: CANON Y SOBRECANON, REGALIAS, RENTA DE ADUANAS Y PARTICIPACIONES</v>
      </c>
      <c r="W2776" t="s">
        <v>2731</v>
      </c>
      <c r="X2776" s="2" t="str">
        <f>VLOOKUP(W2776,clasificador!A$1:B$1636,2,0)</f>
        <v>2.6. 2  2. 2  4: COSTO DE CONSTRUCCION POR ADMINISTRACION DIRECTA - BIENES</v>
      </c>
      <c r="Y2776">
        <v>69</v>
      </c>
      <c r="Z2776">
        <v>2644228</v>
      </c>
      <c r="AA2776">
        <v>150</v>
      </c>
      <c r="AB2776" s="1">
        <v>45736</v>
      </c>
    </row>
    <row r="2777" spans="1:28" hidden="1" x14ac:dyDescent="0.25">
      <c r="A2777" s="2">
        <v>2025</v>
      </c>
      <c r="B2777">
        <v>591</v>
      </c>
      <c r="C2777">
        <v>2</v>
      </c>
      <c r="D2777" t="s">
        <v>3583</v>
      </c>
      <c r="E2777">
        <v>438</v>
      </c>
      <c r="F2777">
        <v>106</v>
      </c>
      <c r="G2777" t="s">
        <v>48</v>
      </c>
      <c r="H2777" t="s">
        <v>49</v>
      </c>
      <c r="I2777">
        <v>368</v>
      </c>
      <c r="J2777" t="s">
        <v>118</v>
      </c>
      <c r="K2777">
        <v>41</v>
      </c>
      <c r="L2777">
        <v>60</v>
      </c>
      <c r="M2777">
        <v>2</v>
      </c>
      <c r="N2777">
        <v>30</v>
      </c>
      <c r="O2777" t="s">
        <v>4121</v>
      </c>
      <c r="P2777" t="s">
        <v>5543</v>
      </c>
      <c r="Q2777">
        <v>3</v>
      </c>
      <c r="R2777">
        <v>135</v>
      </c>
      <c r="S2777">
        <v>20612729167</v>
      </c>
      <c r="T2777" t="s">
        <v>6073</v>
      </c>
      <c r="U2777" t="s">
        <v>66</v>
      </c>
      <c r="V2777" s="2" t="str">
        <f>VLOOKUP(U2777,fuente_financiamiento!A$1:B$5,2,0)</f>
        <v>18: CANON Y SOBRECANON, REGALIAS, RENTA DE ADUANAS Y PARTICIPACIONES</v>
      </c>
      <c r="W2777" t="s">
        <v>2731</v>
      </c>
      <c r="X2777" s="2" t="str">
        <f>VLOOKUP(W2777,clasificador!A$1:B$1636,2,0)</f>
        <v>2.6. 2  2. 2  4: COSTO DE CONSTRUCCION POR ADMINISTRACION DIRECTA - BIENES</v>
      </c>
      <c r="Y2777">
        <v>69</v>
      </c>
      <c r="Z2777">
        <v>2644228</v>
      </c>
      <c r="AA2777">
        <v>405</v>
      </c>
      <c r="AB2777" s="1">
        <v>45736</v>
      </c>
    </row>
    <row r="2778" spans="1:28" hidden="1" x14ac:dyDescent="0.25">
      <c r="A2778" s="2">
        <v>2025</v>
      </c>
      <c r="B2778">
        <v>591</v>
      </c>
      <c r="C2778">
        <v>2</v>
      </c>
      <c r="D2778" t="s">
        <v>3583</v>
      </c>
      <c r="E2778">
        <v>438</v>
      </c>
      <c r="F2778">
        <v>106</v>
      </c>
      <c r="G2778" t="s">
        <v>48</v>
      </c>
      <c r="H2778" t="s">
        <v>49</v>
      </c>
      <c r="I2778">
        <v>368</v>
      </c>
      <c r="J2778" t="s">
        <v>118</v>
      </c>
      <c r="K2778">
        <v>41</v>
      </c>
      <c r="L2778">
        <v>60</v>
      </c>
      <c r="M2778">
        <v>4</v>
      </c>
      <c r="N2778">
        <v>33</v>
      </c>
      <c r="O2778" t="s">
        <v>4115</v>
      </c>
      <c r="P2778" t="s">
        <v>5543</v>
      </c>
      <c r="Q2778">
        <v>9</v>
      </c>
      <c r="R2778">
        <v>68</v>
      </c>
      <c r="S2778">
        <v>20612729167</v>
      </c>
      <c r="T2778" t="s">
        <v>6073</v>
      </c>
      <c r="U2778" t="s">
        <v>66</v>
      </c>
      <c r="V2778" s="2" t="str">
        <f>VLOOKUP(U2778,fuente_financiamiento!A$1:B$5,2,0)</f>
        <v>18: CANON Y SOBRECANON, REGALIAS, RENTA DE ADUANAS Y PARTICIPACIONES</v>
      </c>
      <c r="W2778" t="s">
        <v>2731</v>
      </c>
      <c r="X2778" s="2" t="str">
        <f>VLOOKUP(W2778,clasificador!A$1:B$1636,2,0)</f>
        <v>2.6. 2  2. 2  4: COSTO DE CONSTRUCCION POR ADMINISTRACION DIRECTA - BIENES</v>
      </c>
      <c r="Y2778">
        <v>69</v>
      </c>
      <c r="Z2778">
        <v>2644228</v>
      </c>
      <c r="AA2778">
        <v>612</v>
      </c>
      <c r="AB2778" s="1">
        <v>45736</v>
      </c>
    </row>
    <row r="2779" spans="1:28" hidden="1" x14ac:dyDescent="0.25">
      <c r="A2779" s="2">
        <v>2025</v>
      </c>
      <c r="B2779">
        <v>591</v>
      </c>
      <c r="C2779">
        <v>2</v>
      </c>
      <c r="D2779" t="s">
        <v>3583</v>
      </c>
      <c r="E2779">
        <v>438</v>
      </c>
      <c r="F2779">
        <v>106</v>
      </c>
      <c r="G2779" t="s">
        <v>48</v>
      </c>
      <c r="H2779" t="s">
        <v>49</v>
      </c>
      <c r="I2779">
        <v>368</v>
      </c>
      <c r="J2779" t="s">
        <v>118</v>
      </c>
      <c r="K2779">
        <v>41</v>
      </c>
      <c r="L2779">
        <v>90</v>
      </c>
      <c r="M2779">
        <v>1</v>
      </c>
      <c r="N2779">
        <v>325</v>
      </c>
      <c r="O2779" t="s">
        <v>4116</v>
      </c>
      <c r="P2779" t="s">
        <v>5543</v>
      </c>
      <c r="Q2779">
        <v>3</v>
      </c>
      <c r="R2779">
        <v>50</v>
      </c>
      <c r="S2779">
        <v>20612729167</v>
      </c>
      <c r="T2779" t="s">
        <v>6073</v>
      </c>
      <c r="U2779" t="s">
        <v>66</v>
      </c>
      <c r="V2779" s="2" t="str">
        <f>VLOOKUP(U2779,fuente_financiamiento!A$1:B$5,2,0)</f>
        <v>18: CANON Y SOBRECANON, REGALIAS, RENTA DE ADUANAS Y PARTICIPACIONES</v>
      </c>
      <c r="W2779" t="s">
        <v>2731</v>
      </c>
      <c r="X2779" s="2" t="str">
        <f>VLOOKUP(W2779,clasificador!A$1:B$1636,2,0)</f>
        <v>2.6. 2  2. 2  4: COSTO DE CONSTRUCCION POR ADMINISTRACION DIRECTA - BIENES</v>
      </c>
      <c r="Y2779">
        <v>69</v>
      </c>
      <c r="Z2779">
        <v>2644228</v>
      </c>
      <c r="AA2779">
        <v>150</v>
      </c>
      <c r="AB2779" s="1">
        <v>45736</v>
      </c>
    </row>
    <row r="2780" spans="1:28" hidden="1" x14ac:dyDescent="0.25">
      <c r="A2780" s="2">
        <v>2025</v>
      </c>
      <c r="B2780">
        <v>591</v>
      </c>
      <c r="C2780">
        <v>2</v>
      </c>
      <c r="D2780" t="s">
        <v>3583</v>
      </c>
      <c r="E2780">
        <v>438</v>
      </c>
      <c r="F2780">
        <v>106</v>
      </c>
      <c r="G2780" t="s">
        <v>48</v>
      </c>
      <c r="H2780" t="s">
        <v>49</v>
      </c>
      <c r="I2780">
        <v>368</v>
      </c>
      <c r="J2780" t="s">
        <v>118</v>
      </c>
      <c r="K2780">
        <v>41</v>
      </c>
      <c r="L2780">
        <v>92</v>
      </c>
      <c r="M2780">
        <v>1</v>
      </c>
      <c r="N2780">
        <v>79</v>
      </c>
      <c r="O2780" t="s">
        <v>4117</v>
      </c>
      <c r="P2780" t="s">
        <v>5543</v>
      </c>
      <c r="Q2780">
        <v>8</v>
      </c>
      <c r="R2780">
        <v>75</v>
      </c>
      <c r="S2780">
        <v>20612729167</v>
      </c>
      <c r="T2780" t="s">
        <v>6073</v>
      </c>
      <c r="U2780" t="s">
        <v>66</v>
      </c>
      <c r="V2780" s="2" t="str">
        <f>VLOOKUP(U2780,fuente_financiamiento!A$1:B$5,2,0)</f>
        <v>18: CANON Y SOBRECANON, REGALIAS, RENTA DE ADUANAS Y PARTICIPACIONES</v>
      </c>
      <c r="W2780" t="s">
        <v>2731</v>
      </c>
      <c r="X2780" s="2" t="str">
        <f>VLOOKUP(W2780,clasificador!A$1:B$1636,2,0)</f>
        <v>2.6. 2  2. 2  4: COSTO DE CONSTRUCCION POR ADMINISTRACION DIRECTA - BIENES</v>
      </c>
      <c r="Y2780">
        <v>69</v>
      </c>
      <c r="Z2780">
        <v>2644228</v>
      </c>
      <c r="AA2780">
        <v>600</v>
      </c>
      <c r="AB2780" s="1">
        <v>45736</v>
      </c>
    </row>
    <row r="2781" spans="1:28" hidden="1" x14ac:dyDescent="0.25">
      <c r="A2781" s="2">
        <v>2025</v>
      </c>
      <c r="B2781">
        <v>591</v>
      </c>
      <c r="C2781">
        <v>2</v>
      </c>
      <c r="D2781" t="s">
        <v>3583</v>
      </c>
      <c r="E2781">
        <v>438</v>
      </c>
      <c r="F2781">
        <v>106</v>
      </c>
      <c r="G2781" t="s">
        <v>48</v>
      </c>
      <c r="H2781" t="s">
        <v>49</v>
      </c>
      <c r="I2781">
        <v>368</v>
      </c>
      <c r="J2781" t="s">
        <v>118</v>
      </c>
      <c r="K2781">
        <v>41</v>
      </c>
      <c r="L2781">
        <v>92</v>
      </c>
      <c r="M2781">
        <v>7</v>
      </c>
      <c r="N2781">
        <v>14</v>
      </c>
      <c r="O2781" t="s">
        <v>3967</v>
      </c>
      <c r="P2781" t="s">
        <v>5543</v>
      </c>
      <c r="Q2781">
        <v>80</v>
      </c>
      <c r="R2781">
        <v>8</v>
      </c>
      <c r="S2781">
        <v>20612729167</v>
      </c>
      <c r="T2781" t="s">
        <v>6073</v>
      </c>
      <c r="U2781" t="s">
        <v>66</v>
      </c>
      <c r="V2781" s="2" t="str">
        <f>VLOOKUP(U2781,fuente_financiamiento!A$1:B$5,2,0)</f>
        <v>18: CANON Y SOBRECANON, REGALIAS, RENTA DE ADUANAS Y PARTICIPACIONES</v>
      </c>
      <c r="W2781" t="s">
        <v>2731</v>
      </c>
      <c r="X2781" s="2" t="str">
        <f>VLOOKUP(W2781,clasificador!A$1:B$1636,2,0)</f>
        <v>2.6. 2  2. 2  4: COSTO DE CONSTRUCCION POR ADMINISTRACION DIRECTA - BIENES</v>
      </c>
      <c r="Y2781">
        <v>69</v>
      </c>
      <c r="Z2781">
        <v>2644228</v>
      </c>
      <c r="AA2781">
        <v>640</v>
      </c>
      <c r="AB2781" s="1">
        <v>45736</v>
      </c>
    </row>
    <row r="2782" spans="1:28" hidden="1" x14ac:dyDescent="0.25">
      <c r="A2782" s="2">
        <v>2025</v>
      </c>
      <c r="B2782">
        <v>591</v>
      </c>
      <c r="C2782">
        <v>2</v>
      </c>
      <c r="D2782" t="s">
        <v>3583</v>
      </c>
      <c r="E2782">
        <v>438</v>
      </c>
      <c r="F2782">
        <v>106</v>
      </c>
      <c r="G2782" t="s">
        <v>48</v>
      </c>
      <c r="H2782" t="s">
        <v>49</v>
      </c>
      <c r="I2782">
        <v>368</v>
      </c>
      <c r="J2782" t="s">
        <v>118</v>
      </c>
      <c r="K2782">
        <v>49</v>
      </c>
      <c r="L2782">
        <v>51</v>
      </c>
      <c r="M2782">
        <v>21</v>
      </c>
      <c r="N2782">
        <v>87</v>
      </c>
      <c r="O2782" t="s">
        <v>4118</v>
      </c>
      <c r="P2782" t="s">
        <v>5543</v>
      </c>
      <c r="Q2782">
        <v>2</v>
      </c>
      <c r="R2782">
        <v>58</v>
      </c>
      <c r="S2782">
        <v>20612729167</v>
      </c>
      <c r="T2782" t="s">
        <v>6073</v>
      </c>
      <c r="U2782" t="s">
        <v>66</v>
      </c>
      <c r="V2782" s="2" t="str">
        <f>VLOOKUP(U2782,fuente_financiamiento!A$1:B$5,2,0)</f>
        <v>18: CANON Y SOBRECANON, REGALIAS, RENTA DE ADUANAS Y PARTICIPACIONES</v>
      </c>
      <c r="W2782" t="s">
        <v>2731</v>
      </c>
      <c r="X2782" s="2" t="str">
        <f>VLOOKUP(W2782,clasificador!A$1:B$1636,2,0)</f>
        <v>2.6. 2  2. 2  4: COSTO DE CONSTRUCCION POR ADMINISTRACION DIRECTA - BIENES</v>
      </c>
      <c r="Y2782">
        <v>69</v>
      </c>
      <c r="Z2782">
        <v>2644228</v>
      </c>
      <c r="AA2782">
        <v>116</v>
      </c>
      <c r="AB2782" s="1">
        <v>45736</v>
      </c>
    </row>
    <row r="2783" spans="1:28" hidden="1" x14ac:dyDescent="0.25">
      <c r="A2783" s="2">
        <v>2025</v>
      </c>
      <c r="B2783">
        <v>591</v>
      </c>
      <c r="C2783">
        <v>2</v>
      </c>
      <c r="D2783" t="s">
        <v>3583</v>
      </c>
      <c r="E2783">
        <v>438</v>
      </c>
      <c r="F2783">
        <v>106</v>
      </c>
      <c r="G2783" t="s">
        <v>48</v>
      </c>
      <c r="H2783" t="s">
        <v>49</v>
      </c>
      <c r="I2783">
        <v>368</v>
      </c>
      <c r="J2783" t="s">
        <v>118</v>
      </c>
      <c r="K2783">
        <v>64</v>
      </c>
      <c r="L2783">
        <v>61</v>
      </c>
      <c r="M2783">
        <v>6</v>
      </c>
      <c r="N2783">
        <v>42</v>
      </c>
      <c r="O2783" t="s">
        <v>3720</v>
      </c>
      <c r="P2783" t="s">
        <v>5543</v>
      </c>
      <c r="Q2783">
        <v>35</v>
      </c>
      <c r="R2783">
        <v>10</v>
      </c>
      <c r="S2783">
        <v>20612729167</v>
      </c>
      <c r="T2783" t="s">
        <v>6073</v>
      </c>
      <c r="U2783" t="s">
        <v>66</v>
      </c>
      <c r="V2783" s="2" t="str">
        <f>VLOOKUP(U2783,fuente_financiamiento!A$1:B$5,2,0)</f>
        <v>18: CANON Y SOBRECANON, REGALIAS, RENTA DE ADUANAS Y PARTICIPACIONES</v>
      </c>
      <c r="W2783" t="s">
        <v>2731</v>
      </c>
      <c r="X2783" s="2" t="str">
        <f>VLOOKUP(W2783,clasificador!A$1:B$1636,2,0)</f>
        <v>2.6. 2  2. 2  4: COSTO DE CONSTRUCCION POR ADMINISTRACION DIRECTA - BIENES</v>
      </c>
      <c r="Y2783">
        <v>69</v>
      </c>
      <c r="Z2783">
        <v>2644228</v>
      </c>
      <c r="AA2783">
        <v>350</v>
      </c>
      <c r="AB2783" s="1">
        <v>45736</v>
      </c>
    </row>
    <row r="2784" spans="1:28" hidden="1" x14ac:dyDescent="0.25">
      <c r="A2784" s="2">
        <v>2025</v>
      </c>
      <c r="B2784">
        <v>591</v>
      </c>
      <c r="C2784">
        <v>2</v>
      </c>
      <c r="D2784" t="s">
        <v>3583</v>
      </c>
      <c r="E2784">
        <v>438</v>
      </c>
      <c r="F2784">
        <v>106</v>
      </c>
      <c r="G2784" t="s">
        <v>48</v>
      </c>
      <c r="H2784" t="s">
        <v>49</v>
      </c>
      <c r="I2784">
        <v>368</v>
      </c>
      <c r="J2784" t="s">
        <v>118</v>
      </c>
      <c r="K2784">
        <v>64</v>
      </c>
      <c r="L2784">
        <v>61</v>
      </c>
      <c r="M2784">
        <v>7</v>
      </c>
      <c r="N2784">
        <v>4</v>
      </c>
      <c r="O2784" t="s">
        <v>4112</v>
      </c>
      <c r="P2784" t="s">
        <v>5543</v>
      </c>
      <c r="Q2784">
        <v>10</v>
      </c>
      <c r="R2784">
        <v>150</v>
      </c>
      <c r="S2784">
        <v>20612729167</v>
      </c>
      <c r="T2784" t="s">
        <v>6073</v>
      </c>
      <c r="U2784" t="s">
        <v>66</v>
      </c>
      <c r="V2784" s="2" t="str">
        <f>VLOOKUP(U2784,fuente_financiamiento!A$1:B$5,2,0)</f>
        <v>18: CANON Y SOBRECANON, REGALIAS, RENTA DE ADUANAS Y PARTICIPACIONES</v>
      </c>
      <c r="W2784" t="s">
        <v>2731</v>
      </c>
      <c r="X2784" s="2" t="str">
        <f>VLOOKUP(W2784,clasificador!A$1:B$1636,2,0)</f>
        <v>2.6. 2  2. 2  4: COSTO DE CONSTRUCCION POR ADMINISTRACION DIRECTA - BIENES</v>
      </c>
      <c r="Y2784">
        <v>69</v>
      </c>
      <c r="Z2784">
        <v>2644228</v>
      </c>
      <c r="AA2784">
        <v>1500</v>
      </c>
      <c r="AB2784" s="1">
        <v>45736</v>
      </c>
    </row>
    <row r="2785" spans="1:28" hidden="1" x14ac:dyDescent="0.25">
      <c r="A2785" s="2">
        <v>2025</v>
      </c>
      <c r="B2785">
        <v>591</v>
      </c>
      <c r="C2785">
        <v>2</v>
      </c>
      <c r="D2785" t="s">
        <v>3583</v>
      </c>
      <c r="E2785">
        <v>438</v>
      </c>
      <c r="F2785">
        <v>106</v>
      </c>
      <c r="G2785" t="s">
        <v>48</v>
      </c>
      <c r="H2785" t="s">
        <v>49</v>
      </c>
      <c r="I2785">
        <v>368</v>
      </c>
      <c r="J2785" t="s">
        <v>118</v>
      </c>
      <c r="K2785">
        <v>64</v>
      </c>
      <c r="L2785">
        <v>63</v>
      </c>
      <c r="M2785">
        <v>5</v>
      </c>
      <c r="N2785">
        <v>861</v>
      </c>
      <c r="O2785" t="s">
        <v>3962</v>
      </c>
      <c r="P2785" t="s">
        <v>5543</v>
      </c>
      <c r="Q2785">
        <v>8</v>
      </c>
      <c r="R2785">
        <v>250</v>
      </c>
      <c r="S2785">
        <v>20612729167</v>
      </c>
      <c r="T2785" t="s">
        <v>6073</v>
      </c>
      <c r="U2785" t="s">
        <v>66</v>
      </c>
      <c r="V2785" s="2" t="str">
        <f>VLOOKUP(U2785,fuente_financiamiento!A$1:B$5,2,0)</f>
        <v>18: CANON Y SOBRECANON, REGALIAS, RENTA DE ADUANAS Y PARTICIPACIONES</v>
      </c>
      <c r="W2785" t="s">
        <v>2731</v>
      </c>
      <c r="X2785" s="2" t="str">
        <f>VLOOKUP(W2785,clasificador!A$1:B$1636,2,0)</f>
        <v>2.6. 2  2. 2  4: COSTO DE CONSTRUCCION POR ADMINISTRACION DIRECTA - BIENES</v>
      </c>
      <c r="Y2785">
        <v>69</v>
      </c>
      <c r="Z2785">
        <v>2644228</v>
      </c>
      <c r="AA2785">
        <v>2000</v>
      </c>
      <c r="AB2785" s="1">
        <v>45736</v>
      </c>
    </row>
    <row r="2786" spans="1:28" hidden="1" x14ac:dyDescent="0.25">
      <c r="A2786" s="2">
        <v>2025</v>
      </c>
      <c r="B2786">
        <v>591</v>
      </c>
      <c r="C2786">
        <v>2</v>
      </c>
      <c r="D2786" t="s">
        <v>3583</v>
      </c>
      <c r="E2786">
        <v>438</v>
      </c>
      <c r="F2786">
        <v>106</v>
      </c>
      <c r="G2786" t="s">
        <v>48</v>
      </c>
      <c r="H2786" t="s">
        <v>49</v>
      </c>
      <c r="I2786">
        <v>368</v>
      </c>
      <c r="J2786" t="s">
        <v>118</v>
      </c>
      <c r="K2786">
        <v>71</v>
      </c>
      <c r="L2786">
        <v>50</v>
      </c>
      <c r="M2786">
        <v>19</v>
      </c>
      <c r="N2786">
        <v>115</v>
      </c>
      <c r="O2786" t="s">
        <v>4113</v>
      </c>
      <c r="P2786" t="s">
        <v>5543</v>
      </c>
      <c r="Q2786">
        <v>10</v>
      </c>
      <c r="R2786">
        <v>150</v>
      </c>
      <c r="S2786">
        <v>20612729167</v>
      </c>
      <c r="T2786" t="s">
        <v>6073</v>
      </c>
      <c r="U2786" t="s">
        <v>66</v>
      </c>
      <c r="V2786" s="2" t="str">
        <f>VLOOKUP(U2786,fuente_financiamiento!A$1:B$5,2,0)</f>
        <v>18: CANON Y SOBRECANON, REGALIAS, RENTA DE ADUANAS Y PARTICIPACIONES</v>
      </c>
      <c r="W2786" t="s">
        <v>2731</v>
      </c>
      <c r="X2786" s="2" t="str">
        <f>VLOOKUP(W2786,clasificador!A$1:B$1636,2,0)</f>
        <v>2.6. 2  2. 2  4: COSTO DE CONSTRUCCION POR ADMINISTRACION DIRECTA - BIENES</v>
      </c>
      <c r="Y2786">
        <v>69</v>
      </c>
      <c r="Z2786">
        <v>2644228</v>
      </c>
      <c r="AA2786">
        <v>1500</v>
      </c>
      <c r="AB2786" s="1">
        <v>45736</v>
      </c>
    </row>
    <row r="2787" spans="1:28" hidden="1" x14ac:dyDescent="0.25">
      <c r="A2787" s="2">
        <v>2025</v>
      </c>
      <c r="B2787">
        <v>591</v>
      </c>
      <c r="C2787">
        <v>2</v>
      </c>
      <c r="D2787" t="s">
        <v>3583</v>
      </c>
      <c r="E2787">
        <v>438</v>
      </c>
      <c r="F2787">
        <v>106</v>
      </c>
      <c r="G2787" t="s">
        <v>48</v>
      </c>
      <c r="H2787" t="s">
        <v>49</v>
      </c>
      <c r="I2787">
        <v>368</v>
      </c>
      <c r="J2787" t="s">
        <v>118</v>
      </c>
      <c r="K2787">
        <v>87</v>
      </c>
      <c r="L2787">
        <v>92</v>
      </c>
      <c r="M2787">
        <v>1</v>
      </c>
      <c r="N2787">
        <v>28</v>
      </c>
      <c r="O2787" t="s">
        <v>4114</v>
      </c>
      <c r="P2787" t="s">
        <v>5543</v>
      </c>
      <c r="Q2787">
        <v>1</v>
      </c>
      <c r="R2787">
        <v>35</v>
      </c>
      <c r="S2787">
        <v>20612729167</v>
      </c>
      <c r="T2787" t="s">
        <v>6073</v>
      </c>
      <c r="U2787" t="s">
        <v>66</v>
      </c>
      <c r="V2787" s="2" t="str">
        <f>VLOOKUP(U2787,fuente_financiamiento!A$1:B$5,2,0)</f>
        <v>18: CANON Y SOBRECANON, REGALIAS, RENTA DE ADUANAS Y PARTICIPACIONES</v>
      </c>
      <c r="W2787" t="s">
        <v>2731</v>
      </c>
      <c r="X2787" s="2" t="str">
        <f>VLOOKUP(W2787,clasificador!A$1:B$1636,2,0)</f>
        <v>2.6. 2  2. 2  4: COSTO DE CONSTRUCCION POR ADMINISTRACION DIRECTA - BIENES</v>
      </c>
      <c r="Y2787">
        <v>69</v>
      </c>
      <c r="Z2787">
        <v>2644228</v>
      </c>
      <c r="AA2787">
        <v>35</v>
      </c>
      <c r="AB2787" s="1">
        <v>45736</v>
      </c>
    </row>
    <row r="2788" spans="1:28" hidden="1" x14ac:dyDescent="0.25">
      <c r="A2788" s="2">
        <v>2025</v>
      </c>
      <c r="B2788">
        <v>591</v>
      </c>
      <c r="C2788">
        <v>2</v>
      </c>
      <c r="D2788" t="s">
        <v>3583</v>
      </c>
      <c r="E2788">
        <v>438</v>
      </c>
      <c r="F2788">
        <v>106</v>
      </c>
      <c r="G2788" t="s">
        <v>48</v>
      </c>
      <c r="H2788" t="s">
        <v>49</v>
      </c>
      <c r="I2788">
        <v>368</v>
      </c>
      <c r="J2788" t="s">
        <v>118</v>
      </c>
      <c r="K2788">
        <v>96</v>
      </c>
      <c r="L2788">
        <v>34</v>
      </c>
      <c r="M2788">
        <v>2</v>
      </c>
      <c r="N2788">
        <v>91</v>
      </c>
      <c r="O2788" t="s">
        <v>3963</v>
      </c>
      <c r="P2788" t="s">
        <v>5543</v>
      </c>
      <c r="Q2788">
        <v>1</v>
      </c>
      <c r="R2788">
        <v>230</v>
      </c>
      <c r="S2788">
        <v>20612729167</v>
      </c>
      <c r="T2788" t="s">
        <v>6073</v>
      </c>
      <c r="U2788" t="s">
        <v>66</v>
      </c>
      <c r="V2788" s="2" t="str">
        <f>VLOOKUP(U2788,fuente_financiamiento!A$1:B$5,2,0)</f>
        <v>18: CANON Y SOBRECANON, REGALIAS, RENTA DE ADUANAS Y PARTICIPACIONES</v>
      </c>
      <c r="W2788" t="s">
        <v>2731</v>
      </c>
      <c r="X2788" s="2" t="str">
        <f>VLOOKUP(W2788,clasificador!A$1:B$1636,2,0)</f>
        <v>2.6. 2  2. 2  4: COSTO DE CONSTRUCCION POR ADMINISTRACION DIRECTA - BIENES</v>
      </c>
      <c r="Y2788">
        <v>69</v>
      </c>
      <c r="Z2788">
        <v>2644228</v>
      </c>
      <c r="AA2788">
        <v>230</v>
      </c>
      <c r="AB2788" s="1">
        <v>45736</v>
      </c>
    </row>
    <row r="2789" spans="1:28" hidden="1" x14ac:dyDescent="0.25">
      <c r="A2789" s="2">
        <v>2025</v>
      </c>
      <c r="B2789">
        <v>600</v>
      </c>
      <c r="C2789">
        <v>2</v>
      </c>
      <c r="D2789" t="s">
        <v>3583</v>
      </c>
      <c r="E2789">
        <v>448</v>
      </c>
      <c r="F2789">
        <v>107</v>
      </c>
      <c r="G2789" t="s">
        <v>48</v>
      </c>
      <c r="H2789" t="s">
        <v>49</v>
      </c>
      <c r="I2789">
        <v>362</v>
      </c>
      <c r="J2789" t="s">
        <v>3448</v>
      </c>
      <c r="K2789">
        <v>7</v>
      </c>
      <c r="L2789">
        <v>4</v>
      </c>
      <c r="M2789">
        <v>19</v>
      </c>
      <c r="N2789">
        <v>215</v>
      </c>
      <c r="O2789" t="s">
        <v>6097</v>
      </c>
      <c r="P2789" t="s">
        <v>5543</v>
      </c>
      <c r="Q2789">
        <v>15</v>
      </c>
      <c r="R2789">
        <v>1.2</v>
      </c>
      <c r="S2789">
        <v>20612729167</v>
      </c>
      <c r="T2789" t="s">
        <v>6073</v>
      </c>
      <c r="U2789" t="s">
        <v>32</v>
      </c>
      <c r="V2789" s="2" t="str">
        <f>VLOOKUP(U2789,fuente_financiamiento!A$1:B$5,2,0)</f>
        <v xml:space="preserve">00: RECURSOS ORDINARIOS                                                                                                                                   </v>
      </c>
      <c r="W2789" t="s">
        <v>2731</v>
      </c>
      <c r="X2789" s="2" t="str">
        <f>VLOOKUP(W2789,clasificador!A$1:B$1636,2,0)</f>
        <v>2.6. 2  2. 2  4: COSTO DE CONSTRUCCION POR ADMINISTRACION DIRECTA - BIENES</v>
      </c>
      <c r="Y2789">
        <v>63</v>
      </c>
      <c r="Z2789">
        <v>2402381</v>
      </c>
      <c r="AA2789">
        <v>18</v>
      </c>
      <c r="AB2789" s="1">
        <v>45790</v>
      </c>
    </row>
    <row r="2790" spans="1:28" hidden="1" x14ac:dyDescent="0.25">
      <c r="A2790" s="2">
        <v>2025</v>
      </c>
      <c r="B2790">
        <v>600</v>
      </c>
      <c r="C2790">
        <v>2</v>
      </c>
      <c r="D2790" t="s">
        <v>3583</v>
      </c>
      <c r="E2790">
        <v>448</v>
      </c>
      <c r="F2790">
        <v>107</v>
      </c>
      <c r="G2790" t="s">
        <v>48</v>
      </c>
      <c r="H2790" t="s">
        <v>49</v>
      </c>
      <c r="I2790">
        <v>362</v>
      </c>
      <c r="J2790" t="s">
        <v>3448</v>
      </c>
      <c r="K2790">
        <v>20</v>
      </c>
      <c r="L2790">
        <v>84</v>
      </c>
      <c r="M2790">
        <v>3</v>
      </c>
      <c r="N2790">
        <v>122</v>
      </c>
      <c r="O2790" t="s">
        <v>6098</v>
      </c>
      <c r="P2790" t="s">
        <v>5543</v>
      </c>
      <c r="Q2790">
        <v>8</v>
      </c>
      <c r="R2790">
        <v>165</v>
      </c>
      <c r="S2790">
        <v>20612729167</v>
      </c>
      <c r="T2790" t="s">
        <v>6073</v>
      </c>
      <c r="U2790" t="s">
        <v>32</v>
      </c>
      <c r="V2790" s="2" t="str">
        <f>VLOOKUP(U2790,fuente_financiamiento!A$1:B$5,2,0)</f>
        <v xml:space="preserve">00: RECURSOS ORDINARIOS                                                                                                                                   </v>
      </c>
      <c r="W2790" t="s">
        <v>2731</v>
      </c>
      <c r="X2790" s="2" t="str">
        <f>VLOOKUP(W2790,clasificador!A$1:B$1636,2,0)</f>
        <v>2.6. 2  2. 2  4: COSTO DE CONSTRUCCION POR ADMINISTRACION DIRECTA - BIENES</v>
      </c>
      <c r="Y2790">
        <v>63</v>
      </c>
      <c r="Z2790">
        <v>2402381</v>
      </c>
      <c r="AA2790">
        <v>1320</v>
      </c>
      <c r="AB2790" s="1">
        <v>45790</v>
      </c>
    </row>
    <row r="2791" spans="1:28" hidden="1" x14ac:dyDescent="0.25">
      <c r="A2791" s="2">
        <v>2025</v>
      </c>
      <c r="B2791">
        <v>600</v>
      </c>
      <c r="C2791">
        <v>2</v>
      </c>
      <c r="D2791" t="s">
        <v>3583</v>
      </c>
      <c r="E2791">
        <v>448</v>
      </c>
      <c r="F2791">
        <v>107</v>
      </c>
      <c r="G2791" t="s">
        <v>48</v>
      </c>
      <c r="H2791" t="s">
        <v>49</v>
      </c>
      <c r="I2791">
        <v>362</v>
      </c>
      <c r="J2791" t="s">
        <v>3448</v>
      </c>
      <c r="K2791">
        <v>20</v>
      </c>
      <c r="L2791">
        <v>84</v>
      </c>
      <c r="M2791">
        <v>3</v>
      </c>
      <c r="N2791">
        <v>141</v>
      </c>
      <c r="O2791" t="s">
        <v>6099</v>
      </c>
      <c r="P2791" t="s">
        <v>5543</v>
      </c>
      <c r="Q2791">
        <v>8</v>
      </c>
      <c r="R2791">
        <v>80</v>
      </c>
      <c r="S2791">
        <v>20612729167</v>
      </c>
      <c r="T2791" t="s">
        <v>6073</v>
      </c>
      <c r="U2791" t="s">
        <v>32</v>
      </c>
      <c r="V2791" s="2" t="str">
        <f>VLOOKUP(U2791,fuente_financiamiento!A$1:B$5,2,0)</f>
        <v xml:space="preserve">00: RECURSOS ORDINARIOS                                                                                                                                   </v>
      </c>
      <c r="W2791" t="s">
        <v>2731</v>
      </c>
      <c r="X2791" s="2" t="str">
        <f>VLOOKUP(W2791,clasificador!A$1:B$1636,2,0)</f>
        <v>2.6. 2  2. 2  4: COSTO DE CONSTRUCCION POR ADMINISTRACION DIRECTA - BIENES</v>
      </c>
      <c r="Y2791">
        <v>63</v>
      </c>
      <c r="Z2791">
        <v>2402381</v>
      </c>
      <c r="AA2791">
        <v>640</v>
      </c>
      <c r="AB2791" s="1">
        <v>45790</v>
      </c>
    </row>
    <row r="2792" spans="1:28" hidden="1" x14ac:dyDescent="0.25">
      <c r="A2792" s="2">
        <v>2025</v>
      </c>
      <c r="B2792">
        <v>600</v>
      </c>
      <c r="C2792">
        <v>2</v>
      </c>
      <c r="D2792" t="s">
        <v>3583</v>
      </c>
      <c r="E2792">
        <v>448</v>
      </c>
      <c r="F2792">
        <v>107</v>
      </c>
      <c r="G2792" t="s">
        <v>48</v>
      </c>
      <c r="H2792" t="s">
        <v>49</v>
      </c>
      <c r="I2792">
        <v>362</v>
      </c>
      <c r="J2792" t="s">
        <v>3448</v>
      </c>
      <c r="K2792">
        <v>20</v>
      </c>
      <c r="L2792">
        <v>84</v>
      </c>
      <c r="M2792">
        <v>3</v>
      </c>
      <c r="N2792">
        <v>202</v>
      </c>
      <c r="O2792" t="s">
        <v>6100</v>
      </c>
      <c r="P2792" t="s">
        <v>5543</v>
      </c>
      <c r="Q2792">
        <v>2</v>
      </c>
      <c r="R2792">
        <v>160</v>
      </c>
      <c r="S2792">
        <v>20612729167</v>
      </c>
      <c r="T2792" t="s">
        <v>6073</v>
      </c>
      <c r="U2792" t="s">
        <v>32</v>
      </c>
      <c r="V2792" s="2" t="str">
        <f>VLOOKUP(U2792,fuente_financiamiento!A$1:B$5,2,0)</f>
        <v xml:space="preserve">00: RECURSOS ORDINARIOS                                                                                                                                   </v>
      </c>
      <c r="W2792" t="s">
        <v>2731</v>
      </c>
      <c r="X2792" s="2" t="str">
        <f>VLOOKUP(W2792,clasificador!A$1:B$1636,2,0)</f>
        <v>2.6. 2  2. 2  4: COSTO DE CONSTRUCCION POR ADMINISTRACION DIRECTA - BIENES</v>
      </c>
      <c r="Y2792">
        <v>63</v>
      </c>
      <c r="Z2792">
        <v>2402381</v>
      </c>
      <c r="AA2792">
        <v>320</v>
      </c>
      <c r="AB2792" s="1">
        <v>45790</v>
      </c>
    </row>
    <row r="2793" spans="1:28" hidden="1" x14ac:dyDescent="0.25">
      <c r="A2793" s="2">
        <v>2025</v>
      </c>
      <c r="B2793">
        <v>600</v>
      </c>
      <c r="C2793">
        <v>2</v>
      </c>
      <c r="D2793" t="s">
        <v>3583</v>
      </c>
      <c r="E2793">
        <v>448</v>
      </c>
      <c r="F2793">
        <v>107</v>
      </c>
      <c r="G2793" t="s">
        <v>48</v>
      </c>
      <c r="H2793" t="s">
        <v>49</v>
      </c>
      <c r="I2793">
        <v>362</v>
      </c>
      <c r="J2793" t="s">
        <v>3448</v>
      </c>
      <c r="K2793">
        <v>20</v>
      </c>
      <c r="L2793">
        <v>84</v>
      </c>
      <c r="M2793">
        <v>3</v>
      </c>
      <c r="N2793">
        <v>266</v>
      </c>
      <c r="O2793" t="s">
        <v>5994</v>
      </c>
      <c r="P2793" t="s">
        <v>5543</v>
      </c>
      <c r="Q2793">
        <v>10</v>
      </c>
      <c r="R2793">
        <v>9.5</v>
      </c>
      <c r="S2793">
        <v>20612729167</v>
      </c>
      <c r="T2793" t="s">
        <v>6073</v>
      </c>
      <c r="U2793" t="s">
        <v>32</v>
      </c>
      <c r="V2793" s="2" t="str">
        <f>VLOOKUP(U2793,fuente_financiamiento!A$1:B$5,2,0)</f>
        <v xml:space="preserve">00: RECURSOS ORDINARIOS                                                                                                                                   </v>
      </c>
      <c r="W2793" t="s">
        <v>2731</v>
      </c>
      <c r="X2793" s="2" t="str">
        <f>VLOOKUP(W2793,clasificador!A$1:B$1636,2,0)</f>
        <v>2.6. 2  2. 2  4: COSTO DE CONSTRUCCION POR ADMINISTRACION DIRECTA - BIENES</v>
      </c>
      <c r="Y2793">
        <v>63</v>
      </c>
      <c r="Z2793">
        <v>2402381</v>
      </c>
      <c r="AA2793">
        <v>95</v>
      </c>
      <c r="AB2793" s="1">
        <v>45790</v>
      </c>
    </row>
    <row r="2794" spans="1:28" hidden="1" x14ac:dyDescent="0.25">
      <c r="A2794" s="2">
        <v>2025</v>
      </c>
      <c r="B2794">
        <v>600</v>
      </c>
      <c r="C2794">
        <v>2</v>
      </c>
      <c r="D2794" t="s">
        <v>3583</v>
      </c>
      <c r="E2794">
        <v>448</v>
      </c>
      <c r="F2794">
        <v>107</v>
      </c>
      <c r="G2794" t="s">
        <v>48</v>
      </c>
      <c r="H2794" t="s">
        <v>49</v>
      </c>
      <c r="I2794">
        <v>362</v>
      </c>
      <c r="J2794" t="s">
        <v>3448</v>
      </c>
      <c r="K2794">
        <v>20</v>
      </c>
      <c r="L2794">
        <v>84</v>
      </c>
      <c r="M2794">
        <v>5</v>
      </c>
      <c r="N2794">
        <v>2</v>
      </c>
      <c r="O2794" t="s">
        <v>6101</v>
      </c>
      <c r="P2794" t="s">
        <v>5543</v>
      </c>
      <c r="Q2794">
        <v>3</v>
      </c>
      <c r="R2794">
        <v>280</v>
      </c>
      <c r="S2794">
        <v>20612729167</v>
      </c>
      <c r="T2794" t="s">
        <v>6073</v>
      </c>
      <c r="U2794" t="s">
        <v>32</v>
      </c>
      <c r="V2794" s="2" t="str">
        <f>VLOOKUP(U2794,fuente_financiamiento!A$1:B$5,2,0)</f>
        <v xml:space="preserve">00: RECURSOS ORDINARIOS                                                                                                                                   </v>
      </c>
      <c r="W2794" t="s">
        <v>2731</v>
      </c>
      <c r="X2794" s="2" t="str">
        <f>VLOOKUP(W2794,clasificador!A$1:B$1636,2,0)</f>
        <v>2.6. 2  2. 2  4: COSTO DE CONSTRUCCION POR ADMINISTRACION DIRECTA - BIENES</v>
      </c>
      <c r="Y2794">
        <v>63</v>
      </c>
      <c r="Z2794">
        <v>2402381</v>
      </c>
      <c r="AA2794">
        <v>840</v>
      </c>
      <c r="AB2794" s="1">
        <v>45790</v>
      </c>
    </row>
    <row r="2795" spans="1:28" hidden="1" x14ac:dyDescent="0.25">
      <c r="A2795" s="2">
        <v>2025</v>
      </c>
      <c r="B2795">
        <v>600</v>
      </c>
      <c r="C2795">
        <v>2</v>
      </c>
      <c r="D2795" t="s">
        <v>3583</v>
      </c>
      <c r="E2795">
        <v>448</v>
      </c>
      <c r="F2795">
        <v>107</v>
      </c>
      <c r="G2795" t="s">
        <v>48</v>
      </c>
      <c r="H2795" t="s">
        <v>49</v>
      </c>
      <c r="I2795">
        <v>362</v>
      </c>
      <c r="J2795" t="s">
        <v>3448</v>
      </c>
      <c r="K2795">
        <v>73</v>
      </c>
      <c r="L2795">
        <v>70</v>
      </c>
      <c r="M2795">
        <v>5</v>
      </c>
      <c r="N2795">
        <v>15</v>
      </c>
      <c r="O2795" t="s">
        <v>3723</v>
      </c>
      <c r="P2795" t="s">
        <v>5543</v>
      </c>
      <c r="Q2795">
        <v>5</v>
      </c>
      <c r="R2795">
        <v>47</v>
      </c>
      <c r="S2795">
        <v>20612729167</v>
      </c>
      <c r="T2795" t="s">
        <v>6073</v>
      </c>
      <c r="U2795" t="s">
        <v>32</v>
      </c>
      <c r="V2795" s="2" t="str">
        <f>VLOOKUP(U2795,fuente_financiamiento!A$1:B$5,2,0)</f>
        <v xml:space="preserve">00: RECURSOS ORDINARIOS                                                                                                                                   </v>
      </c>
      <c r="W2795" t="s">
        <v>2731</v>
      </c>
      <c r="X2795" s="2" t="str">
        <f>VLOOKUP(W2795,clasificador!A$1:B$1636,2,0)</f>
        <v>2.6. 2  2. 2  4: COSTO DE CONSTRUCCION POR ADMINISTRACION DIRECTA - BIENES</v>
      </c>
      <c r="Y2795">
        <v>63</v>
      </c>
      <c r="Z2795">
        <v>2402381</v>
      </c>
      <c r="AA2795">
        <v>235</v>
      </c>
      <c r="AB2795" s="1">
        <v>45790</v>
      </c>
    </row>
    <row r="2796" spans="1:28" hidden="1" x14ac:dyDescent="0.25">
      <c r="A2796" s="2">
        <v>2025</v>
      </c>
      <c r="B2796">
        <v>600</v>
      </c>
      <c r="C2796">
        <v>2</v>
      </c>
      <c r="D2796" t="s">
        <v>3583</v>
      </c>
      <c r="E2796">
        <v>448</v>
      </c>
      <c r="F2796">
        <v>107</v>
      </c>
      <c r="G2796" t="s">
        <v>48</v>
      </c>
      <c r="H2796" t="s">
        <v>49</v>
      </c>
      <c r="I2796">
        <v>362</v>
      </c>
      <c r="J2796" t="s">
        <v>3448</v>
      </c>
      <c r="K2796">
        <v>96</v>
      </c>
      <c r="L2796">
        <v>24</v>
      </c>
      <c r="M2796">
        <v>10</v>
      </c>
      <c r="N2796">
        <v>46</v>
      </c>
      <c r="O2796" t="s">
        <v>6102</v>
      </c>
      <c r="P2796" t="s">
        <v>5543</v>
      </c>
      <c r="Q2796">
        <v>10</v>
      </c>
      <c r="R2796">
        <v>5.5</v>
      </c>
      <c r="S2796">
        <v>20612729167</v>
      </c>
      <c r="T2796" t="s">
        <v>6073</v>
      </c>
      <c r="U2796" t="s">
        <v>32</v>
      </c>
      <c r="V2796" s="2" t="str">
        <f>VLOOKUP(U2796,fuente_financiamiento!A$1:B$5,2,0)</f>
        <v xml:space="preserve">00: RECURSOS ORDINARIOS                                                                                                                                   </v>
      </c>
      <c r="W2796" t="s">
        <v>2731</v>
      </c>
      <c r="X2796" s="2" t="str">
        <f>VLOOKUP(W2796,clasificador!A$1:B$1636,2,0)</f>
        <v>2.6. 2  2. 2  4: COSTO DE CONSTRUCCION POR ADMINISTRACION DIRECTA - BIENES</v>
      </c>
      <c r="Y2796">
        <v>63</v>
      </c>
      <c r="Z2796">
        <v>2402381</v>
      </c>
      <c r="AA2796">
        <v>55</v>
      </c>
      <c r="AB2796" s="1">
        <v>45790</v>
      </c>
    </row>
    <row r="2797" spans="1:28" hidden="1" x14ac:dyDescent="0.25">
      <c r="A2797" s="2">
        <v>2025</v>
      </c>
      <c r="B2797">
        <v>600</v>
      </c>
      <c r="C2797">
        <v>2</v>
      </c>
      <c r="D2797" t="s">
        <v>3583</v>
      </c>
      <c r="E2797">
        <v>448</v>
      </c>
      <c r="F2797">
        <v>107</v>
      </c>
      <c r="G2797" t="s">
        <v>48</v>
      </c>
      <c r="H2797" t="s">
        <v>49</v>
      </c>
      <c r="I2797">
        <v>362</v>
      </c>
      <c r="J2797" t="s">
        <v>3448</v>
      </c>
      <c r="K2797">
        <v>96</v>
      </c>
      <c r="L2797">
        <v>24</v>
      </c>
      <c r="M2797">
        <v>10</v>
      </c>
      <c r="N2797">
        <v>68</v>
      </c>
      <c r="O2797" t="s">
        <v>6103</v>
      </c>
      <c r="P2797" t="s">
        <v>5543</v>
      </c>
      <c r="Q2797">
        <v>50</v>
      </c>
      <c r="R2797">
        <v>14</v>
      </c>
      <c r="S2797">
        <v>20612729167</v>
      </c>
      <c r="T2797" t="s">
        <v>6073</v>
      </c>
      <c r="U2797" t="s">
        <v>32</v>
      </c>
      <c r="V2797" s="2" t="str">
        <f>VLOOKUP(U2797,fuente_financiamiento!A$1:B$5,2,0)</f>
        <v xml:space="preserve">00: RECURSOS ORDINARIOS                                                                                                                                   </v>
      </c>
      <c r="W2797" t="s">
        <v>2731</v>
      </c>
      <c r="X2797" s="2" t="str">
        <f>VLOOKUP(W2797,clasificador!A$1:B$1636,2,0)</f>
        <v>2.6. 2  2. 2  4: COSTO DE CONSTRUCCION POR ADMINISTRACION DIRECTA - BIENES</v>
      </c>
      <c r="Y2797">
        <v>63</v>
      </c>
      <c r="Z2797">
        <v>2402381</v>
      </c>
      <c r="AA2797">
        <v>700</v>
      </c>
      <c r="AB2797" s="1">
        <v>45790</v>
      </c>
    </row>
    <row r="2798" spans="1:28" hidden="1" x14ac:dyDescent="0.25">
      <c r="A2798" s="2">
        <v>2025</v>
      </c>
      <c r="B2798">
        <v>600</v>
      </c>
      <c r="C2798">
        <v>2</v>
      </c>
      <c r="D2798" t="s">
        <v>3583</v>
      </c>
      <c r="E2798">
        <v>448</v>
      </c>
      <c r="F2798">
        <v>107</v>
      </c>
      <c r="G2798" t="s">
        <v>48</v>
      </c>
      <c r="H2798" t="s">
        <v>49</v>
      </c>
      <c r="I2798">
        <v>362</v>
      </c>
      <c r="J2798" t="s">
        <v>3448</v>
      </c>
      <c r="K2798">
        <v>96</v>
      </c>
      <c r="L2798">
        <v>24</v>
      </c>
      <c r="M2798">
        <v>10</v>
      </c>
      <c r="N2798">
        <v>95</v>
      </c>
      <c r="O2798" t="s">
        <v>6104</v>
      </c>
      <c r="P2798" t="s">
        <v>5543</v>
      </c>
      <c r="Q2798">
        <v>20</v>
      </c>
      <c r="R2798">
        <v>5.5</v>
      </c>
      <c r="S2798">
        <v>20612729167</v>
      </c>
      <c r="T2798" t="s">
        <v>6073</v>
      </c>
      <c r="U2798" t="s">
        <v>32</v>
      </c>
      <c r="V2798" s="2" t="str">
        <f>VLOOKUP(U2798,fuente_financiamiento!A$1:B$5,2,0)</f>
        <v xml:space="preserve">00: RECURSOS ORDINARIOS                                                                                                                                   </v>
      </c>
      <c r="W2798" t="s">
        <v>2731</v>
      </c>
      <c r="X2798" s="2" t="str">
        <f>VLOOKUP(W2798,clasificador!A$1:B$1636,2,0)</f>
        <v>2.6. 2  2. 2  4: COSTO DE CONSTRUCCION POR ADMINISTRACION DIRECTA - BIENES</v>
      </c>
      <c r="Y2798">
        <v>63</v>
      </c>
      <c r="Z2798">
        <v>2402381</v>
      </c>
      <c r="AA2798">
        <v>110</v>
      </c>
      <c r="AB2798" s="1">
        <v>45790</v>
      </c>
    </row>
    <row r="2799" spans="1:28" hidden="1" x14ac:dyDescent="0.25">
      <c r="A2799" s="2">
        <v>2025</v>
      </c>
      <c r="B2799">
        <v>600</v>
      </c>
      <c r="C2799">
        <v>2</v>
      </c>
      <c r="D2799" t="s">
        <v>3583</v>
      </c>
      <c r="E2799">
        <v>448</v>
      </c>
      <c r="F2799">
        <v>107</v>
      </c>
      <c r="G2799" t="s">
        <v>48</v>
      </c>
      <c r="H2799" t="s">
        <v>49</v>
      </c>
      <c r="I2799">
        <v>362</v>
      </c>
      <c r="J2799" t="s">
        <v>3448</v>
      </c>
      <c r="K2799">
        <v>96</v>
      </c>
      <c r="L2799">
        <v>24</v>
      </c>
      <c r="M2799">
        <v>10</v>
      </c>
      <c r="N2799">
        <v>283</v>
      </c>
      <c r="O2799" t="s">
        <v>6105</v>
      </c>
      <c r="P2799" t="s">
        <v>5543</v>
      </c>
      <c r="Q2799">
        <v>50</v>
      </c>
      <c r="R2799">
        <v>12</v>
      </c>
      <c r="S2799">
        <v>20612729167</v>
      </c>
      <c r="T2799" t="s">
        <v>6073</v>
      </c>
      <c r="U2799" t="s">
        <v>32</v>
      </c>
      <c r="V2799" s="2" t="str">
        <f>VLOOKUP(U2799,fuente_financiamiento!A$1:B$5,2,0)</f>
        <v xml:space="preserve">00: RECURSOS ORDINARIOS                                                                                                                                   </v>
      </c>
      <c r="W2799" t="s">
        <v>2731</v>
      </c>
      <c r="X2799" s="2" t="str">
        <f>VLOOKUP(W2799,clasificador!A$1:B$1636,2,0)</f>
        <v>2.6. 2  2. 2  4: COSTO DE CONSTRUCCION POR ADMINISTRACION DIRECTA - BIENES</v>
      </c>
      <c r="Y2799">
        <v>63</v>
      </c>
      <c r="Z2799">
        <v>2402381</v>
      </c>
      <c r="AA2799">
        <v>600</v>
      </c>
      <c r="AB2799" s="1">
        <v>45790</v>
      </c>
    </row>
    <row r="2800" spans="1:28" hidden="1" x14ac:dyDescent="0.25">
      <c r="A2800" s="2">
        <v>2025</v>
      </c>
      <c r="B2800">
        <v>600</v>
      </c>
      <c r="C2800">
        <v>2</v>
      </c>
      <c r="D2800" t="s">
        <v>3583</v>
      </c>
      <c r="E2800">
        <v>448</v>
      </c>
      <c r="F2800">
        <v>107</v>
      </c>
      <c r="G2800" t="s">
        <v>48</v>
      </c>
      <c r="H2800" t="s">
        <v>49</v>
      </c>
      <c r="I2800">
        <v>362</v>
      </c>
      <c r="J2800" t="s">
        <v>3448</v>
      </c>
      <c r="K2800">
        <v>96</v>
      </c>
      <c r="L2800">
        <v>73</v>
      </c>
      <c r="M2800">
        <v>7</v>
      </c>
      <c r="N2800">
        <v>105</v>
      </c>
      <c r="O2800" t="s">
        <v>6106</v>
      </c>
      <c r="P2800" t="s">
        <v>5543</v>
      </c>
      <c r="Q2800">
        <v>50</v>
      </c>
      <c r="R2800">
        <v>19</v>
      </c>
      <c r="S2800">
        <v>20612729167</v>
      </c>
      <c r="T2800" t="s">
        <v>6073</v>
      </c>
      <c r="U2800" t="s">
        <v>32</v>
      </c>
      <c r="V2800" s="2" t="str">
        <f>VLOOKUP(U2800,fuente_financiamiento!A$1:B$5,2,0)</f>
        <v xml:space="preserve">00: RECURSOS ORDINARIOS                                                                                                                                   </v>
      </c>
      <c r="W2800" t="s">
        <v>2731</v>
      </c>
      <c r="X2800" s="2" t="str">
        <f>VLOOKUP(W2800,clasificador!A$1:B$1636,2,0)</f>
        <v>2.6. 2  2. 2  4: COSTO DE CONSTRUCCION POR ADMINISTRACION DIRECTA - BIENES</v>
      </c>
      <c r="Y2800">
        <v>63</v>
      </c>
      <c r="Z2800">
        <v>2402381</v>
      </c>
      <c r="AA2800">
        <v>950</v>
      </c>
      <c r="AB2800" s="1">
        <v>45790</v>
      </c>
    </row>
    <row r="2801" spans="1:28" hidden="1" x14ac:dyDescent="0.25">
      <c r="A2801" s="2">
        <v>2025</v>
      </c>
      <c r="B2801">
        <v>600</v>
      </c>
      <c r="C2801">
        <v>2</v>
      </c>
      <c r="D2801" t="s">
        <v>3583</v>
      </c>
      <c r="E2801">
        <v>448</v>
      </c>
      <c r="F2801">
        <v>107</v>
      </c>
      <c r="G2801" t="s">
        <v>48</v>
      </c>
      <c r="H2801" t="s">
        <v>49</v>
      </c>
      <c r="I2801">
        <v>362</v>
      </c>
      <c r="J2801" t="s">
        <v>3448</v>
      </c>
      <c r="K2801">
        <v>96</v>
      </c>
      <c r="L2801">
        <v>73</v>
      </c>
      <c r="M2801">
        <v>7</v>
      </c>
      <c r="N2801">
        <v>107</v>
      </c>
      <c r="O2801" t="s">
        <v>6107</v>
      </c>
      <c r="P2801" t="s">
        <v>5543</v>
      </c>
      <c r="Q2801">
        <v>50</v>
      </c>
      <c r="R2801">
        <v>18</v>
      </c>
      <c r="S2801">
        <v>20612729167</v>
      </c>
      <c r="T2801" t="s">
        <v>6073</v>
      </c>
      <c r="U2801" t="s">
        <v>32</v>
      </c>
      <c r="V2801" s="2" t="str">
        <f>VLOOKUP(U2801,fuente_financiamiento!A$1:B$5,2,0)</f>
        <v xml:space="preserve">00: RECURSOS ORDINARIOS                                                                                                                                   </v>
      </c>
      <c r="W2801" t="s">
        <v>2731</v>
      </c>
      <c r="X2801" s="2" t="str">
        <f>VLOOKUP(W2801,clasificador!A$1:B$1636,2,0)</f>
        <v>2.6. 2  2. 2  4: COSTO DE CONSTRUCCION POR ADMINISTRACION DIRECTA - BIENES</v>
      </c>
      <c r="Y2801">
        <v>63</v>
      </c>
      <c r="Z2801">
        <v>2402381</v>
      </c>
      <c r="AA2801">
        <v>900</v>
      </c>
      <c r="AB2801" s="1">
        <v>45790</v>
      </c>
    </row>
    <row r="2802" spans="1:28" hidden="1" x14ac:dyDescent="0.25">
      <c r="A2802" s="2">
        <v>2025</v>
      </c>
      <c r="B2802">
        <v>600</v>
      </c>
      <c r="C2802">
        <v>2</v>
      </c>
      <c r="D2802" t="s">
        <v>3583</v>
      </c>
      <c r="E2802">
        <v>448</v>
      </c>
      <c r="F2802">
        <v>107</v>
      </c>
      <c r="G2802" t="s">
        <v>48</v>
      </c>
      <c r="H2802" t="s">
        <v>49</v>
      </c>
      <c r="I2802">
        <v>362</v>
      </c>
      <c r="J2802" t="s">
        <v>3448</v>
      </c>
      <c r="K2802">
        <v>96</v>
      </c>
      <c r="L2802">
        <v>73</v>
      </c>
      <c r="M2802">
        <v>7</v>
      </c>
      <c r="N2802">
        <v>129</v>
      </c>
      <c r="O2802" t="s">
        <v>6108</v>
      </c>
      <c r="P2802" t="s">
        <v>5543</v>
      </c>
      <c r="Q2802">
        <v>20</v>
      </c>
      <c r="R2802">
        <v>6.5</v>
      </c>
      <c r="S2802">
        <v>20612729167</v>
      </c>
      <c r="T2802" t="s">
        <v>6073</v>
      </c>
      <c r="U2802" t="s">
        <v>32</v>
      </c>
      <c r="V2802" s="2" t="str">
        <f>VLOOKUP(U2802,fuente_financiamiento!A$1:B$5,2,0)</f>
        <v xml:space="preserve">00: RECURSOS ORDINARIOS                                                                                                                                   </v>
      </c>
      <c r="W2802" t="s">
        <v>2731</v>
      </c>
      <c r="X2802" s="2" t="str">
        <f>VLOOKUP(W2802,clasificador!A$1:B$1636,2,0)</f>
        <v>2.6. 2  2. 2  4: COSTO DE CONSTRUCCION POR ADMINISTRACION DIRECTA - BIENES</v>
      </c>
      <c r="Y2802">
        <v>63</v>
      </c>
      <c r="Z2802">
        <v>2402381</v>
      </c>
      <c r="AA2802">
        <v>130</v>
      </c>
      <c r="AB2802" s="1">
        <v>45790</v>
      </c>
    </row>
    <row r="2803" spans="1:28" hidden="1" x14ac:dyDescent="0.25">
      <c r="A2803" s="2">
        <v>2025</v>
      </c>
      <c r="B2803">
        <v>600</v>
      </c>
      <c r="C2803">
        <v>2</v>
      </c>
      <c r="D2803" t="s">
        <v>3583</v>
      </c>
      <c r="E2803">
        <v>448</v>
      </c>
      <c r="F2803">
        <v>107</v>
      </c>
      <c r="G2803" t="s">
        <v>48</v>
      </c>
      <c r="H2803" t="s">
        <v>49</v>
      </c>
      <c r="I2803">
        <v>362</v>
      </c>
      <c r="J2803" t="s">
        <v>3448</v>
      </c>
      <c r="K2803">
        <v>96</v>
      </c>
      <c r="L2803">
        <v>95</v>
      </c>
      <c r="M2803">
        <v>11</v>
      </c>
      <c r="N2803">
        <v>18</v>
      </c>
      <c r="O2803" t="s">
        <v>6109</v>
      </c>
      <c r="P2803" t="s">
        <v>5543</v>
      </c>
      <c r="Q2803">
        <v>50</v>
      </c>
      <c r="R2803">
        <v>19.7</v>
      </c>
      <c r="S2803">
        <v>20612729167</v>
      </c>
      <c r="T2803" t="s">
        <v>6073</v>
      </c>
      <c r="U2803" t="s">
        <v>32</v>
      </c>
      <c r="V2803" s="2" t="str">
        <f>VLOOKUP(U2803,fuente_financiamiento!A$1:B$5,2,0)</f>
        <v xml:space="preserve">00: RECURSOS ORDINARIOS                                                                                                                                   </v>
      </c>
      <c r="W2803" t="s">
        <v>2731</v>
      </c>
      <c r="X2803" s="2" t="str">
        <f>VLOOKUP(W2803,clasificador!A$1:B$1636,2,0)</f>
        <v>2.6. 2  2. 2  4: COSTO DE CONSTRUCCION POR ADMINISTRACION DIRECTA - BIENES</v>
      </c>
      <c r="Y2803">
        <v>63</v>
      </c>
      <c r="Z2803">
        <v>2402381</v>
      </c>
      <c r="AA2803">
        <v>985</v>
      </c>
      <c r="AB2803" s="1">
        <v>45790</v>
      </c>
    </row>
    <row r="2804" spans="1:28" hidden="1" x14ac:dyDescent="0.25">
      <c r="A2804" s="2">
        <v>2025</v>
      </c>
      <c r="B2804">
        <v>600</v>
      </c>
      <c r="C2804">
        <v>2</v>
      </c>
      <c r="D2804" t="s">
        <v>3583</v>
      </c>
      <c r="E2804">
        <v>448</v>
      </c>
      <c r="F2804">
        <v>107</v>
      </c>
      <c r="G2804" t="s">
        <v>48</v>
      </c>
      <c r="H2804" t="s">
        <v>49</v>
      </c>
      <c r="I2804">
        <v>362</v>
      </c>
      <c r="J2804" t="s">
        <v>3448</v>
      </c>
      <c r="K2804">
        <v>96</v>
      </c>
      <c r="L2804">
        <v>95</v>
      </c>
      <c r="M2804">
        <v>11</v>
      </c>
      <c r="N2804">
        <v>27</v>
      </c>
      <c r="O2804" t="s">
        <v>6110</v>
      </c>
      <c r="P2804" t="s">
        <v>5543</v>
      </c>
      <c r="Q2804">
        <v>50</v>
      </c>
      <c r="R2804">
        <v>19.5</v>
      </c>
      <c r="S2804">
        <v>20612729167</v>
      </c>
      <c r="T2804" t="s">
        <v>6073</v>
      </c>
      <c r="U2804" t="s">
        <v>32</v>
      </c>
      <c r="V2804" s="2" t="str">
        <f>VLOOKUP(U2804,fuente_financiamiento!A$1:B$5,2,0)</f>
        <v xml:space="preserve">00: RECURSOS ORDINARIOS                                                                                                                                   </v>
      </c>
      <c r="W2804" t="s">
        <v>2731</v>
      </c>
      <c r="X2804" s="2" t="str">
        <f>VLOOKUP(W2804,clasificador!A$1:B$1636,2,0)</f>
        <v>2.6. 2  2. 2  4: COSTO DE CONSTRUCCION POR ADMINISTRACION DIRECTA - BIENES</v>
      </c>
      <c r="Y2804">
        <v>63</v>
      </c>
      <c r="Z2804">
        <v>2402381</v>
      </c>
      <c r="AA2804">
        <v>975</v>
      </c>
      <c r="AB2804" s="1">
        <v>45790</v>
      </c>
    </row>
    <row r="2805" spans="1:28" hidden="1" x14ac:dyDescent="0.25">
      <c r="A2805" s="2">
        <v>2025</v>
      </c>
      <c r="B2805">
        <v>600</v>
      </c>
      <c r="C2805">
        <v>2</v>
      </c>
      <c r="D2805" t="s">
        <v>3583</v>
      </c>
      <c r="E2805">
        <v>448</v>
      </c>
      <c r="F2805">
        <v>107</v>
      </c>
      <c r="G2805" t="s">
        <v>48</v>
      </c>
      <c r="H2805" t="s">
        <v>49</v>
      </c>
      <c r="I2805">
        <v>362</v>
      </c>
      <c r="J2805" t="s">
        <v>3448</v>
      </c>
      <c r="K2805">
        <v>96</v>
      </c>
      <c r="L2805">
        <v>95</v>
      </c>
      <c r="M2805">
        <v>11</v>
      </c>
      <c r="N2805">
        <v>65</v>
      </c>
      <c r="O2805" t="s">
        <v>6111</v>
      </c>
      <c r="P2805" t="s">
        <v>5543</v>
      </c>
      <c r="Q2805">
        <v>10</v>
      </c>
      <c r="R2805">
        <v>7</v>
      </c>
      <c r="S2805">
        <v>20612729167</v>
      </c>
      <c r="T2805" t="s">
        <v>6073</v>
      </c>
      <c r="U2805" t="s">
        <v>32</v>
      </c>
      <c r="V2805" s="2" t="str">
        <f>VLOOKUP(U2805,fuente_financiamiento!A$1:B$5,2,0)</f>
        <v xml:space="preserve">00: RECURSOS ORDINARIOS                                                                                                                                   </v>
      </c>
      <c r="W2805" t="s">
        <v>2731</v>
      </c>
      <c r="X2805" s="2" t="str">
        <f>VLOOKUP(W2805,clasificador!A$1:B$1636,2,0)</f>
        <v>2.6. 2  2. 2  4: COSTO DE CONSTRUCCION POR ADMINISTRACION DIRECTA - BIENES</v>
      </c>
      <c r="Y2805">
        <v>63</v>
      </c>
      <c r="Z2805">
        <v>2402381</v>
      </c>
      <c r="AA2805">
        <v>70</v>
      </c>
      <c r="AB2805" s="1">
        <v>45790</v>
      </c>
    </row>
    <row r="2806" spans="1:28" hidden="1" x14ac:dyDescent="0.25">
      <c r="A2806" s="2">
        <v>2025</v>
      </c>
      <c r="B2806">
        <v>588</v>
      </c>
      <c r="C2806">
        <v>2</v>
      </c>
      <c r="D2806" t="s">
        <v>3583</v>
      </c>
      <c r="E2806">
        <v>442</v>
      </c>
      <c r="F2806">
        <v>110</v>
      </c>
      <c r="G2806" t="s">
        <v>48</v>
      </c>
      <c r="H2806" t="s">
        <v>49</v>
      </c>
      <c r="I2806">
        <v>368</v>
      </c>
      <c r="J2806" t="s">
        <v>118</v>
      </c>
      <c r="K2806">
        <v>74</v>
      </c>
      <c r="L2806">
        <v>64</v>
      </c>
      <c r="M2806">
        <v>3745</v>
      </c>
      <c r="N2806">
        <v>11</v>
      </c>
      <c r="O2806" t="s">
        <v>3838</v>
      </c>
      <c r="P2806" t="s">
        <v>5543</v>
      </c>
      <c r="Q2806">
        <v>2</v>
      </c>
      <c r="R2806">
        <v>450</v>
      </c>
      <c r="S2806">
        <v>20602147780</v>
      </c>
      <c r="T2806" t="s">
        <v>5573</v>
      </c>
      <c r="U2806" t="s">
        <v>66</v>
      </c>
      <c r="V2806" s="2" t="str">
        <f>VLOOKUP(U2806,fuente_financiamiento!A$1:B$5,2,0)</f>
        <v>18: CANON Y SOBRECANON, REGALIAS, RENTA DE ADUANAS Y PARTICIPACIONES</v>
      </c>
      <c r="W2806" t="s">
        <v>2928</v>
      </c>
      <c r="X2806" s="2" t="str">
        <f>VLOOKUP(W2806,clasificador!A$1:B$1636,2,0)</f>
        <v>2.6. 3  2. 1  2: MOBILIARIO</v>
      </c>
      <c r="Y2806">
        <v>69</v>
      </c>
      <c r="Z2806">
        <v>2644228</v>
      </c>
      <c r="AA2806">
        <v>900</v>
      </c>
      <c r="AB2806" s="1">
        <v>45741</v>
      </c>
    </row>
    <row r="2807" spans="1:28" hidden="1" x14ac:dyDescent="0.25">
      <c r="A2807" s="2">
        <v>2025</v>
      </c>
      <c r="B2807">
        <v>588</v>
      </c>
      <c r="C2807">
        <v>2</v>
      </c>
      <c r="D2807" t="s">
        <v>3583</v>
      </c>
      <c r="E2807">
        <v>442</v>
      </c>
      <c r="F2807">
        <v>110</v>
      </c>
      <c r="G2807" t="s">
        <v>48</v>
      </c>
      <c r="H2807" t="s">
        <v>49</v>
      </c>
      <c r="I2807">
        <v>368</v>
      </c>
      <c r="J2807" t="s">
        <v>118</v>
      </c>
      <c r="K2807">
        <v>74</v>
      </c>
      <c r="L2807">
        <v>64</v>
      </c>
      <c r="M2807">
        <v>4152</v>
      </c>
      <c r="N2807">
        <v>59</v>
      </c>
      <c r="O2807" t="s">
        <v>4110</v>
      </c>
      <c r="P2807" t="s">
        <v>5543</v>
      </c>
      <c r="Q2807">
        <v>2</v>
      </c>
      <c r="R2807">
        <v>650</v>
      </c>
      <c r="S2807">
        <v>20602147780</v>
      </c>
      <c r="T2807" t="s">
        <v>5573</v>
      </c>
      <c r="U2807" t="s">
        <v>66</v>
      </c>
      <c r="V2807" s="2" t="str">
        <f>VLOOKUP(U2807,fuente_financiamiento!A$1:B$5,2,0)</f>
        <v>18: CANON Y SOBRECANON, REGALIAS, RENTA DE ADUANAS Y PARTICIPACIONES</v>
      </c>
      <c r="W2807" t="s">
        <v>2928</v>
      </c>
      <c r="X2807" s="2" t="str">
        <f>VLOOKUP(W2807,clasificador!A$1:B$1636,2,0)</f>
        <v>2.6. 3  2. 1  2: MOBILIARIO</v>
      </c>
      <c r="Y2807">
        <v>69</v>
      </c>
      <c r="Z2807">
        <v>2644228</v>
      </c>
      <c r="AA2807">
        <v>1300</v>
      </c>
      <c r="AB2807" s="1">
        <v>45741</v>
      </c>
    </row>
    <row r="2808" spans="1:28" hidden="1" x14ac:dyDescent="0.25">
      <c r="A2808" s="2">
        <v>2025</v>
      </c>
      <c r="B2808">
        <v>588</v>
      </c>
      <c r="C2808">
        <v>2</v>
      </c>
      <c r="D2808" t="s">
        <v>3583</v>
      </c>
      <c r="E2808">
        <v>442</v>
      </c>
      <c r="F2808">
        <v>110</v>
      </c>
      <c r="G2808" t="s">
        <v>48</v>
      </c>
      <c r="H2808" t="s">
        <v>49</v>
      </c>
      <c r="I2808">
        <v>368</v>
      </c>
      <c r="J2808" t="s">
        <v>118</v>
      </c>
      <c r="K2808">
        <v>74</v>
      </c>
      <c r="L2808">
        <v>64</v>
      </c>
      <c r="M2808">
        <v>8187</v>
      </c>
      <c r="N2808">
        <v>1</v>
      </c>
      <c r="O2808" t="s">
        <v>4111</v>
      </c>
      <c r="P2808" t="s">
        <v>5543</v>
      </c>
      <c r="Q2808">
        <v>2</v>
      </c>
      <c r="R2808">
        <v>120</v>
      </c>
      <c r="S2808">
        <v>20602147780</v>
      </c>
      <c r="T2808" t="s">
        <v>5573</v>
      </c>
      <c r="U2808" t="s">
        <v>66</v>
      </c>
      <c r="V2808" s="2" t="str">
        <f>VLOOKUP(U2808,fuente_financiamiento!A$1:B$5,2,0)</f>
        <v>18: CANON Y SOBRECANON, REGALIAS, RENTA DE ADUANAS Y PARTICIPACIONES</v>
      </c>
      <c r="W2808" t="s">
        <v>2928</v>
      </c>
      <c r="X2808" s="2" t="str">
        <f>VLOOKUP(W2808,clasificador!A$1:B$1636,2,0)</f>
        <v>2.6. 3  2. 1  2: MOBILIARIO</v>
      </c>
      <c r="Y2808">
        <v>69</v>
      </c>
      <c r="Z2808">
        <v>2644228</v>
      </c>
      <c r="AA2808">
        <v>240</v>
      </c>
      <c r="AB2808" s="1">
        <v>45741</v>
      </c>
    </row>
    <row r="2809" spans="1:28" hidden="1" x14ac:dyDescent="0.25">
      <c r="A2809" s="2">
        <v>2025</v>
      </c>
      <c r="B2809">
        <v>589</v>
      </c>
      <c r="C2809">
        <v>2</v>
      </c>
      <c r="D2809" t="s">
        <v>3583</v>
      </c>
      <c r="E2809">
        <v>441</v>
      </c>
      <c r="F2809">
        <v>111</v>
      </c>
      <c r="G2809" t="s">
        <v>48</v>
      </c>
      <c r="H2809" t="s">
        <v>49</v>
      </c>
      <c r="I2809">
        <v>368</v>
      </c>
      <c r="J2809" t="s">
        <v>118</v>
      </c>
      <c r="K2809">
        <v>74</v>
      </c>
      <c r="L2809">
        <v>64</v>
      </c>
      <c r="M2809">
        <v>3745</v>
      </c>
      <c r="N2809">
        <v>11</v>
      </c>
      <c r="O2809" t="s">
        <v>3838</v>
      </c>
      <c r="P2809" t="s">
        <v>5543</v>
      </c>
      <c r="Q2809">
        <v>6</v>
      </c>
      <c r="R2809">
        <v>450</v>
      </c>
      <c r="S2809">
        <v>20602147780</v>
      </c>
      <c r="T2809" t="s">
        <v>5573</v>
      </c>
      <c r="U2809" t="s">
        <v>66</v>
      </c>
      <c r="V2809" s="2" t="str">
        <f>VLOOKUP(U2809,fuente_financiamiento!A$1:B$5,2,0)</f>
        <v>18: CANON Y SOBRECANON, REGALIAS, RENTA DE ADUANAS Y PARTICIPACIONES</v>
      </c>
      <c r="W2809" t="s">
        <v>2928</v>
      </c>
      <c r="X2809" s="2" t="str">
        <f>VLOOKUP(W2809,clasificador!A$1:B$1636,2,0)</f>
        <v>2.6. 3  2. 1  2: MOBILIARIO</v>
      </c>
      <c r="Y2809">
        <v>69</v>
      </c>
      <c r="Z2809">
        <v>2644228</v>
      </c>
      <c r="AA2809">
        <v>2700</v>
      </c>
      <c r="AB2809" s="1">
        <v>45736</v>
      </c>
    </row>
    <row r="2810" spans="1:28" hidden="1" x14ac:dyDescent="0.25">
      <c r="A2810" s="2">
        <v>2025</v>
      </c>
      <c r="B2810">
        <v>589</v>
      </c>
      <c r="C2810">
        <v>2</v>
      </c>
      <c r="D2810" t="s">
        <v>3583</v>
      </c>
      <c r="E2810">
        <v>441</v>
      </c>
      <c r="F2810">
        <v>111</v>
      </c>
      <c r="G2810" t="s">
        <v>48</v>
      </c>
      <c r="H2810" t="s">
        <v>49</v>
      </c>
      <c r="I2810">
        <v>368</v>
      </c>
      <c r="J2810" t="s">
        <v>118</v>
      </c>
      <c r="K2810">
        <v>74</v>
      </c>
      <c r="L2810">
        <v>64</v>
      </c>
      <c r="M2810">
        <v>4152</v>
      </c>
      <c r="N2810">
        <v>59</v>
      </c>
      <c r="O2810" t="s">
        <v>4110</v>
      </c>
      <c r="P2810" t="s">
        <v>5543</v>
      </c>
      <c r="Q2810">
        <v>5</v>
      </c>
      <c r="R2810">
        <v>650</v>
      </c>
      <c r="S2810">
        <v>20602147780</v>
      </c>
      <c r="T2810" t="s">
        <v>5573</v>
      </c>
      <c r="U2810" t="s">
        <v>66</v>
      </c>
      <c r="V2810" s="2" t="str">
        <f>VLOOKUP(U2810,fuente_financiamiento!A$1:B$5,2,0)</f>
        <v>18: CANON Y SOBRECANON, REGALIAS, RENTA DE ADUANAS Y PARTICIPACIONES</v>
      </c>
      <c r="W2810" t="s">
        <v>2928</v>
      </c>
      <c r="X2810" s="2" t="str">
        <f>VLOOKUP(W2810,clasificador!A$1:B$1636,2,0)</f>
        <v>2.6. 3  2. 1  2: MOBILIARIO</v>
      </c>
      <c r="Y2810">
        <v>69</v>
      </c>
      <c r="Z2810">
        <v>2644228</v>
      </c>
      <c r="AA2810">
        <v>3250</v>
      </c>
      <c r="AB2810" s="1">
        <v>45736</v>
      </c>
    </row>
    <row r="2811" spans="1:28" hidden="1" x14ac:dyDescent="0.25">
      <c r="A2811" s="2">
        <v>2025</v>
      </c>
      <c r="B2811">
        <v>589</v>
      </c>
      <c r="C2811">
        <v>2</v>
      </c>
      <c r="D2811" t="s">
        <v>3583</v>
      </c>
      <c r="E2811">
        <v>441</v>
      </c>
      <c r="F2811">
        <v>111</v>
      </c>
      <c r="G2811" t="s">
        <v>48</v>
      </c>
      <c r="H2811" t="s">
        <v>49</v>
      </c>
      <c r="I2811">
        <v>368</v>
      </c>
      <c r="J2811" t="s">
        <v>118</v>
      </c>
      <c r="K2811">
        <v>74</v>
      </c>
      <c r="L2811">
        <v>64</v>
      </c>
      <c r="M2811">
        <v>8187</v>
      </c>
      <c r="N2811">
        <v>1</v>
      </c>
      <c r="O2811" t="s">
        <v>4111</v>
      </c>
      <c r="P2811" t="s">
        <v>5543</v>
      </c>
      <c r="Q2811">
        <v>6</v>
      </c>
      <c r="R2811">
        <v>120</v>
      </c>
      <c r="S2811">
        <v>20602147780</v>
      </c>
      <c r="T2811" t="s">
        <v>5573</v>
      </c>
      <c r="U2811" t="s">
        <v>66</v>
      </c>
      <c r="V2811" s="2" t="str">
        <f>VLOOKUP(U2811,fuente_financiamiento!A$1:B$5,2,0)</f>
        <v>18: CANON Y SOBRECANON, REGALIAS, RENTA DE ADUANAS Y PARTICIPACIONES</v>
      </c>
      <c r="W2811" t="s">
        <v>2928</v>
      </c>
      <c r="X2811" s="2" t="str">
        <f>VLOOKUP(W2811,clasificador!A$1:B$1636,2,0)</f>
        <v>2.6. 3  2. 1  2: MOBILIARIO</v>
      </c>
      <c r="Y2811">
        <v>69</v>
      </c>
      <c r="Z2811">
        <v>2644228</v>
      </c>
      <c r="AA2811">
        <v>720</v>
      </c>
      <c r="AB2811" s="1">
        <v>45736</v>
      </c>
    </row>
    <row r="2812" spans="1:28" hidden="1" x14ac:dyDescent="0.25">
      <c r="A2812" s="2">
        <v>2025</v>
      </c>
      <c r="B2812">
        <v>609</v>
      </c>
      <c r="C2812">
        <v>2</v>
      </c>
      <c r="D2812" t="s">
        <v>3583</v>
      </c>
      <c r="E2812">
        <v>471</v>
      </c>
      <c r="F2812">
        <v>113</v>
      </c>
      <c r="G2812" t="s">
        <v>48</v>
      </c>
      <c r="H2812" t="s">
        <v>49</v>
      </c>
      <c r="I2812">
        <v>368</v>
      </c>
      <c r="J2812" t="s">
        <v>118</v>
      </c>
      <c r="K2812">
        <v>20</v>
      </c>
      <c r="L2812">
        <v>72</v>
      </c>
      <c r="M2812">
        <v>20</v>
      </c>
      <c r="N2812">
        <v>81</v>
      </c>
      <c r="O2812" t="s">
        <v>3927</v>
      </c>
      <c r="P2812" t="s">
        <v>5543</v>
      </c>
      <c r="Q2812">
        <v>60</v>
      </c>
      <c r="R2812">
        <v>36.700000000000003</v>
      </c>
      <c r="S2812">
        <v>10283046554</v>
      </c>
      <c r="T2812" t="s">
        <v>5905</v>
      </c>
      <c r="U2812" t="s">
        <v>66</v>
      </c>
      <c r="V2812" s="2" t="str">
        <f>VLOOKUP(U2812,fuente_financiamiento!A$1:B$5,2,0)</f>
        <v>18: CANON Y SOBRECANON, REGALIAS, RENTA DE ADUANAS Y PARTICIPACIONES</v>
      </c>
      <c r="W2812" t="s">
        <v>2731</v>
      </c>
      <c r="X2812" s="2" t="str">
        <f>VLOOKUP(W2812,clasificador!A$1:B$1636,2,0)</f>
        <v>2.6. 2  2. 2  4: COSTO DE CONSTRUCCION POR ADMINISTRACION DIRECTA - BIENES</v>
      </c>
      <c r="Y2812">
        <v>69</v>
      </c>
      <c r="Z2812">
        <v>2644228</v>
      </c>
      <c r="AA2812">
        <v>2202</v>
      </c>
      <c r="AB2812" s="1">
        <v>45747</v>
      </c>
    </row>
    <row r="2813" spans="1:28" hidden="1" x14ac:dyDescent="0.25">
      <c r="A2813" s="2">
        <v>2025</v>
      </c>
      <c r="B2813">
        <v>609</v>
      </c>
      <c r="C2813">
        <v>2</v>
      </c>
      <c r="D2813" t="s">
        <v>3583</v>
      </c>
      <c r="E2813">
        <v>471</v>
      </c>
      <c r="F2813">
        <v>113</v>
      </c>
      <c r="G2813" t="s">
        <v>48</v>
      </c>
      <c r="H2813" t="s">
        <v>49</v>
      </c>
      <c r="I2813">
        <v>368</v>
      </c>
      <c r="J2813" t="s">
        <v>118</v>
      </c>
      <c r="K2813">
        <v>20</v>
      </c>
      <c r="L2813">
        <v>72</v>
      </c>
      <c r="M2813">
        <v>20</v>
      </c>
      <c r="N2813">
        <v>187</v>
      </c>
      <c r="O2813" t="s">
        <v>4107</v>
      </c>
      <c r="P2813" t="s">
        <v>5543</v>
      </c>
      <c r="Q2813">
        <v>80</v>
      </c>
      <c r="R2813">
        <v>46</v>
      </c>
      <c r="S2813">
        <v>10283046554</v>
      </c>
      <c r="T2813" t="s">
        <v>5905</v>
      </c>
      <c r="U2813" t="s">
        <v>66</v>
      </c>
      <c r="V2813" s="2" t="str">
        <f>VLOOKUP(U2813,fuente_financiamiento!A$1:B$5,2,0)</f>
        <v>18: CANON Y SOBRECANON, REGALIAS, RENTA DE ADUANAS Y PARTICIPACIONES</v>
      </c>
      <c r="W2813" t="s">
        <v>2731</v>
      </c>
      <c r="X2813" s="2" t="str">
        <f>VLOOKUP(W2813,clasificador!A$1:B$1636,2,0)</f>
        <v>2.6. 2  2. 2  4: COSTO DE CONSTRUCCION POR ADMINISTRACION DIRECTA - BIENES</v>
      </c>
      <c r="Y2813">
        <v>69</v>
      </c>
      <c r="Z2813">
        <v>2644228</v>
      </c>
      <c r="AA2813">
        <v>3680</v>
      </c>
      <c r="AB2813" s="1">
        <v>45747</v>
      </c>
    </row>
    <row r="2814" spans="1:28" hidden="1" x14ac:dyDescent="0.25">
      <c r="A2814" s="2">
        <v>2025</v>
      </c>
      <c r="B2814">
        <v>609</v>
      </c>
      <c r="C2814">
        <v>2</v>
      </c>
      <c r="D2814" t="s">
        <v>3583</v>
      </c>
      <c r="E2814">
        <v>471</v>
      </c>
      <c r="F2814">
        <v>113</v>
      </c>
      <c r="G2814" t="s">
        <v>48</v>
      </c>
      <c r="H2814" t="s">
        <v>49</v>
      </c>
      <c r="I2814">
        <v>368</v>
      </c>
      <c r="J2814" t="s">
        <v>118</v>
      </c>
      <c r="K2814">
        <v>20</v>
      </c>
      <c r="L2814">
        <v>72</v>
      </c>
      <c r="M2814">
        <v>20</v>
      </c>
      <c r="N2814">
        <v>188</v>
      </c>
      <c r="O2814" t="s">
        <v>4108</v>
      </c>
      <c r="P2814" t="s">
        <v>5543</v>
      </c>
      <c r="Q2814">
        <v>85</v>
      </c>
      <c r="R2814">
        <v>27.5</v>
      </c>
      <c r="S2814">
        <v>10283046554</v>
      </c>
      <c r="T2814" t="s">
        <v>5905</v>
      </c>
      <c r="U2814" t="s">
        <v>66</v>
      </c>
      <c r="V2814" s="2" t="str">
        <f>VLOOKUP(U2814,fuente_financiamiento!A$1:B$5,2,0)</f>
        <v>18: CANON Y SOBRECANON, REGALIAS, RENTA DE ADUANAS Y PARTICIPACIONES</v>
      </c>
      <c r="W2814" t="s">
        <v>2731</v>
      </c>
      <c r="X2814" s="2" t="str">
        <f>VLOOKUP(W2814,clasificador!A$1:B$1636,2,0)</f>
        <v>2.6. 2  2. 2  4: COSTO DE CONSTRUCCION POR ADMINISTRACION DIRECTA - BIENES</v>
      </c>
      <c r="Y2814">
        <v>69</v>
      </c>
      <c r="Z2814">
        <v>2644228</v>
      </c>
      <c r="AA2814">
        <v>2337.5</v>
      </c>
      <c r="AB2814" s="1">
        <v>45747</v>
      </c>
    </row>
    <row r="2815" spans="1:28" hidden="1" x14ac:dyDescent="0.25">
      <c r="A2815" s="2">
        <v>2025</v>
      </c>
      <c r="B2815">
        <v>609</v>
      </c>
      <c r="C2815">
        <v>2</v>
      </c>
      <c r="D2815" t="s">
        <v>3583</v>
      </c>
      <c r="E2815">
        <v>471</v>
      </c>
      <c r="F2815">
        <v>113</v>
      </c>
      <c r="G2815" t="s">
        <v>48</v>
      </c>
      <c r="H2815" t="s">
        <v>49</v>
      </c>
      <c r="I2815">
        <v>368</v>
      </c>
      <c r="J2815" t="s">
        <v>118</v>
      </c>
      <c r="K2815">
        <v>20</v>
      </c>
      <c r="L2815">
        <v>72</v>
      </c>
      <c r="M2815">
        <v>20</v>
      </c>
      <c r="N2815">
        <v>207</v>
      </c>
      <c r="O2815" t="s">
        <v>4109</v>
      </c>
      <c r="P2815" t="s">
        <v>5543</v>
      </c>
      <c r="Q2815">
        <v>70</v>
      </c>
      <c r="R2815">
        <v>23</v>
      </c>
      <c r="S2815">
        <v>10283046554</v>
      </c>
      <c r="T2815" t="s">
        <v>5905</v>
      </c>
      <c r="U2815" t="s">
        <v>66</v>
      </c>
      <c r="V2815" s="2" t="str">
        <f>VLOOKUP(U2815,fuente_financiamiento!A$1:B$5,2,0)</f>
        <v>18: CANON Y SOBRECANON, REGALIAS, RENTA DE ADUANAS Y PARTICIPACIONES</v>
      </c>
      <c r="W2815" t="s">
        <v>2731</v>
      </c>
      <c r="X2815" s="2" t="str">
        <f>VLOOKUP(W2815,clasificador!A$1:B$1636,2,0)</f>
        <v>2.6. 2  2. 2  4: COSTO DE CONSTRUCCION POR ADMINISTRACION DIRECTA - BIENES</v>
      </c>
      <c r="Y2815">
        <v>69</v>
      </c>
      <c r="Z2815">
        <v>2644228</v>
      </c>
      <c r="AA2815">
        <v>1610</v>
      </c>
      <c r="AB2815" s="1">
        <v>45747</v>
      </c>
    </row>
    <row r="2816" spans="1:28" hidden="1" x14ac:dyDescent="0.25">
      <c r="A2816" s="2">
        <v>2025</v>
      </c>
      <c r="B2816">
        <v>619</v>
      </c>
      <c r="C2816">
        <v>2</v>
      </c>
      <c r="D2816" t="s">
        <v>3583</v>
      </c>
      <c r="E2816">
        <v>484</v>
      </c>
      <c r="F2816">
        <v>114</v>
      </c>
      <c r="G2816" t="s">
        <v>48</v>
      </c>
      <c r="H2816" t="s">
        <v>49</v>
      </c>
      <c r="I2816">
        <v>368</v>
      </c>
      <c r="J2816" t="s">
        <v>118</v>
      </c>
      <c r="K2816">
        <v>80</v>
      </c>
      <c r="L2816">
        <v>50</v>
      </c>
      <c r="M2816">
        <v>1</v>
      </c>
      <c r="N2816">
        <v>18</v>
      </c>
      <c r="O2816" t="s">
        <v>3959</v>
      </c>
      <c r="P2816" t="s">
        <v>5543</v>
      </c>
      <c r="Q2816">
        <v>20</v>
      </c>
      <c r="R2816">
        <v>12</v>
      </c>
      <c r="S2816">
        <v>20574739161</v>
      </c>
      <c r="T2816" t="s">
        <v>5557</v>
      </c>
      <c r="U2816" t="s">
        <v>66</v>
      </c>
      <c r="V2816" s="2" t="str">
        <f>VLOOKUP(U2816,fuente_financiamiento!A$1:B$5,2,0)</f>
        <v>18: CANON Y SOBRECANON, REGALIAS, RENTA DE ADUANAS Y PARTICIPACIONES</v>
      </c>
      <c r="W2816" t="s">
        <v>2731</v>
      </c>
      <c r="X2816" s="2" t="str">
        <f>VLOOKUP(W2816,clasificador!A$1:B$1636,2,0)</f>
        <v>2.6. 2  2. 2  4: COSTO DE CONSTRUCCION POR ADMINISTRACION DIRECTA - BIENES</v>
      </c>
      <c r="Y2816">
        <v>69</v>
      </c>
      <c r="Z2816">
        <v>2644228</v>
      </c>
      <c r="AA2816">
        <v>240</v>
      </c>
      <c r="AB2816" s="1">
        <v>45747</v>
      </c>
    </row>
    <row r="2817" spans="1:28" hidden="1" x14ac:dyDescent="0.25">
      <c r="A2817" s="2">
        <v>2025</v>
      </c>
      <c r="B2817">
        <v>619</v>
      </c>
      <c r="C2817">
        <v>2</v>
      </c>
      <c r="D2817" t="s">
        <v>3583</v>
      </c>
      <c r="E2817">
        <v>484</v>
      </c>
      <c r="F2817">
        <v>114</v>
      </c>
      <c r="G2817" t="s">
        <v>48</v>
      </c>
      <c r="H2817" t="s">
        <v>49</v>
      </c>
      <c r="I2817">
        <v>368</v>
      </c>
      <c r="J2817" t="s">
        <v>118</v>
      </c>
      <c r="K2817">
        <v>80</v>
      </c>
      <c r="L2817">
        <v>50</v>
      </c>
      <c r="M2817">
        <v>1</v>
      </c>
      <c r="N2817">
        <v>27</v>
      </c>
      <c r="O2817" t="s">
        <v>3960</v>
      </c>
      <c r="P2817" t="s">
        <v>5543</v>
      </c>
      <c r="Q2817">
        <v>20</v>
      </c>
      <c r="R2817">
        <v>12</v>
      </c>
      <c r="S2817">
        <v>20574739161</v>
      </c>
      <c r="T2817" t="s">
        <v>5557</v>
      </c>
      <c r="U2817" t="s">
        <v>66</v>
      </c>
      <c r="V2817" s="2" t="str">
        <f>VLOOKUP(U2817,fuente_financiamiento!A$1:B$5,2,0)</f>
        <v>18: CANON Y SOBRECANON, REGALIAS, RENTA DE ADUANAS Y PARTICIPACIONES</v>
      </c>
      <c r="W2817" t="s">
        <v>2731</v>
      </c>
      <c r="X2817" s="2" t="str">
        <f>VLOOKUP(W2817,clasificador!A$1:B$1636,2,0)</f>
        <v>2.6. 2  2. 2  4: COSTO DE CONSTRUCCION POR ADMINISTRACION DIRECTA - BIENES</v>
      </c>
      <c r="Y2817">
        <v>69</v>
      </c>
      <c r="Z2817">
        <v>2644228</v>
      </c>
      <c r="AA2817">
        <v>240</v>
      </c>
      <c r="AB2817" s="1">
        <v>45747</v>
      </c>
    </row>
    <row r="2818" spans="1:28" hidden="1" x14ac:dyDescent="0.25">
      <c r="A2818" s="2">
        <v>2025</v>
      </c>
      <c r="B2818">
        <v>619</v>
      </c>
      <c r="C2818">
        <v>2</v>
      </c>
      <c r="D2818" t="s">
        <v>3583</v>
      </c>
      <c r="E2818">
        <v>484</v>
      </c>
      <c r="F2818">
        <v>114</v>
      </c>
      <c r="G2818" t="s">
        <v>48</v>
      </c>
      <c r="H2818" t="s">
        <v>49</v>
      </c>
      <c r="I2818">
        <v>368</v>
      </c>
      <c r="J2818" t="s">
        <v>118</v>
      </c>
      <c r="K2818">
        <v>80</v>
      </c>
      <c r="L2818">
        <v>50</v>
      </c>
      <c r="M2818">
        <v>3</v>
      </c>
      <c r="N2818">
        <v>63</v>
      </c>
      <c r="O2818" t="s">
        <v>4051</v>
      </c>
      <c r="P2818" t="s">
        <v>5543</v>
      </c>
      <c r="Q2818">
        <v>20</v>
      </c>
      <c r="R2818">
        <v>38</v>
      </c>
      <c r="S2818">
        <v>20574739161</v>
      </c>
      <c r="T2818" t="s">
        <v>5557</v>
      </c>
      <c r="U2818" t="s">
        <v>66</v>
      </c>
      <c r="V2818" s="2" t="str">
        <f>VLOOKUP(U2818,fuente_financiamiento!A$1:B$5,2,0)</f>
        <v>18: CANON Y SOBRECANON, REGALIAS, RENTA DE ADUANAS Y PARTICIPACIONES</v>
      </c>
      <c r="W2818" t="s">
        <v>2731</v>
      </c>
      <c r="X2818" s="2" t="str">
        <f>VLOOKUP(W2818,clasificador!A$1:B$1636,2,0)</f>
        <v>2.6. 2  2. 2  4: COSTO DE CONSTRUCCION POR ADMINISTRACION DIRECTA - BIENES</v>
      </c>
      <c r="Y2818">
        <v>69</v>
      </c>
      <c r="Z2818">
        <v>2644228</v>
      </c>
      <c r="AA2818">
        <v>760</v>
      </c>
      <c r="AB2818" s="1">
        <v>45747</v>
      </c>
    </row>
    <row r="2819" spans="1:28" hidden="1" x14ac:dyDescent="0.25">
      <c r="A2819" s="2">
        <v>2025</v>
      </c>
      <c r="B2819">
        <v>619</v>
      </c>
      <c r="C2819">
        <v>2</v>
      </c>
      <c r="D2819" t="s">
        <v>3583</v>
      </c>
      <c r="E2819">
        <v>484</v>
      </c>
      <c r="F2819">
        <v>114</v>
      </c>
      <c r="G2819" t="s">
        <v>48</v>
      </c>
      <c r="H2819" t="s">
        <v>49</v>
      </c>
      <c r="I2819">
        <v>368</v>
      </c>
      <c r="J2819" t="s">
        <v>118</v>
      </c>
      <c r="K2819">
        <v>80</v>
      </c>
      <c r="L2819">
        <v>50</v>
      </c>
      <c r="M2819">
        <v>3</v>
      </c>
      <c r="N2819">
        <v>85</v>
      </c>
      <c r="O2819" t="s">
        <v>4105</v>
      </c>
      <c r="P2819" t="s">
        <v>5543</v>
      </c>
      <c r="Q2819">
        <v>20</v>
      </c>
      <c r="R2819">
        <v>5</v>
      </c>
      <c r="S2819">
        <v>20574739161</v>
      </c>
      <c r="T2819" t="s">
        <v>5557</v>
      </c>
      <c r="U2819" t="s">
        <v>66</v>
      </c>
      <c r="V2819" s="2" t="str">
        <f>VLOOKUP(U2819,fuente_financiamiento!A$1:B$5,2,0)</f>
        <v>18: CANON Y SOBRECANON, REGALIAS, RENTA DE ADUANAS Y PARTICIPACIONES</v>
      </c>
      <c r="W2819" t="s">
        <v>2731</v>
      </c>
      <c r="X2819" s="2" t="str">
        <f>VLOOKUP(W2819,clasificador!A$1:B$1636,2,0)</f>
        <v>2.6. 2  2. 2  4: COSTO DE CONSTRUCCION POR ADMINISTRACION DIRECTA - BIENES</v>
      </c>
      <c r="Y2819">
        <v>69</v>
      </c>
      <c r="Z2819">
        <v>2644228</v>
      </c>
      <c r="AA2819">
        <v>100</v>
      </c>
      <c r="AB2819" s="1">
        <v>45747</v>
      </c>
    </row>
    <row r="2820" spans="1:28" hidden="1" x14ac:dyDescent="0.25">
      <c r="A2820" s="2">
        <v>2025</v>
      </c>
      <c r="B2820">
        <v>619</v>
      </c>
      <c r="C2820">
        <v>2</v>
      </c>
      <c r="D2820" t="s">
        <v>3583</v>
      </c>
      <c r="E2820">
        <v>484</v>
      </c>
      <c r="F2820">
        <v>114</v>
      </c>
      <c r="G2820" t="s">
        <v>48</v>
      </c>
      <c r="H2820" t="s">
        <v>49</v>
      </c>
      <c r="I2820">
        <v>368</v>
      </c>
      <c r="J2820" t="s">
        <v>118</v>
      </c>
      <c r="K2820">
        <v>80</v>
      </c>
      <c r="L2820">
        <v>50</v>
      </c>
      <c r="M2820">
        <v>5</v>
      </c>
      <c r="N2820">
        <v>69</v>
      </c>
      <c r="O2820" t="s">
        <v>4044</v>
      </c>
      <c r="P2820" t="s">
        <v>5585</v>
      </c>
      <c r="Q2820">
        <v>25</v>
      </c>
      <c r="R2820">
        <v>12</v>
      </c>
      <c r="S2820">
        <v>20574739161</v>
      </c>
      <c r="T2820" t="s">
        <v>5557</v>
      </c>
      <c r="U2820" t="s">
        <v>66</v>
      </c>
      <c r="V2820" s="2" t="str">
        <f>VLOOKUP(U2820,fuente_financiamiento!A$1:B$5,2,0)</f>
        <v>18: CANON Y SOBRECANON, REGALIAS, RENTA DE ADUANAS Y PARTICIPACIONES</v>
      </c>
      <c r="W2820" t="s">
        <v>2731</v>
      </c>
      <c r="X2820" s="2" t="str">
        <f>VLOOKUP(W2820,clasificador!A$1:B$1636,2,0)</f>
        <v>2.6. 2  2. 2  4: COSTO DE CONSTRUCCION POR ADMINISTRACION DIRECTA - BIENES</v>
      </c>
      <c r="Y2820">
        <v>69</v>
      </c>
      <c r="Z2820">
        <v>2644228</v>
      </c>
      <c r="AA2820">
        <v>300</v>
      </c>
      <c r="AB2820" s="1">
        <v>45747</v>
      </c>
    </row>
    <row r="2821" spans="1:28" hidden="1" x14ac:dyDescent="0.25">
      <c r="A2821" s="2">
        <v>2025</v>
      </c>
      <c r="B2821">
        <v>619</v>
      </c>
      <c r="C2821">
        <v>2</v>
      </c>
      <c r="D2821" t="s">
        <v>3583</v>
      </c>
      <c r="E2821">
        <v>484</v>
      </c>
      <c r="F2821">
        <v>114</v>
      </c>
      <c r="G2821" t="s">
        <v>48</v>
      </c>
      <c r="H2821" t="s">
        <v>49</v>
      </c>
      <c r="I2821">
        <v>368</v>
      </c>
      <c r="J2821" t="s">
        <v>118</v>
      </c>
      <c r="K2821">
        <v>80</v>
      </c>
      <c r="L2821">
        <v>50</v>
      </c>
      <c r="M2821">
        <v>5</v>
      </c>
      <c r="N2821">
        <v>70</v>
      </c>
      <c r="O2821" t="s">
        <v>4066</v>
      </c>
      <c r="P2821" t="s">
        <v>5585</v>
      </c>
      <c r="Q2821">
        <v>25</v>
      </c>
      <c r="R2821">
        <v>12</v>
      </c>
      <c r="S2821">
        <v>20574739161</v>
      </c>
      <c r="T2821" t="s">
        <v>5557</v>
      </c>
      <c r="U2821" t="s">
        <v>66</v>
      </c>
      <c r="V2821" s="2" t="str">
        <f>VLOOKUP(U2821,fuente_financiamiento!A$1:B$5,2,0)</f>
        <v>18: CANON Y SOBRECANON, REGALIAS, RENTA DE ADUANAS Y PARTICIPACIONES</v>
      </c>
      <c r="W2821" t="s">
        <v>2731</v>
      </c>
      <c r="X2821" s="2" t="str">
        <f>VLOOKUP(W2821,clasificador!A$1:B$1636,2,0)</f>
        <v>2.6. 2  2. 2  4: COSTO DE CONSTRUCCION POR ADMINISTRACION DIRECTA - BIENES</v>
      </c>
      <c r="Y2821">
        <v>69</v>
      </c>
      <c r="Z2821">
        <v>2644228</v>
      </c>
      <c r="AA2821">
        <v>300</v>
      </c>
      <c r="AB2821" s="1">
        <v>45747</v>
      </c>
    </row>
    <row r="2822" spans="1:28" hidden="1" x14ac:dyDescent="0.25">
      <c r="A2822" s="2">
        <v>2025</v>
      </c>
      <c r="B2822">
        <v>619</v>
      </c>
      <c r="C2822">
        <v>2</v>
      </c>
      <c r="D2822" t="s">
        <v>3583</v>
      </c>
      <c r="E2822">
        <v>484</v>
      </c>
      <c r="F2822">
        <v>114</v>
      </c>
      <c r="G2822" t="s">
        <v>48</v>
      </c>
      <c r="H2822" t="s">
        <v>49</v>
      </c>
      <c r="I2822">
        <v>368</v>
      </c>
      <c r="J2822" t="s">
        <v>118</v>
      </c>
      <c r="K2822">
        <v>80</v>
      </c>
      <c r="L2822">
        <v>50</v>
      </c>
      <c r="M2822">
        <v>5</v>
      </c>
      <c r="N2822">
        <v>165</v>
      </c>
      <c r="O2822" t="s">
        <v>3961</v>
      </c>
      <c r="P2822" t="s">
        <v>5585</v>
      </c>
      <c r="Q2822">
        <v>25</v>
      </c>
      <c r="R2822">
        <v>16</v>
      </c>
      <c r="S2822">
        <v>20574739161</v>
      </c>
      <c r="T2822" t="s">
        <v>5557</v>
      </c>
      <c r="U2822" t="s">
        <v>66</v>
      </c>
      <c r="V2822" s="2" t="str">
        <f>VLOOKUP(U2822,fuente_financiamiento!A$1:B$5,2,0)</f>
        <v>18: CANON Y SOBRECANON, REGALIAS, RENTA DE ADUANAS Y PARTICIPACIONES</v>
      </c>
      <c r="W2822" t="s">
        <v>2731</v>
      </c>
      <c r="X2822" s="2" t="str">
        <f>VLOOKUP(W2822,clasificador!A$1:B$1636,2,0)</f>
        <v>2.6. 2  2. 2  4: COSTO DE CONSTRUCCION POR ADMINISTRACION DIRECTA - BIENES</v>
      </c>
      <c r="Y2822">
        <v>69</v>
      </c>
      <c r="Z2822">
        <v>2644228</v>
      </c>
      <c r="AA2822">
        <v>400</v>
      </c>
      <c r="AB2822" s="1">
        <v>45747</v>
      </c>
    </row>
    <row r="2823" spans="1:28" hidden="1" x14ac:dyDescent="0.25">
      <c r="A2823" s="2">
        <v>2025</v>
      </c>
      <c r="B2823">
        <v>619</v>
      </c>
      <c r="C2823">
        <v>2</v>
      </c>
      <c r="D2823" t="s">
        <v>3583</v>
      </c>
      <c r="E2823">
        <v>484</v>
      </c>
      <c r="F2823">
        <v>114</v>
      </c>
      <c r="G2823" t="s">
        <v>48</v>
      </c>
      <c r="H2823" t="s">
        <v>49</v>
      </c>
      <c r="I2823">
        <v>368</v>
      </c>
      <c r="J2823" t="s">
        <v>118</v>
      </c>
      <c r="K2823">
        <v>80</v>
      </c>
      <c r="L2823">
        <v>50</v>
      </c>
      <c r="M2823">
        <v>5</v>
      </c>
      <c r="N2823">
        <v>406</v>
      </c>
      <c r="O2823" t="s">
        <v>4046</v>
      </c>
      <c r="P2823" t="s">
        <v>5585</v>
      </c>
      <c r="Q2823">
        <v>26</v>
      </c>
      <c r="R2823">
        <v>9</v>
      </c>
      <c r="S2823">
        <v>20574739161</v>
      </c>
      <c r="T2823" t="s">
        <v>5557</v>
      </c>
      <c r="U2823" t="s">
        <v>66</v>
      </c>
      <c r="V2823" s="2" t="str">
        <f>VLOOKUP(U2823,fuente_financiamiento!A$1:B$5,2,0)</f>
        <v>18: CANON Y SOBRECANON, REGALIAS, RENTA DE ADUANAS Y PARTICIPACIONES</v>
      </c>
      <c r="W2823" t="s">
        <v>2731</v>
      </c>
      <c r="X2823" s="2" t="str">
        <f>VLOOKUP(W2823,clasificador!A$1:B$1636,2,0)</f>
        <v>2.6. 2  2. 2  4: COSTO DE CONSTRUCCION POR ADMINISTRACION DIRECTA - BIENES</v>
      </c>
      <c r="Y2823">
        <v>69</v>
      </c>
      <c r="Z2823">
        <v>2644228</v>
      </c>
      <c r="AA2823">
        <v>234</v>
      </c>
      <c r="AB2823" s="1">
        <v>45747</v>
      </c>
    </row>
    <row r="2824" spans="1:28" hidden="1" x14ac:dyDescent="0.25">
      <c r="A2824" s="2">
        <v>2025</v>
      </c>
      <c r="B2824">
        <v>619</v>
      </c>
      <c r="C2824">
        <v>2</v>
      </c>
      <c r="D2824" t="s">
        <v>3583</v>
      </c>
      <c r="E2824">
        <v>484</v>
      </c>
      <c r="F2824">
        <v>114</v>
      </c>
      <c r="G2824" t="s">
        <v>48</v>
      </c>
      <c r="H2824" t="s">
        <v>49</v>
      </c>
      <c r="I2824">
        <v>368</v>
      </c>
      <c r="J2824" t="s">
        <v>118</v>
      </c>
      <c r="K2824">
        <v>80</v>
      </c>
      <c r="L2824">
        <v>50</v>
      </c>
      <c r="M2824">
        <v>5</v>
      </c>
      <c r="N2824">
        <v>408</v>
      </c>
      <c r="O2824" t="s">
        <v>4106</v>
      </c>
      <c r="P2824" t="s">
        <v>5585</v>
      </c>
      <c r="Q2824">
        <v>25</v>
      </c>
      <c r="R2824">
        <v>9</v>
      </c>
      <c r="S2824">
        <v>20574739161</v>
      </c>
      <c r="T2824" t="s">
        <v>5557</v>
      </c>
      <c r="U2824" t="s">
        <v>66</v>
      </c>
      <c r="V2824" s="2" t="str">
        <f>VLOOKUP(U2824,fuente_financiamiento!A$1:B$5,2,0)</f>
        <v>18: CANON Y SOBRECANON, REGALIAS, RENTA DE ADUANAS Y PARTICIPACIONES</v>
      </c>
      <c r="W2824" t="s">
        <v>2731</v>
      </c>
      <c r="X2824" s="2" t="str">
        <f>VLOOKUP(W2824,clasificador!A$1:B$1636,2,0)</f>
        <v>2.6. 2  2. 2  4: COSTO DE CONSTRUCCION POR ADMINISTRACION DIRECTA - BIENES</v>
      </c>
      <c r="Y2824">
        <v>69</v>
      </c>
      <c r="Z2824">
        <v>2644228</v>
      </c>
      <c r="AA2824">
        <v>225</v>
      </c>
      <c r="AB2824" s="1">
        <v>45747</v>
      </c>
    </row>
    <row r="2825" spans="1:28" hidden="1" x14ac:dyDescent="0.25">
      <c r="A2825" s="2">
        <v>2025</v>
      </c>
      <c r="B2825">
        <v>619</v>
      </c>
      <c r="C2825">
        <v>2</v>
      </c>
      <c r="D2825" t="s">
        <v>3583</v>
      </c>
      <c r="E2825">
        <v>484</v>
      </c>
      <c r="F2825">
        <v>114</v>
      </c>
      <c r="G2825" t="s">
        <v>48</v>
      </c>
      <c r="H2825" t="s">
        <v>49</v>
      </c>
      <c r="I2825">
        <v>368</v>
      </c>
      <c r="J2825" t="s">
        <v>118</v>
      </c>
      <c r="K2825">
        <v>80</v>
      </c>
      <c r="L2825">
        <v>50</v>
      </c>
      <c r="M2825">
        <v>6</v>
      </c>
      <c r="N2825">
        <v>20</v>
      </c>
      <c r="O2825" t="s">
        <v>4104</v>
      </c>
      <c r="P2825" t="s">
        <v>5543</v>
      </c>
      <c r="Q2825">
        <v>15</v>
      </c>
      <c r="R2825">
        <v>14</v>
      </c>
      <c r="S2825">
        <v>20574739161</v>
      </c>
      <c r="T2825" t="s">
        <v>5557</v>
      </c>
      <c r="U2825" t="s">
        <v>66</v>
      </c>
      <c r="V2825" s="2" t="str">
        <f>VLOOKUP(U2825,fuente_financiamiento!A$1:B$5,2,0)</f>
        <v>18: CANON Y SOBRECANON, REGALIAS, RENTA DE ADUANAS Y PARTICIPACIONES</v>
      </c>
      <c r="W2825" t="s">
        <v>2731</v>
      </c>
      <c r="X2825" s="2" t="str">
        <f>VLOOKUP(W2825,clasificador!A$1:B$1636,2,0)</f>
        <v>2.6. 2  2. 2  4: COSTO DE CONSTRUCCION POR ADMINISTRACION DIRECTA - BIENES</v>
      </c>
      <c r="Y2825">
        <v>69</v>
      </c>
      <c r="Z2825">
        <v>2644228</v>
      </c>
      <c r="AA2825">
        <v>210</v>
      </c>
      <c r="AB2825" s="1">
        <v>45747</v>
      </c>
    </row>
    <row r="2826" spans="1:28" hidden="1" x14ac:dyDescent="0.25">
      <c r="A2826" s="2">
        <v>2025</v>
      </c>
      <c r="B2826">
        <v>619</v>
      </c>
      <c r="C2826">
        <v>2</v>
      </c>
      <c r="D2826" t="s">
        <v>3583</v>
      </c>
      <c r="E2826">
        <v>484</v>
      </c>
      <c r="F2826">
        <v>114</v>
      </c>
      <c r="G2826" t="s">
        <v>48</v>
      </c>
      <c r="H2826" t="s">
        <v>49</v>
      </c>
      <c r="I2826">
        <v>368</v>
      </c>
      <c r="J2826" t="s">
        <v>118</v>
      </c>
      <c r="K2826">
        <v>80</v>
      </c>
      <c r="L2826">
        <v>50</v>
      </c>
      <c r="M2826">
        <v>6</v>
      </c>
      <c r="N2826">
        <v>22</v>
      </c>
      <c r="O2826" t="s">
        <v>3730</v>
      </c>
      <c r="P2826" t="s">
        <v>5543</v>
      </c>
      <c r="Q2826">
        <v>25</v>
      </c>
      <c r="R2826">
        <v>14</v>
      </c>
      <c r="S2826">
        <v>20574739161</v>
      </c>
      <c r="T2826" t="s">
        <v>5557</v>
      </c>
      <c r="U2826" t="s">
        <v>66</v>
      </c>
      <c r="V2826" s="2" t="str">
        <f>VLOOKUP(U2826,fuente_financiamiento!A$1:B$5,2,0)</f>
        <v>18: CANON Y SOBRECANON, REGALIAS, RENTA DE ADUANAS Y PARTICIPACIONES</v>
      </c>
      <c r="W2826" t="s">
        <v>2731</v>
      </c>
      <c r="X2826" s="2" t="str">
        <f>VLOOKUP(W2826,clasificador!A$1:B$1636,2,0)</f>
        <v>2.6. 2  2. 2  4: COSTO DE CONSTRUCCION POR ADMINISTRACION DIRECTA - BIENES</v>
      </c>
      <c r="Y2826">
        <v>69</v>
      </c>
      <c r="Z2826">
        <v>2644228</v>
      </c>
      <c r="AA2826">
        <v>350</v>
      </c>
      <c r="AB2826" s="1">
        <v>45747</v>
      </c>
    </row>
    <row r="2827" spans="1:28" hidden="1" x14ac:dyDescent="0.25">
      <c r="A2827" s="2">
        <v>2025</v>
      </c>
      <c r="B2827">
        <v>619</v>
      </c>
      <c r="C2827">
        <v>2</v>
      </c>
      <c r="D2827" t="s">
        <v>3583</v>
      </c>
      <c r="E2827">
        <v>484</v>
      </c>
      <c r="F2827">
        <v>114</v>
      </c>
      <c r="G2827" t="s">
        <v>48</v>
      </c>
      <c r="H2827" t="s">
        <v>49</v>
      </c>
      <c r="I2827">
        <v>368</v>
      </c>
      <c r="J2827" t="s">
        <v>118</v>
      </c>
      <c r="K2827">
        <v>80</v>
      </c>
      <c r="L2827">
        <v>50</v>
      </c>
      <c r="M2827">
        <v>8</v>
      </c>
      <c r="N2827">
        <v>187</v>
      </c>
      <c r="O2827" t="s">
        <v>3958</v>
      </c>
      <c r="P2827" t="s">
        <v>5543</v>
      </c>
      <c r="Q2827">
        <v>40</v>
      </c>
      <c r="R2827">
        <v>1.75</v>
      </c>
      <c r="S2827">
        <v>20574739161</v>
      </c>
      <c r="T2827" t="s">
        <v>5557</v>
      </c>
      <c r="U2827" t="s">
        <v>66</v>
      </c>
      <c r="V2827" s="2" t="str">
        <f>VLOOKUP(U2827,fuente_financiamiento!A$1:B$5,2,0)</f>
        <v>18: CANON Y SOBRECANON, REGALIAS, RENTA DE ADUANAS Y PARTICIPACIONES</v>
      </c>
      <c r="W2827" t="s">
        <v>2731</v>
      </c>
      <c r="X2827" s="2" t="str">
        <f>VLOOKUP(W2827,clasificador!A$1:B$1636,2,0)</f>
        <v>2.6. 2  2. 2  4: COSTO DE CONSTRUCCION POR ADMINISTRACION DIRECTA - BIENES</v>
      </c>
      <c r="Y2827">
        <v>69</v>
      </c>
      <c r="Z2827">
        <v>2644228</v>
      </c>
      <c r="AA2827">
        <v>70</v>
      </c>
      <c r="AB2827" s="1">
        <v>45747</v>
      </c>
    </row>
    <row r="2828" spans="1:28" hidden="1" x14ac:dyDescent="0.25">
      <c r="A2828" s="2">
        <v>2025</v>
      </c>
      <c r="B2828">
        <v>619</v>
      </c>
      <c r="C2828">
        <v>2</v>
      </c>
      <c r="D2828" t="s">
        <v>3583</v>
      </c>
      <c r="E2828">
        <v>484</v>
      </c>
      <c r="F2828">
        <v>114</v>
      </c>
      <c r="G2828" t="s">
        <v>48</v>
      </c>
      <c r="H2828" t="s">
        <v>49</v>
      </c>
      <c r="I2828">
        <v>368</v>
      </c>
      <c r="J2828" t="s">
        <v>118</v>
      </c>
      <c r="K2828">
        <v>80</v>
      </c>
      <c r="L2828">
        <v>50</v>
      </c>
      <c r="M2828">
        <v>8</v>
      </c>
      <c r="N2828">
        <v>237</v>
      </c>
      <c r="O2828" t="s">
        <v>3952</v>
      </c>
      <c r="P2828" t="s">
        <v>5585</v>
      </c>
      <c r="Q2828">
        <v>5</v>
      </c>
      <c r="R2828">
        <v>32.5</v>
      </c>
      <c r="S2828">
        <v>20574739161</v>
      </c>
      <c r="T2828" t="s">
        <v>5557</v>
      </c>
      <c r="U2828" t="s">
        <v>66</v>
      </c>
      <c r="V2828" s="2" t="str">
        <f>VLOOKUP(U2828,fuente_financiamiento!A$1:B$5,2,0)</f>
        <v>18: CANON Y SOBRECANON, REGALIAS, RENTA DE ADUANAS Y PARTICIPACIONES</v>
      </c>
      <c r="W2828" t="s">
        <v>2731</v>
      </c>
      <c r="X2828" s="2" t="str">
        <f>VLOOKUP(W2828,clasificador!A$1:B$1636,2,0)</f>
        <v>2.6. 2  2. 2  4: COSTO DE CONSTRUCCION POR ADMINISTRACION DIRECTA - BIENES</v>
      </c>
      <c r="Y2828">
        <v>69</v>
      </c>
      <c r="Z2828">
        <v>2644228</v>
      </c>
      <c r="AA2828">
        <v>162.5</v>
      </c>
      <c r="AB2828" s="1">
        <v>45747</v>
      </c>
    </row>
    <row r="2829" spans="1:28" hidden="1" x14ac:dyDescent="0.25">
      <c r="A2829" s="2">
        <v>2025</v>
      </c>
      <c r="B2829">
        <v>619</v>
      </c>
      <c r="C2829">
        <v>2</v>
      </c>
      <c r="D2829" t="s">
        <v>3583</v>
      </c>
      <c r="E2829">
        <v>484</v>
      </c>
      <c r="F2829">
        <v>114</v>
      </c>
      <c r="G2829" t="s">
        <v>48</v>
      </c>
      <c r="H2829" t="s">
        <v>49</v>
      </c>
      <c r="I2829">
        <v>368</v>
      </c>
      <c r="J2829" t="s">
        <v>118</v>
      </c>
      <c r="K2829">
        <v>80</v>
      </c>
      <c r="L2829">
        <v>50</v>
      </c>
      <c r="M2829">
        <v>8</v>
      </c>
      <c r="N2829">
        <v>238</v>
      </c>
      <c r="O2829" t="s">
        <v>3953</v>
      </c>
      <c r="P2829" t="s">
        <v>5585</v>
      </c>
      <c r="Q2829">
        <v>15</v>
      </c>
      <c r="R2829">
        <v>32.5</v>
      </c>
      <c r="S2829">
        <v>20574739161</v>
      </c>
      <c r="T2829" t="s">
        <v>5557</v>
      </c>
      <c r="U2829" t="s">
        <v>66</v>
      </c>
      <c r="V2829" s="2" t="str">
        <f>VLOOKUP(U2829,fuente_financiamiento!A$1:B$5,2,0)</f>
        <v>18: CANON Y SOBRECANON, REGALIAS, RENTA DE ADUANAS Y PARTICIPACIONES</v>
      </c>
      <c r="W2829" t="s">
        <v>2731</v>
      </c>
      <c r="X2829" s="2" t="str">
        <f>VLOOKUP(W2829,clasificador!A$1:B$1636,2,0)</f>
        <v>2.6. 2  2. 2  4: COSTO DE CONSTRUCCION POR ADMINISTRACION DIRECTA - BIENES</v>
      </c>
      <c r="Y2829">
        <v>69</v>
      </c>
      <c r="Z2829">
        <v>2644228</v>
      </c>
      <c r="AA2829">
        <v>487.5</v>
      </c>
      <c r="AB2829" s="1">
        <v>45747</v>
      </c>
    </row>
    <row r="2830" spans="1:28" hidden="1" x14ac:dyDescent="0.25">
      <c r="A2830" s="2">
        <v>2025</v>
      </c>
      <c r="B2830">
        <v>619</v>
      </c>
      <c r="C2830">
        <v>2</v>
      </c>
      <c r="D2830" t="s">
        <v>3583</v>
      </c>
      <c r="E2830">
        <v>484</v>
      </c>
      <c r="F2830">
        <v>114</v>
      </c>
      <c r="G2830" t="s">
        <v>48</v>
      </c>
      <c r="H2830" t="s">
        <v>49</v>
      </c>
      <c r="I2830">
        <v>368</v>
      </c>
      <c r="J2830" t="s">
        <v>118</v>
      </c>
      <c r="K2830">
        <v>80</v>
      </c>
      <c r="L2830">
        <v>50</v>
      </c>
      <c r="M2830">
        <v>8</v>
      </c>
      <c r="N2830">
        <v>239</v>
      </c>
      <c r="O2830" t="s">
        <v>3954</v>
      </c>
      <c r="P2830" t="s">
        <v>5585</v>
      </c>
      <c r="Q2830">
        <v>10</v>
      </c>
      <c r="R2830">
        <v>32.5</v>
      </c>
      <c r="S2830">
        <v>20574739161</v>
      </c>
      <c r="T2830" t="s">
        <v>5557</v>
      </c>
      <c r="U2830" t="s">
        <v>66</v>
      </c>
      <c r="V2830" s="2" t="str">
        <f>VLOOKUP(U2830,fuente_financiamiento!A$1:B$5,2,0)</f>
        <v>18: CANON Y SOBRECANON, REGALIAS, RENTA DE ADUANAS Y PARTICIPACIONES</v>
      </c>
      <c r="W2830" t="s">
        <v>2731</v>
      </c>
      <c r="X2830" s="2" t="str">
        <f>VLOOKUP(W2830,clasificador!A$1:B$1636,2,0)</f>
        <v>2.6. 2  2. 2  4: COSTO DE CONSTRUCCION POR ADMINISTRACION DIRECTA - BIENES</v>
      </c>
      <c r="Y2830">
        <v>69</v>
      </c>
      <c r="Z2830">
        <v>2644228</v>
      </c>
      <c r="AA2830">
        <v>325</v>
      </c>
      <c r="AB2830" s="1">
        <v>45747</v>
      </c>
    </row>
    <row r="2831" spans="1:28" hidden="1" x14ac:dyDescent="0.25">
      <c r="A2831" s="2">
        <v>2025</v>
      </c>
      <c r="B2831">
        <v>619</v>
      </c>
      <c r="C2831">
        <v>2</v>
      </c>
      <c r="D2831" t="s">
        <v>3583</v>
      </c>
      <c r="E2831">
        <v>484</v>
      </c>
      <c r="F2831">
        <v>114</v>
      </c>
      <c r="G2831" t="s">
        <v>48</v>
      </c>
      <c r="H2831" t="s">
        <v>49</v>
      </c>
      <c r="I2831">
        <v>368</v>
      </c>
      <c r="J2831" t="s">
        <v>118</v>
      </c>
      <c r="K2831">
        <v>80</v>
      </c>
      <c r="L2831">
        <v>50</v>
      </c>
      <c r="M2831">
        <v>8</v>
      </c>
      <c r="N2831">
        <v>399</v>
      </c>
      <c r="O2831" t="s">
        <v>3732</v>
      </c>
      <c r="P2831" t="s">
        <v>5543</v>
      </c>
      <c r="Q2831">
        <v>40</v>
      </c>
      <c r="R2831">
        <v>9</v>
      </c>
      <c r="S2831">
        <v>20574739161</v>
      </c>
      <c r="T2831" t="s">
        <v>5557</v>
      </c>
      <c r="U2831" t="s">
        <v>66</v>
      </c>
      <c r="V2831" s="2" t="str">
        <f>VLOOKUP(U2831,fuente_financiamiento!A$1:B$5,2,0)</f>
        <v>18: CANON Y SOBRECANON, REGALIAS, RENTA DE ADUANAS Y PARTICIPACIONES</v>
      </c>
      <c r="W2831" t="s">
        <v>2731</v>
      </c>
      <c r="X2831" s="2" t="str">
        <f>VLOOKUP(W2831,clasificador!A$1:B$1636,2,0)</f>
        <v>2.6. 2  2. 2  4: COSTO DE CONSTRUCCION POR ADMINISTRACION DIRECTA - BIENES</v>
      </c>
      <c r="Y2831">
        <v>69</v>
      </c>
      <c r="Z2831">
        <v>2644228</v>
      </c>
      <c r="AA2831">
        <v>360</v>
      </c>
      <c r="AB2831" s="1">
        <v>45747</v>
      </c>
    </row>
    <row r="2832" spans="1:28" hidden="1" x14ac:dyDescent="0.25">
      <c r="A2832" s="2">
        <v>2025</v>
      </c>
      <c r="B2832">
        <v>619</v>
      </c>
      <c r="C2832">
        <v>2</v>
      </c>
      <c r="D2832" t="s">
        <v>3583</v>
      </c>
      <c r="E2832">
        <v>484</v>
      </c>
      <c r="F2832">
        <v>114</v>
      </c>
      <c r="G2832" t="s">
        <v>48</v>
      </c>
      <c r="H2832" t="s">
        <v>49</v>
      </c>
      <c r="I2832">
        <v>368</v>
      </c>
      <c r="J2832" t="s">
        <v>118</v>
      </c>
      <c r="K2832">
        <v>89</v>
      </c>
      <c r="L2832">
        <v>2</v>
      </c>
      <c r="M2832">
        <v>1</v>
      </c>
      <c r="N2832">
        <v>150</v>
      </c>
      <c r="O2832" t="s">
        <v>3947</v>
      </c>
      <c r="P2832" t="s">
        <v>5585</v>
      </c>
      <c r="Q2832">
        <v>5</v>
      </c>
      <c r="R2832">
        <v>60</v>
      </c>
      <c r="S2832">
        <v>20574739161</v>
      </c>
      <c r="T2832" t="s">
        <v>5557</v>
      </c>
      <c r="U2832" t="s">
        <v>66</v>
      </c>
      <c r="V2832" s="2" t="str">
        <f>VLOOKUP(U2832,fuente_financiamiento!A$1:B$5,2,0)</f>
        <v>18: CANON Y SOBRECANON, REGALIAS, RENTA DE ADUANAS Y PARTICIPACIONES</v>
      </c>
      <c r="W2832" t="s">
        <v>2731</v>
      </c>
      <c r="X2832" s="2" t="str">
        <f>VLOOKUP(W2832,clasificador!A$1:B$1636,2,0)</f>
        <v>2.6. 2  2. 2  4: COSTO DE CONSTRUCCION POR ADMINISTRACION DIRECTA - BIENES</v>
      </c>
      <c r="Y2832">
        <v>69</v>
      </c>
      <c r="Z2832">
        <v>2644228</v>
      </c>
      <c r="AA2832">
        <v>300</v>
      </c>
      <c r="AB2832" s="1">
        <v>45747</v>
      </c>
    </row>
    <row r="2833" spans="1:28" hidden="1" x14ac:dyDescent="0.25">
      <c r="A2833" s="2">
        <v>2025</v>
      </c>
      <c r="B2833">
        <v>619</v>
      </c>
      <c r="C2833">
        <v>2</v>
      </c>
      <c r="D2833" t="s">
        <v>3583</v>
      </c>
      <c r="E2833">
        <v>484</v>
      </c>
      <c r="F2833">
        <v>114</v>
      </c>
      <c r="G2833" t="s">
        <v>48</v>
      </c>
      <c r="H2833" t="s">
        <v>49</v>
      </c>
      <c r="I2833">
        <v>368</v>
      </c>
      <c r="J2833" t="s">
        <v>118</v>
      </c>
      <c r="K2833">
        <v>89</v>
      </c>
      <c r="L2833">
        <v>2</v>
      </c>
      <c r="M2833">
        <v>1</v>
      </c>
      <c r="N2833">
        <v>151</v>
      </c>
      <c r="O2833" t="s">
        <v>3948</v>
      </c>
      <c r="P2833" t="s">
        <v>5585</v>
      </c>
      <c r="Q2833">
        <v>10</v>
      </c>
      <c r="R2833">
        <v>60</v>
      </c>
      <c r="S2833">
        <v>20574739161</v>
      </c>
      <c r="T2833" t="s">
        <v>5557</v>
      </c>
      <c r="U2833" t="s">
        <v>66</v>
      </c>
      <c r="V2833" s="2" t="str">
        <f>VLOOKUP(U2833,fuente_financiamiento!A$1:B$5,2,0)</f>
        <v>18: CANON Y SOBRECANON, REGALIAS, RENTA DE ADUANAS Y PARTICIPACIONES</v>
      </c>
      <c r="W2833" t="s">
        <v>2731</v>
      </c>
      <c r="X2833" s="2" t="str">
        <f>VLOOKUP(W2833,clasificador!A$1:B$1636,2,0)</f>
        <v>2.6. 2  2. 2  4: COSTO DE CONSTRUCCION POR ADMINISTRACION DIRECTA - BIENES</v>
      </c>
      <c r="Y2833">
        <v>69</v>
      </c>
      <c r="Z2833">
        <v>2644228</v>
      </c>
      <c r="AA2833">
        <v>600</v>
      </c>
      <c r="AB2833" s="1">
        <v>45747</v>
      </c>
    </row>
    <row r="2834" spans="1:28" hidden="1" x14ac:dyDescent="0.25">
      <c r="A2834" s="2">
        <v>2025</v>
      </c>
      <c r="B2834">
        <v>619</v>
      </c>
      <c r="C2834">
        <v>2</v>
      </c>
      <c r="D2834" t="s">
        <v>3583</v>
      </c>
      <c r="E2834">
        <v>484</v>
      </c>
      <c r="F2834">
        <v>114</v>
      </c>
      <c r="G2834" t="s">
        <v>48</v>
      </c>
      <c r="H2834" t="s">
        <v>49</v>
      </c>
      <c r="I2834">
        <v>368</v>
      </c>
      <c r="J2834" t="s">
        <v>118</v>
      </c>
      <c r="K2834">
        <v>89</v>
      </c>
      <c r="L2834">
        <v>2</v>
      </c>
      <c r="M2834">
        <v>1</v>
      </c>
      <c r="N2834">
        <v>152</v>
      </c>
      <c r="O2834" t="s">
        <v>3949</v>
      </c>
      <c r="P2834" t="s">
        <v>5585</v>
      </c>
      <c r="Q2834">
        <v>5</v>
      </c>
      <c r="R2834">
        <v>60</v>
      </c>
      <c r="S2834">
        <v>20574739161</v>
      </c>
      <c r="T2834" t="s">
        <v>5557</v>
      </c>
      <c r="U2834" t="s">
        <v>66</v>
      </c>
      <c r="V2834" s="2" t="str">
        <f>VLOOKUP(U2834,fuente_financiamiento!A$1:B$5,2,0)</f>
        <v>18: CANON Y SOBRECANON, REGALIAS, RENTA DE ADUANAS Y PARTICIPACIONES</v>
      </c>
      <c r="W2834" t="s">
        <v>2731</v>
      </c>
      <c r="X2834" s="2" t="str">
        <f>VLOOKUP(W2834,clasificador!A$1:B$1636,2,0)</f>
        <v>2.6. 2  2. 2  4: COSTO DE CONSTRUCCION POR ADMINISTRACION DIRECTA - BIENES</v>
      </c>
      <c r="Y2834">
        <v>69</v>
      </c>
      <c r="Z2834">
        <v>2644228</v>
      </c>
      <c r="AA2834">
        <v>300</v>
      </c>
      <c r="AB2834" s="1">
        <v>45747</v>
      </c>
    </row>
    <row r="2835" spans="1:28" hidden="1" x14ac:dyDescent="0.25">
      <c r="A2835" s="2">
        <v>2025</v>
      </c>
      <c r="B2835">
        <v>619</v>
      </c>
      <c r="C2835">
        <v>2</v>
      </c>
      <c r="D2835" t="s">
        <v>3583</v>
      </c>
      <c r="E2835">
        <v>484</v>
      </c>
      <c r="F2835">
        <v>114</v>
      </c>
      <c r="G2835" t="s">
        <v>48</v>
      </c>
      <c r="H2835" t="s">
        <v>49</v>
      </c>
      <c r="I2835">
        <v>368</v>
      </c>
      <c r="J2835" t="s">
        <v>118</v>
      </c>
      <c r="K2835">
        <v>89</v>
      </c>
      <c r="L2835">
        <v>2</v>
      </c>
      <c r="M2835">
        <v>1</v>
      </c>
      <c r="N2835">
        <v>156</v>
      </c>
      <c r="O2835" t="s">
        <v>3950</v>
      </c>
      <c r="P2835" t="s">
        <v>5585</v>
      </c>
      <c r="Q2835">
        <v>20</v>
      </c>
      <c r="R2835">
        <v>60</v>
      </c>
      <c r="S2835">
        <v>20574739161</v>
      </c>
      <c r="T2835" t="s">
        <v>5557</v>
      </c>
      <c r="U2835" t="s">
        <v>66</v>
      </c>
      <c r="V2835" s="2" t="str">
        <f>VLOOKUP(U2835,fuente_financiamiento!A$1:B$5,2,0)</f>
        <v>18: CANON Y SOBRECANON, REGALIAS, RENTA DE ADUANAS Y PARTICIPACIONES</v>
      </c>
      <c r="W2835" t="s">
        <v>2731</v>
      </c>
      <c r="X2835" s="2" t="str">
        <f>VLOOKUP(W2835,clasificador!A$1:B$1636,2,0)</f>
        <v>2.6. 2  2. 2  4: COSTO DE CONSTRUCCION POR ADMINISTRACION DIRECTA - BIENES</v>
      </c>
      <c r="Y2835">
        <v>69</v>
      </c>
      <c r="Z2835">
        <v>2644228</v>
      </c>
      <c r="AA2835">
        <v>1200</v>
      </c>
      <c r="AB2835" s="1">
        <v>45747</v>
      </c>
    </row>
    <row r="2836" spans="1:28" hidden="1" x14ac:dyDescent="0.25">
      <c r="A2836" s="2">
        <v>2025</v>
      </c>
      <c r="B2836">
        <v>619</v>
      </c>
      <c r="C2836">
        <v>2</v>
      </c>
      <c r="D2836" t="s">
        <v>3583</v>
      </c>
      <c r="E2836">
        <v>484</v>
      </c>
      <c r="F2836">
        <v>114</v>
      </c>
      <c r="G2836" t="s">
        <v>48</v>
      </c>
      <c r="H2836" t="s">
        <v>49</v>
      </c>
      <c r="I2836">
        <v>368</v>
      </c>
      <c r="J2836" t="s">
        <v>118</v>
      </c>
      <c r="K2836">
        <v>89</v>
      </c>
      <c r="L2836">
        <v>96</v>
      </c>
      <c r="M2836">
        <v>4</v>
      </c>
      <c r="N2836">
        <v>1253</v>
      </c>
      <c r="O2836" t="s">
        <v>3735</v>
      </c>
      <c r="P2836" t="s">
        <v>5543</v>
      </c>
      <c r="Q2836">
        <v>25</v>
      </c>
      <c r="R2836">
        <v>32</v>
      </c>
      <c r="S2836">
        <v>20574739161</v>
      </c>
      <c r="T2836" t="s">
        <v>5557</v>
      </c>
      <c r="U2836" t="s">
        <v>66</v>
      </c>
      <c r="V2836" s="2" t="str">
        <f>VLOOKUP(U2836,fuente_financiamiento!A$1:B$5,2,0)</f>
        <v>18: CANON Y SOBRECANON, REGALIAS, RENTA DE ADUANAS Y PARTICIPACIONES</v>
      </c>
      <c r="W2836" t="s">
        <v>2731</v>
      </c>
      <c r="X2836" s="2" t="str">
        <f>VLOOKUP(W2836,clasificador!A$1:B$1636,2,0)</f>
        <v>2.6. 2  2. 2  4: COSTO DE CONSTRUCCION POR ADMINISTRACION DIRECTA - BIENES</v>
      </c>
      <c r="Y2836">
        <v>69</v>
      </c>
      <c r="Z2836">
        <v>2644228</v>
      </c>
      <c r="AA2836">
        <v>800</v>
      </c>
      <c r="AB2836" s="1">
        <v>45747</v>
      </c>
    </row>
    <row r="2837" spans="1:28" hidden="1" x14ac:dyDescent="0.25">
      <c r="A2837" s="2">
        <v>2025</v>
      </c>
      <c r="B2837">
        <v>619</v>
      </c>
      <c r="C2837">
        <v>2</v>
      </c>
      <c r="D2837" t="s">
        <v>3583</v>
      </c>
      <c r="E2837">
        <v>484</v>
      </c>
      <c r="F2837">
        <v>114</v>
      </c>
      <c r="G2837" t="s">
        <v>48</v>
      </c>
      <c r="H2837" t="s">
        <v>49</v>
      </c>
      <c r="I2837">
        <v>368</v>
      </c>
      <c r="J2837" t="s">
        <v>118</v>
      </c>
      <c r="K2837">
        <v>89</v>
      </c>
      <c r="L2837">
        <v>96</v>
      </c>
      <c r="M2837">
        <v>4</v>
      </c>
      <c r="N2837">
        <v>1254</v>
      </c>
      <c r="O2837" t="s">
        <v>4039</v>
      </c>
      <c r="P2837" t="s">
        <v>5543</v>
      </c>
      <c r="Q2837">
        <v>5</v>
      </c>
      <c r="R2837">
        <v>32</v>
      </c>
      <c r="S2837">
        <v>20574739161</v>
      </c>
      <c r="T2837" t="s">
        <v>5557</v>
      </c>
      <c r="U2837" t="s">
        <v>66</v>
      </c>
      <c r="V2837" s="2" t="str">
        <f>VLOOKUP(U2837,fuente_financiamiento!A$1:B$5,2,0)</f>
        <v>18: CANON Y SOBRECANON, REGALIAS, RENTA DE ADUANAS Y PARTICIPACIONES</v>
      </c>
      <c r="W2837" t="s">
        <v>2731</v>
      </c>
      <c r="X2837" s="2" t="str">
        <f>VLOOKUP(W2837,clasificador!A$1:B$1636,2,0)</f>
        <v>2.6. 2  2. 2  4: COSTO DE CONSTRUCCION POR ADMINISTRACION DIRECTA - BIENES</v>
      </c>
      <c r="Y2837">
        <v>69</v>
      </c>
      <c r="Z2837">
        <v>2644228</v>
      </c>
      <c r="AA2837">
        <v>160</v>
      </c>
      <c r="AB2837" s="1">
        <v>45747</v>
      </c>
    </row>
    <row r="2838" spans="1:28" hidden="1" x14ac:dyDescent="0.25">
      <c r="A2838" s="2">
        <v>2025</v>
      </c>
      <c r="B2838">
        <v>619</v>
      </c>
      <c r="C2838">
        <v>2</v>
      </c>
      <c r="D2838" t="s">
        <v>3583</v>
      </c>
      <c r="E2838">
        <v>484</v>
      </c>
      <c r="F2838">
        <v>114</v>
      </c>
      <c r="G2838" t="s">
        <v>48</v>
      </c>
      <c r="H2838" t="s">
        <v>49</v>
      </c>
      <c r="I2838">
        <v>368</v>
      </c>
      <c r="J2838" t="s">
        <v>118</v>
      </c>
      <c r="K2838">
        <v>89</v>
      </c>
      <c r="L2838">
        <v>96</v>
      </c>
      <c r="M2838">
        <v>4</v>
      </c>
      <c r="N2838">
        <v>1255</v>
      </c>
      <c r="O2838" t="s">
        <v>3748</v>
      </c>
      <c r="P2838" t="s">
        <v>5543</v>
      </c>
      <c r="Q2838">
        <v>10</v>
      </c>
      <c r="R2838">
        <v>32</v>
      </c>
      <c r="S2838">
        <v>20574739161</v>
      </c>
      <c r="T2838" t="s">
        <v>5557</v>
      </c>
      <c r="U2838" t="s">
        <v>66</v>
      </c>
      <c r="V2838" s="2" t="str">
        <f>VLOOKUP(U2838,fuente_financiamiento!A$1:B$5,2,0)</f>
        <v>18: CANON Y SOBRECANON, REGALIAS, RENTA DE ADUANAS Y PARTICIPACIONES</v>
      </c>
      <c r="W2838" t="s">
        <v>2731</v>
      </c>
      <c r="X2838" s="2" t="str">
        <f>VLOOKUP(W2838,clasificador!A$1:B$1636,2,0)</f>
        <v>2.6. 2  2. 2  4: COSTO DE CONSTRUCCION POR ADMINISTRACION DIRECTA - BIENES</v>
      </c>
      <c r="Y2838">
        <v>69</v>
      </c>
      <c r="Z2838">
        <v>2644228</v>
      </c>
      <c r="AA2838">
        <v>320</v>
      </c>
      <c r="AB2838" s="1">
        <v>45747</v>
      </c>
    </row>
    <row r="2839" spans="1:28" hidden="1" x14ac:dyDescent="0.25">
      <c r="A2839" s="2">
        <v>2025</v>
      </c>
      <c r="B2839">
        <v>619</v>
      </c>
      <c r="C2839">
        <v>2</v>
      </c>
      <c r="D2839" t="s">
        <v>3583</v>
      </c>
      <c r="E2839">
        <v>484</v>
      </c>
      <c r="F2839">
        <v>114</v>
      </c>
      <c r="G2839" t="s">
        <v>48</v>
      </c>
      <c r="H2839" t="s">
        <v>49</v>
      </c>
      <c r="I2839">
        <v>368</v>
      </c>
      <c r="J2839" t="s">
        <v>118</v>
      </c>
      <c r="K2839">
        <v>89</v>
      </c>
      <c r="L2839">
        <v>96</v>
      </c>
      <c r="M2839">
        <v>7</v>
      </c>
      <c r="N2839">
        <v>122</v>
      </c>
      <c r="O2839" t="s">
        <v>3936</v>
      </c>
      <c r="P2839" t="s">
        <v>5543</v>
      </c>
      <c r="Q2839">
        <v>20</v>
      </c>
      <c r="R2839">
        <v>28</v>
      </c>
      <c r="S2839">
        <v>20574739161</v>
      </c>
      <c r="T2839" t="s">
        <v>5557</v>
      </c>
      <c r="U2839" t="s">
        <v>66</v>
      </c>
      <c r="V2839" s="2" t="str">
        <f>VLOOKUP(U2839,fuente_financiamiento!A$1:B$5,2,0)</f>
        <v>18: CANON Y SOBRECANON, REGALIAS, RENTA DE ADUANAS Y PARTICIPACIONES</v>
      </c>
      <c r="W2839" t="s">
        <v>2731</v>
      </c>
      <c r="X2839" s="2" t="str">
        <f>VLOOKUP(W2839,clasificador!A$1:B$1636,2,0)</f>
        <v>2.6. 2  2. 2  4: COSTO DE CONSTRUCCION POR ADMINISTRACION DIRECTA - BIENES</v>
      </c>
      <c r="Y2839">
        <v>69</v>
      </c>
      <c r="Z2839">
        <v>2644228</v>
      </c>
      <c r="AA2839">
        <v>560</v>
      </c>
      <c r="AB2839" s="1">
        <v>45747</v>
      </c>
    </row>
    <row r="2840" spans="1:28" hidden="1" x14ac:dyDescent="0.25">
      <c r="A2840" s="2">
        <v>2025</v>
      </c>
      <c r="B2840">
        <v>619</v>
      </c>
      <c r="C2840">
        <v>2</v>
      </c>
      <c r="D2840" t="s">
        <v>3583</v>
      </c>
      <c r="E2840">
        <v>484</v>
      </c>
      <c r="F2840">
        <v>114</v>
      </c>
      <c r="G2840" t="s">
        <v>48</v>
      </c>
      <c r="H2840" t="s">
        <v>49</v>
      </c>
      <c r="I2840">
        <v>368</v>
      </c>
      <c r="J2840" t="s">
        <v>118</v>
      </c>
      <c r="K2840">
        <v>89</v>
      </c>
      <c r="L2840">
        <v>96</v>
      </c>
      <c r="M2840">
        <v>7</v>
      </c>
      <c r="N2840">
        <v>123</v>
      </c>
      <c r="O2840" t="s">
        <v>3944</v>
      </c>
      <c r="P2840" t="s">
        <v>5543</v>
      </c>
      <c r="Q2840">
        <v>20</v>
      </c>
      <c r="R2840">
        <v>28</v>
      </c>
      <c r="S2840">
        <v>20574739161</v>
      </c>
      <c r="T2840" t="s">
        <v>5557</v>
      </c>
      <c r="U2840" t="s">
        <v>66</v>
      </c>
      <c r="V2840" s="2" t="str">
        <f>VLOOKUP(U2840,fuente_financiamiento!A$1:B$5,2,0)</f>
        <v>18: CANON Y SOBRECANON, REGALIAS, RENTA DE ADUANAS Y PARTICIPACIONES</v>
      </c>
      <c r="W2840" t="s">
        <v>2731</v>
      </c>
      <c r="X2840" s="2" t="str">
        <f>VLOOKUP(W2840,clasificador!A$1:B$1636,2,0)</f>
        <v>2.6. 2  2. 2  4: COSTO DE CONSTRUCCION POR ADMINISTRACION DIRECTA - BIENES</v>
      </c>
      <c r="Y2840">
        <v>69</v>
      </c>
      <c r="Z2840">
        <v>2644228</v>
      </c>
      <c r="AA2840">
        <v>560</v>
      </c>
      <c r="AB2840" s="1">
        <v>45747</v>
      </c>
    </row>
    <row r="2841" spans="1:28" hidden="1" x14ac:dyDescent="0.25">
      <c r="A2841" s="2">
        <v>2025</v>
      </c>
      <c r="B2841">
        <v>619</v>
      </c>
      <c r="C2841">
        <v>2</v>
      </c>
      <c r="D2841" t="s">
        <v>3583</v>
      </c>
      <c r="E2841">
        <v>484</v>
      </c>
      <c r="F2841">
        <v>114</v>
      </c>
      <c r="G2841" t="s">
        <v>48</v>
      </c>
      <c r="H2841" t="s">
        <v>49</v>
      </c>
      <c r="I2841">
        <v>368</v>
      </c>
      <c r="J2841" t="s">
        <v>118</v>
      </c>
      <c r="K2841">
        <v>89</v>
      </c>
      <c r="L2841">
        <v>96</v>
      </c>
      <c r="M2841">
        <v>8</v>
      </c>
      <c r="N2841">
        <v>995</v>
      </c>
      <c r="O2841" t="s">
        <v>4102</v>
      </c>
      <c r="P2841" t="s">
        <v>5543</v>
      </c>
      <c r="Q2841">
        <v>25</v>
      </c>
      <c r="R2841">
        <v>24</v>
      </c>
      <c r="S2841">
        <v>20574739161</v>
      </c>
      <c r="T2841" t="s">
        <v>5557</v>
      </c>
      <c r="U2841" t="s">
        <v>66</v>
      </c>
      <c r="V2841" s="2" t="str">
        <f>VLOOKUP(U2841,fuente_financiamiento!A$1:B$5,2,0)</f>
        <v>18: CANON Y SOBRECANON, REGALIAS, RENTA DE ADUANAS Y PARTICIPACIONES</v>
      </c>
      <c r="W2841" t="s">
        <v>2731</v>
      </c>
      <c r="X2841" s="2" t="str">
        <f>VLOOKUP(W2841,clasificador!A$1:B$1636,2,0)</f>
        <v>2.6. 2  2. 2  4: COSTO DE CONSTRUCCION POR ADMINISTRACION DIRECTA - BIENES</v>
      </c>
      <c r="Y2841">
        <v>69</v>
      </c>
      <c r="Z2841">
        <v>2644228</v>
      </c>
      <c r="AA2841">
        <v>600</v>
      </c>
      <c r="AB2841" s="1">
        <v>45747</v>
      </c>
    </row>
    <row r="2842" spans="1:28" hidden="1" x14ac:dyDescent="0.25">
      <c r="A2842" s="2">
        <v>2025</v>
      </c>
      <c r="B2842">
        <v>619</v>
      </c>
      <c r="C2842">
        <v>2</v>
      </c>
      <c r="D2842" t="s">
        <v>3583</v>
      </c>
      <c r="E2842">
        <v>484</v>
      </c>
      <c r="F2842">
        <v>114</v>
      </c>
      <c r="G2842" t="s">
        <v>48</v>
      </c>
      <c r="H2842" t="s">
        <v>49</v>
      </c>
      <c r="I2842">
        <v>368</v>
      </c>
      <c r="J2842" t="s">
        <v>118</v>
      </c>
      <c r="K2842">
        <v>89</v>
      </c>
      <c r="L2842">
        <v>96</v>
      </c>
      <c r="M2842">
        <v>8</v>
      </c>
      <c r="N2842">
        <v>996</v>
      </c>
      <c r="O2842" t="s">
        <v>4103</v>
      </c>
      <c r="P2842" t="s">
        <v>5543</v>
      </c>
      <c r="Q2842">
        <v>10</v>
      </c>
      <c r="R2842">
        <v>24</v>
      </c>
      <c r="S2842">
        <v>20574739161</v>
      </c>
      <c r="T2842" t="s">
        <v>5557</v>
      </c>
      <c r="U2842" t="s">
        <v>66</v>
      </c>
      <c r="V2842" s="2" t="str">
        <f>VLOOKUP(U2842,fuente_financiamiento!A$1:B$5,2,0)</f>
        <v>18: CANON Y SOBRECANON, REGALIAS, RENTA DE ADUANAS Y PARTICIPACIONES</v>
      </c>
      <c r="W2842" t="s">
        <v>2731</v>
      </c>
      <c r="X2842" s="2" t="str">
        <f>VLOOKUP(W2842,clasificador!A$1:B$1636,2,0)</f>
        <v>2.6. 2  2. 2  4: COSTO DE CONSTRUCCION POR ADMINISTRACION DIRECTA - BIENES</v>
      </c>
      <c r="Y2842">
        <v>69</v>
      </c>
      <c r="Z2842">
        <v>2644228</v>
      </c>
      <c r="AA2842">
        <v>240</v>
      </c>
      <c r="AB2842" s="1">
        <v>45747</v>
      </c>
    </row>
    <row r="2843" spans="1:28" hidden="1" x14ac:dyDescent="0.25">
      <c r="A2843" s="2">
        <v>2025</v>
      </c>
      <c r="B2843">
        <v>619</v>
      </c>
      <c r="C2843">
        <v>2</v>
      </c>
      <c r="D2843" t="s">
        <v>3583</v>
      </c>
      <c r="E2843">
        <v>484</v>
      </c>
      <c r="F2843">
        <v>114</v>
      </c>
      <c r="G2843" t="s">
        <v>48</v>
      </c>
      <c r="H2843" t="s">
        <v>49</v>
      </c>
      <c r="I2843">
        <v>368</v>
      </c>
      <c r="J2843" t="s">
        <v>118</v>
      </c>
      <c r="K2843">
        <v>89</v>
      </c>
      <c r="L2843">
        <v>96</v>
      </c>
      <c r="M2843">
        <v>8</v>
      </c>
      <c r="N2843">
        <v>997</v>
      </c>
      <c r="O2843" t="s">
        <v>4100</v>
      </c>
      <c r="P2843" t="s">
        <v>5543</v>
      </c>
      <c r="Q2843">
        <v>5</v>
      </c>
      <c r="R2843">
        <v>24</v>
      </c>
      <c r="S2843">
        <v>20574739161</v>
      </c>
      <c r="T2843" t="s">
        <v>5557</v>
      </c>
      <c r="U2843" t="s">
        <v>66</v>
      </c>
      <c r="V2843" s="2" t="str">
        <f>VLOOKUP(U2843,fuente_financiamiento!A$1:B$5,2,0)</f>
        <v>18: CANON Y SOBRECANON, REGALIAS, RENTA DE ADUANAS Y PARTICIPACIONES</v>
      </c>
      <c r="W2843" t="s">
        <v>2731</v>
      </c>
      <c r="X2843" s="2" t="str">
        <f>VLOOKUP(W2843,clasificador!A$1:B$1636,2,0)</f>
        <v>2.6. 2  2. 2  4: COSTO DE CONSTRUCCION POR ADMINISTRACION DIRECTA - BIENES</v>
      </c>
      <c r="Y2843">
        <v>69</v>
      </c>
      <c r="Z2843">
        <v>2644228</v>
      </c>
      <c r="AA2843">
        <v>120</v>
      </c>
      <c r="AB2843" s="1">
        <v>45747</v>
      </c>
    </row>
    <row r="2844" spans="1:28" hidden="1" x14ac:dyDescent="0.25">
      <c r="A2844" s="2">
        <v>2025</v>
      </c>
      <c r="B2844">
        <v>619</v>
      </c>
      <c r="C2844">
        <v>2</v>
      </c>
      <c r="D2844" t="s">
        <v>3583</v>
      </c>
      <c r="E2844">
        <v>484</v>
      </c>
      <c r="F2844">
        <v>114</v>
      </c>
      <c r="G2844" t="s">
        <v>48</v>
      </c>
      <c r="H2844" t="s">
        <v>49</v>
      </c>
      <c r="I2844">
        <v>368</v>
      </c>
      <c r="J2844" t="s">
        <v>118</v>
      </c>
      <c r="K2844">
        <v>89</v>
      </c>
      <c r="L2844">
        <v>96</v>
      </c>
      <c r="M2844">
        <v>9</v>
      </c>
      <c r="N2844">
        <v>12</v>
      </c>
      <c r="O2844" t="s">
        <v>4101</v>
      </c>
      <c r="P2844" t="s">
        <v>5543</v>
      </c>
      <c r="Q2844">
        <v>40</v>
      </c>
      <c r="R2844">
        <v>28</v>
      </c>
      <c r="S2844">
        <v>20574739161</v>
      </c>
      <c r="T2844" t="s">
        <v>5557</v>
      </c>
      <c r="U2844" t="s">
        <v>66</v>
      </c>
      <c r="V2844" s="2" t="str">
        <f>VLOOKUP(U2844,fuente_financiamiento!A$1:B$5,2,0)</f>
        <v>18: CANON Y SOBRECANON, REGALIAS, RENTA DE ADUANAS Y PARTICIPACIONES</v>
      </c>
      <c r="W2844" t="s">
        <v>2731</v>
      </c>
      <c r="X2844" s="2" t="str">
        <f>VLOOKUP(W2844,clasificador!A$1:B$1636,2,0)</f>
        <v>2.6. 2  2. 2  4: COSTO DE CONSTRUCCION POR ADMINISTRACION DIRECTA - BIENES</v>
      </c>
      <c r="Y2844">
        <v>69</v>
      </c>
      <c r="Z2844">
        <v>2644228</v>
      </c>
      <c r="AA2844">
        <v>1120</v>
      </c>
      <c r="AB2844" s="1">
        <v>45747</v>
      </c>
    </row>
    <row r="2845" spans="1:28" hidden="1" x14ac:dyDescent="0.25">
      <c r="A2845" s="2">
        <v>2025</v>
      </c>
      <c r="B2845">
        <v>620</v>
      </c>
      <c r="C2845">
        <v>2</v>
      </c>
      <c r="D2845" t="s">
        <v>3583</v>
      </c>
      <c r="E2845">
        <v>483</v>
      </c>
      <c r="F2845">
        <v>115</v>
      </c>
      <c r="G2845" t="s">
        <v>48</v>
      </c>
      <c r="H2845" t="s">
        <v>49</v>
      </c>
      <c r="I2845">
        <v>368</v>
      </c>
      <c r="J2845" t="s">
        <v>118</v>
      </c>
      <c r="K2845">
        <v>80</v>
      </c>
      <c r="L2845">
        <v>50</v>
      </c>
      <c r="M2845">
        <v>1</v>
      </c>
      <c r="N2845">
        <v>12</v>
      </c>
      <c r="O2845" t="s">
        <v>3739</v>
      </c>
      <c r="P2845" t="s">
        <v>5543</v>
      </c>
      <c r="Q2845">
        <v>2</v>
      </c>
      <c r="R2845">
        <v>38</v>
      </c>
      <c r="S2845">
        <v>20574739161</v>
      </c>
      <c r="T2845" t="s">
        <v>5557</v>
      </c>
      <c r="U2845" t="s">
        <v>66</v>
      </c>
      <c r="V2845" s="2" t="str">
        <f>VLOOKUP(U2845,fuente_financiamiento!A$1:B$5,2,0)</f>
        <v>18: CANON Y SOBRECANON, REGALIAS, RENTA DE ADUANAS Y PARTICIPACIONES</v>
      </c>
      <c r="W2845" t="s">
        <v>2731</v>
      </c>
      <c r="X2845" s="2" t="str">
        <f>VLOOKUP(W2845,clasificador!A$1:B$1636,2,0)</f>
        <v>2.6. 2  2. 2  4: COSTO DE CONSTRUCCION POR ADMINISTRACION DIRECTA - BIENES</v>
      </c>
      <c r="Y2845">
        <v>69</v>
      </c>
      <c r="Z2845">
        <v>2644228</v>
      </c>
      <c r="AA2845">
        <v>76</v>
      </c>
      <c r="AB2845" s="1">
        <v>45741</v>
      </c>
    </row>
    <row r="2846" spans="1:28" hidden="1" x14ac:dyDescent="0.25">
      <c r="A2846" s="2">
        <v>2025</v>
      </c>
      <c r="B2846">
        <v>620</v>
      </c>
      <c r="C2846">
        <v>2</v>
      </c>
      <c r="D2846" t="s">
        <v>3583</v>
      </c>
      <c r="E2846">
        <v>483</v>
      </c>
      <c r="F2846">
        <v>115</v>
      </c>
      <c r="G2846" t="s">
        <v>48</v>
      </c>
      <c r="H2846" t="s">
        <v>49</v>
      </c>
      <c r="I2846">
        <v>368</v>
      </c>
      <c r="J2846" t="s">
        <v>118</v>
      </c>
      <c r="K2846">
        <v>80</v>
      </c>
      <c r="L2846">
        <v>50</v>
      </c>
      <c r="M2846">
        <v>6</v>
      </c>
      <c r="N2846">
        <v>44</v>
      </c>
      <c r="O2846" t="s">
        <v>3932</v>
      </c>
      <c r="P2846" t="s">
        <v>5543</v>
      </c>
      <c r="Q2846">
        <v>2</v>
      </c>
      <c r="R2846">
        <v>60</v>
      </c>
      <c r="S2846">
        <v>20574739161</v>
      </c>
      <c r="T2846" t="s">
        <v>5557</v>
      </c>
      <c r="U2846" t="s">
        <v>66</v>
      </c>
      <c r="V2846" s="2" t="str">
        <f>VLOOKUP(U2846,fuente_financiamiento!A$1:B$5,2,0)</f>
        <v>18: CANON Y SOBRECANON, REGALIAS, RENTA DE ADUANAS Y PARTICIPACIONES</v>
      </c>
      <c r="W2846" t="s">
        <v>2731</v>
      </c>
      <c r="X2846" s="2" t="str">
        <f>VLOOKUP(W2846,clasificador!A$1:B$1636,2,0)</f>
        <v>2.6. 2  2. 2  4: COSTO DE CONSTRUCCION POR ADMINISTRACION DIRECTA - BIENES</v>
      </c>
      <c r="Y2846">
        <v>69</v>
      </c>
      <c r="Z2846">
        <v>2644228</v>
      </c>
      <c r="AA2846">
        <v>120</v>
      </c>
      <c r="AB2846" s="1">
        <v>45741</v>
      </c>
    </row>
    <row r="2847" spans="1:28" hidden="1" x14ac:dyDescent="0.25">
      <c r="A2847" s="2">
        <v>2025</v>
      </c>
      <c r="B2847">
        <v>620</v>
      </c>
      <c r="C2847">
        <v>2</v>
      </c>
      <c r="D2847" t="s">
        <v>3583</v>
      </c>
      <c r="E2847">
        <v>483</v>
      </c>
      <c r="F2847">
        <v>115</v>
      </c>
      <c r="G2847" t="s">
        <v>48</v>
      </c>
      <c r="H2847" t="s">
        <v>49</v>
      </c>
      <c r="I2847">
        <v>368</v>
      </c>
      <c r="J2847" t="s">
        <v>118</v>
      </c>
      <c r="K2847">
        <v>80</v>
      </c>
      <c r="L2847">
        <v>50</v>
      </c>
      <c r="M2847">
        <v>8</v>
      </c>
      <c r="N2847">
        <v>187</v>
      </c>
      <c r="O2847" t="s">
        <v>3958</v>
      </c>
      <c r="P2847" t="s">
        <v>5543</v>
      </c>
      <c r="Q2847">
        <v>2</v>
      </c>
      <c r="R2847">
        <v>3.5</v>
      </c>
      <c r="S2847">
        <v>20574739161</v>
      </c>
      <c r="T2847" t="s">
        <v>5557</v>
      </c>
      <c r="U2847" t="s">
        <v>66</v>
      </c>
      <c r="V2847" s="2" t="str">
        <f>VLOOKUP(U2847,fuente_financiamiento!A$1:B$5,2,0)</f>
        <v>18: CANON Y SOBRECANON, REGALIAS, RENTA DE ADUANAS Y PARTICIPACIONES</v>
      </c>
      <c r="W2847" t="s">
        <v>2731</v>
      </c>
      <c r="X2847" s="2" t="str">
        <f>VLOOKUP(W2847,clasificador!A$1:B$1636,2,0)</f>
        <v>2.6. 2  2. 2  4: COSTO DE CONSTRUCCION POR ADMINISTRACION DIRECTA - BIENES</v>
      </c>
      <c r="Y2847">
        <v>69</v>
      </c>
      <c r="Z2847">
        <v>2644228</v>
      </c>
      <c r="AA2847">
        <v>7</v>
      </c>
      <c r="AB2847" s="1">
        <v>45741</v>
      </c>
    </row>
    <row r="2848" spans="1:28" hidden="1" x14ac:dyDescent="0.25">
      <c r="A2848" s="2">
        <v>2025</v>
      </c>
      <c r="B2848">
        <v>620</v>
      </c>
      <c r="C2848">
        <v>2</v>
      </c>
      <c r="D2848" t="s">
        <v>3583</v>
      </c>
      <c r="E2848">
        <v>483</v>
      </c>
      <c r="F2848">
        <v>115</v>
      </c>
      <c r="G2848" t="s">
        <v>48</v>
      </c>
      <c r="H2848" t="s">
        <v>49</v>
      </c>
      <c r="I2848">
        <v>368</v>
      </c>
      <c r="J2848" t="s">
        <v>118</v>
      </c>
      <c r="K2848">
        <v>89</v>
      </c>
      <c r="L2848">
        <v>2</v>
      </c>
      <c r="M2848">
        <v>3</v>
      </c>
      <c r="N2848">
        <v>132</v>
      </c>
      <c r="O2848" t="s">
        <v>3934</v>
      </c>
      <c r="P2848" t="s">
        <v>5585</v>
      </c>
      <c r="Q2848">
        <v>1</v>
      </c>
      <c r="R2848">
        <v>380</v>
      </c>
      <c r="S2848">
        <v>20574739161</v>
      </c>
      <c r="T2848" t="s">
        <v>5557</v>
      </c>
      <c r="U2848" t="s">
        <v>66</v>
      </c>
      <c r="V2848" s="2" t="str">
        <f>VLOOKUP(U2848,fuente_financiamiento!A$1:B$5,2,0)</f>
        <v>18: CANON Y SOBRECANON, REGALIAS, RENTA DE ADUANAS Y PARTICIPACIONES</v>
      </c>
      <c r="W2848" t="s">
        <v>2731</v>
      </c>
      <c r="X2848" s="2" t="str">
        <f>VLOOKUP(W2848,clasificador!A$1:B$1636,2,0)</f>
        <v>2.6. 2  2. 2  4: COSTO DE CONSTRUCCION POR ADMINISTRACION DIRECTA - BIENES</v>
      </c>
      <c r="Y2848">
        <v>69</v>
      </c>
      <c r="Z2848">
        <v>2644228</v>
      </c>
      <c r="AA2848">
        <v>380</v>
      </c>
      <c r="AB2848" s="1">
        <v>45741</v>
      </c>
    </row>
    <row r="2849" spans="1:28" hidden="1" x14ac:dyDescent="0.25">
      <c r="A2849" s="2">
        <v>2025</v>
      </c>
      <c r="B2849">
        <v>620</v>
      </c>
      <c r="C2849">
        <v>2</v>
      </c>
      <c r="D2849" t="s">
        <v>3583</v>
      </c>
      <c r="E2849">
        <v>483</v>
      </c>
      <c r="F2849">
        <v>115</v>
      </c>
      <c r="G2849" t="s">
        <v>48</v>
      </c>
      <c r="H2849" t="s">
        <v>49</v>
      </c>
      <c r="I2849">
        <v>368</v>
      </c>
      <c r="J2849" t="s">
        <v>118</v>
      </c>
      <c r="K2849">
        <v>89</v>
      </c>
      <c r="L2849">
        <v>2</v>
      </c>
      <c r="M2849">
        <v>3</v>
      </c>
      <c r="N2849">
        <v>136</v>
      </c>
      <c r="O2849" t="s">
        <v>3942</v>
      </c>
      <c r="P2849" t="s">
        <v>5585</v>
      </c>
      <c r="Q2849">
        <v>1</v>
      </c>
      <c r="R2849">
        <v>380</v>
      </c>
      <c r="S2849">
        <v>20574739161</v>
      </c>
      <c r="T2849" t="s">
        <v>5557</v>
      </c>
      <c r="U2849" t="s">
        <v>66</v>
      </c>
      <c r="V2849" s="2" t="str">
        <f>VLOOKUP(U2849,fuente_financiamiento!A$1:B$5,2,0)</f>
        <v>18: CANON Y SOBRECANON, REGALIAS, RENTA DE ADUANAS Y PARTICIPACIONES</v>
      </c>
      <c r="W2849" t="s">
        <v>2731</v>
      </c>
      <c r="X2849" s="2" t="str">
        <f>VLOOKUP(W2849,clasificador!A$1:B$1636,2,0)</f>
        <v>2.6. 2  2. 2  4: COSTO DE CONSTRUCCION POR ADMINISTRACION DIRECTA - BIENES</v>
      </c>
      <c r="Y2849">
        <v>69</v>
      </c>
      <c r="Z2849">
        <v>2644228</v>
      </c>
      <c r="AA2849">
        <v>380</v>
      </c>
      <c r="AB2849" s="1">
        <v>45741</v>
      </c>
    </row>
    <row r="2850" spans="1:28" hidden="1" x14ac:dyDescent="0.25">
      <c r="A2850" s="2">
        <v>2025</v>
      </c>
      <c r="B2850">
        <v>620</v>
      </c>
      <c r="C2850">
        <v>2</v>
      </c>
      <c r="D2850" t="s">
        <v>3583</v>
      </c>
      <c r="E2850">
        <v>483</v>
      </c>
      <c r="F2850">
        <v>115</v>
      </c>
      <c r="G2850" t="s">
        <v>48</v>
      </c>
      <c r="H2850" t="s">
        <v>49</v>
      </c>
      <c r="I2850">
        <v>368</v>
      </c>
      <c r="J2850" t="s">
        <v>118</v>
      </c>
      <c r="K2850">
        <v>89</v>
      </c>
      <c r="L2850">
        <v>96</v>
      </c>
      <c r="M2850">
        <v>7</v>
      </c>
      <c r="N2850">
        <v>122</v>
      </c>
      <c r="O2850" t="s">
        <v>3936</v>
      </c>
      <c r="P2850" t="s">
        <v>5543</v>
      </c>
      <c r="Q2850">
        <v>1</v>
      </c>
      <c r="R2850">
        <v>160</v>
      </c>
      <c r="S2850">
        <v>20574739161</v>
      </c>
      <c r="T2850" t="s">
        <v>5557</v>
      </c>
      <c r="U2850" t="s">
        <v>66</v>
      </c>
      <c r="V2850" s="2" t="str">
        <f>VLOOKUP(U2850,fuente_financiamiento!A$1:B$5,2,0)</f>
        <v>18: CANON Y SOBRECANON, REGALIAS, RENTA DE ADUANAS Y PARTICIPACIONES</v>
      </c>
      <c r="W2850" t="s">
        <v>2731</v>
      </c>
      <c r="X2850" s="2" t="str">
        <f>VLOOKUP(W2850,clasificador!A$1:B$1636,2,0)</f>
        <v>2.6. 2  2. 2  4: COSTO DE CONSTRUCCION POR ADMINISTRACION DIRECTA - BIENES</v>
      </c>
      <c r="Y2850">
        <v>69</v>
      </c>
      <c r="Z2850">
        <v>2644228</v>
      </c>
      <c r="AA2850">
        <v>160</v>
      </c>
      <c r="AB2850" s="1">
        <v>45741</v>
      </c>
    </row>
    <row r="2851" spans="1:28" hidden="1" x14ac:dyDescent="0.25">
      <c r="A2851" s="2">
        <v>2025</v>
      </c>
      <c r="B2851">
        <v>620</v>
      </c>
      <c r="C2851">
        <v>2</v>
      </c>
      <c r="D2851" t="s">
        <v>3583</v>
      </c>
      <c r="E2851">
        <v>483</v>
      </c>
      <c r="F2851">
        <v>115</v>
      </c>
      <c r="G2851" t="s">
        <v>48</v>
      </c>
      <c r="H2851" t="s">
        <v>49</v>
      </c>
      <c r="I2851">
        <v>368</v>
      </c>
      <c r="J2851" t="s">
        <v>118</v>
      </c>
      <c r="K2851">
        <v>89</v>
      </c>
      <c r="L2851">
        <v>96</v>
      </c>
      <c r="M2851">
        <v>7</v>
      </c>
      <c r="N2851">
        <v>231</v>
      </c>
      <c r="O2851" t="s">
        <v>3945</v>
      </c>
      <c r="P2851" t="s">
        <v>5543</v>
      </c>
      <c r="Q2851">
        <v>1</v>
      </c>
      <c r="R2851">
        <v>160</v>
      </c>
      <c r="S2851">
        <v>20574739161</v>
      </c>
      <c r="T2851" t="s">
        <v>5557</v>
      </c>
      <c r="U2851" t="s">
        <v>66</v>
      </c>
      <c r="V2851" s="2" t="str">
        <f>VLOOKUP(U2851,fuente_financiamiento!A$1:B$5,2,0)</f>
        <v>18: CANON Y SOBRECANON, REGALIAS, RENTA DE ADUANAS Y PARTICIPACIONES</v>
      </c>
      <c r="W2851" t="s">
        <v>2731</v>
      </c>
      <c r="X2851" s="2" t="str">
        <f>VLOOKUP(W2851,clasificador!A$1:B$1636,2,0)</f>
        <v>2.6. 2  2. 2  4: COSTO DE CONSTRUCCION POR ADMINISTRACION DIRECTA - BIENES</v>
      </c>
      <c r="Y2851">
        <v>69</v>
      </c>
      <c r="Z2851">
        <v>2644228</v>
      </c>
      <c r="AA2851">
        <v>160</v>
      </c>
      <c r="AB2851" s="1">
        <v>45741</v>
      </c>
    </row>
    <row r="2852" spans="1:28" hidden="1" x14ac:dyDescent="0.25">
      <c r="A2852" s="2">
        <v>2025</v>
      </c>
      <c r="B2852">
        <v>639</v>
      </c>
      <c r="C2852">
        <v>2</v>
      </c>
      <c r="D2852" t="s">
        <v>3583</v>
      </c>
      <c r="E2852">
        <v>439</v>
      </c>
      <c r="F2852">
        <v>118</v>
      </c>
      <c r="G2852" t="s">
        <v>48</v>
      </c>
      <c r="H2852" t="s">
        <v>49</v>
      </c>
      <c r="I2852">
        <v>368</v>
      </c>
      <c r="J2852" t="s">
        <v>118</v>
      </c>
      <c r="K2852">
        <v>20</v>
      </c>
      <c r="L2852">
        <v>72</v>
      </c>
      <c r="M2852">
        <v>2</v>
      </c>
      <c r="N2852">
        <v>185</v>
      </c>
      <c r="O2852" t="s">
        <v>3756</v>
      </c>
      <c r="P2852" t="s">
        <v>5543</v>
      </c>
      <c r="Q2852">
        <v>20</v>
      </c>
      <c r="R2852">
        <v>125.422</v>
      </c>
      <c r="S2852">
        <v>20612524786</v>
      </c>
      <c r="T2852" t="s">
        <v>6112</v>
      </c>
      <c r="U2852" t="s">
        <v>66</v>
      </c>
      <c r="V2852" s="2" t="str">
        <f>VLOOKUP(U2852,fuente_financiamiento!A$1:B$5,2,0)</f>
        <v>18: CANON Y SOBRECANON, REGALIAS, RENTA DE ADUANAS Y PARTICIPACIONES</v>
      </c>
      <c r="W2852" t="s">
        <v>2731</v>
      </c>
      <c r="X2852" s="2" t="str">
        <f>VLOOKUP(W2852,clasificador!A$1:B$1636,2,0)</f>
        <v>2.6. 2  2. 2  4: COSTO DE CONSTRUCCION POR ADMINISTRACION DIRECTA - BIENES</v>
      </c>
      <c r="Y2852">
        <v>64</v>
      </c>
      <c r="Z2852">
        <v>2644228</v>
      </c>
      <c r="AA2852">
        <v>2508.44</v>
      </c>
      <c r="AB2852" s="1">
        <v>45741</v>
      </c>
    </row>
    <row r="2853" spans="1:28" hidden="1" x14ac:dyDescent="0.25">
      <c r="A2853" s="2">
        <v>2025</v>
      </c>
      <c r="B2853">
        <v>638</v>
      </c>
      <c r="C2853">
        <v>2</v>
      </c>
      <c r="D2853" t="s">
        <v>3583</v>
      </c>
      <c r="E2853">
        <v>443</v>
      </c>
      <c r="F2853">
        <v>119</v>
      </c>
      <c r="G2853" t="s">
        <v>48</v>
      </c>
      <c r="H2853" t="s">
        <v>49</v>
      </c>
      <c r="I2853">
        <v>368</v>
      </c>
      <c r="J2853" t="s">
        <v>118</v>
      </c>
      <c r="K2853">
        <v>20</v>
      </c>
      <c r="L2853">
        <v>72</v>
      </c>
      <c r="M2853">
        <v>2</v>
      </c>
      <c r="N2853">
        <v>185</v>
      </c>
      <c r="O2853" t="s">
        <v>3756</v>
      </c>
      <c r="P2853" t="s">
        <v>5543</v>
      </c>
      <c r="Q2853">
        <v>211</v>
      </c>
      <c r="R2853">
        <v>119.687393</v>
      </c>
      <c r="S2853">
        <v>20612524786</v>
      </c>
      <c r="T2853" t="s">
        <v>6112</v>
      </c>
      <c r="U2853" t="s">
        <v>66</v>
      </c>
      <c r="V2853" s="2" t="str">
        <f>VLOOKUP(U2853,fuente_financiamiento!A$1:B$5,2,0)</f>
        <v>18: CANON Y SOBRECANON, REGALIAS, RENTA DE ADUANAS Y PARTICIPACIONES</v>
      </c>
      <c r="W2853" t="s">
        <v>2731</v>
      </c>
      <c r="X2853" s="2" t="str">
        <f>VLOOKUP(W2853,clasificador!A$1:B$1636,2,0)</f>
        <v>2.6. 2  2. 2  4: COSTO DE CONSTRUCCION POR ADMINISTRACION DIRECTA - BIENES</v>
      </c>
      <c r="Y2853">
        <v>69</v>
      </c>
      <c r="Z2853">
        <v>2644228</v>
      </c>
      <c r="AA2853">
        <v>25254.04</v>
      </c>
      <c r="AB2853" s="1">
        <v>45749</v>
      </c>
    </row>
    <row r="2854" spans="1:28" hidden="1" x14ac:dyDescent="0.25">
      <c r="A2854" s="2">
        <v>2025</v>
      </c>
      <c r="B2854">
        <v>640</v>
      </c>
      <c r="C2854">
        <v>2</v>
      </c>
      <c r="D2854" t="s">
        <v>3583</v>
      </c>
      <c r="E2854">
        <v>490</v>
      </c>
      <c r="F2854">
        <v>120</v>
      </c>
      <c r="G2854" t="s">
        <v>48</v>
      </c>
      <c r="H2854" t="s">
        <v>49</v>
      </c>
      <c r="I2854">
        <v>368</v>
      </c>
      <c r="J2854" t="s">
        <v>118</v>
      </c>
      <c r="K2854">
        <v>71</v>
      </c>
      <c r="L2854">
        <v>6</v>
      </c>
      <c r="M2854">
        <v>1</v>
      </c>
      <c r="N2854">
        <v>70</v>
      </c>
      <c r="O2854" t="s">
        <v>4099</v>
      </c>
      <c r="P2854" t="s">
        <v>5543</v>
      </c>
      <c r="Q2854">
        <v>20</v>
      </c>
      <c r="R2854">
        <v>7.2</v>
      </c>
      <c r="S2854">
        <v>10437225821</v>
      </c>
      <c r="T2854" t="s">
        <v>5584</v>
      </c>
      <c r="U2854" t="s">
        <v>66</v>
      </c>
      <c r="V2854" s="2" t="str">
        <f>VLOOKUP(U2854,fuente_financiamiento!A$1:B$5,2,0)</f>
        <v>18: CANON Y SOBRECANON, REGALIAS, RENTA DE ADUANAS Y PARTICIPACIONES</v>
      </c>
      <c r="W2854" t="s">
        <v>2731</v>
      </c>
      <c r="X2854" s="2" t="str">
        <f>VLOOKUP(W2854,clasificador!A$1:B$1636,2,0)</f>
        <v>2.6. 2  2. 2  4: COSTO DE CONSTRUCCION POR ADMINISTRACION DIRECTA - BIENES</v>
      </c>
      <c r="Y2854">
        <v>69</v>
      </c>
      <c r="Z2854">
        <v>2644228</v>
      </c>
      <c r="AA2854">
        <v>144</v>
      </c>
      <c r="AB2854" s="1">
        <v>45743</v>
      </c>
    </row>
    <row r="2855" spans="1:28" hidden="1" x14ac:dyDescent="0.25">
      <c r="A2855" s="2">
        <v>2025</v>
      </c>
      <c r="B2855">
        <v>640</v>
      </c>
      <c r="C2855">
        <v>2</v>
      </c>
      <c r="D2855" t="s">
        <v>3583</v>
      </c>
      <c r="E2855">
        <v>490</v>
      </c>
      <c r="F2855">
        <v>120</v>
      </c>
      <c r="G2855" t="s">
        <v>48</v>
      </c>
      <c r="H2855" t="s">
        <v>49</v>
      </c>
      <c r="I2855">
        <v>368</v>
      </c>
      <c r="J2855" t="s">
        <v>118</v>
      </c>
      <c r="K2855">
        <v>71</v>
      </c>
      <c r="L2855">
        <v>6</v>
      </c>
      <c r="M2855">
        <v>4</v>
      </c>
      <c r="N2855">
        <v>24</v>
      </c>
      <c r="O2855" t="s">
        <v>4094</v>
      </c>
      <c r="P2855" t="s">
        <v>5895</v>
      </c>
      <c r="Q2855">
        <v>2</v>
      </c>
      <c r="R2855">
        <v>14</v>
      </c>
      <c r="S2855">
        <v>10437225821</v>
      </c>
      <c r="T2855" t="s">
        <v>5584</v>
      </c>
      <c r="U2855" t="s">
        <v>66</v>
      </c>
      <c r="V2855" s="2" t="str">
        <f>VLOOKUP(U2855,fuente_financiamiento!A$1:B$5,2,0)</f>
        <v>18: CANON Y SOBRECANON, REGALIAS, RENTA DE ADUANAS Y PARTICIPACIONES</v>
      </c>
      <c r="W2855" t="s">
        <v>2731</v>
      </c>
      <c r="X2855" s="2" t="str">
        <f>VLOOKUP(W2855,clasificador!A$1:B$1636,2,0)</f>
        <v>2.6. 2  2. 2  4: COSTO DE CONSTRUCCION POR ADMINISTRACION DIRECTA - BIENES</v>
      </c>
      <c r="Y2855">
        <v>69</v>
      </c>
      <c r="Z2855">
        <v>2644228</v>
      </c>
      <c r="AA2855">
        <v>28</v>
      </c>
      <c r="AB2855" s="1">
        <v>45743</v>
      </c>
    </row>
    <row r="2856" spans="1:28" hidden="1" x14ac:dyDescent="0.25">
      <c r="A2856" s="2">
        <v>2025</v>
      </c>
      <c r="B2856">
        <v>640</v>
      </c>
      <c r="C2856">
        <v>2</v>
      </c>
      <c r="D2856" t="s">
        <v>3583</v>
      </c>
      <c r="E2856">
        <v>490</v>
      </c>
      <c r="F2856">
        <v>120</v>
      </c>
      <c r="G2856" t="s">
        <v>48</v>
      </c>
      <c r="H2856" t="s">
        <v>49</v>
      </c>
      <c r="I2856">
        <v>368</v>
      </c>
      <c r="J2856" t="s">
        <v>118</v>
      </c>
      <c r="K2856">
        <v>71</v>
      </c>
      <c r="L2856">
        <v>11</v>
      </c>
      <c r="M2856">
        <v>3</v>
      </c>
      <c r="N2856">
        <v>5</v>
      </c>
      <c r="O2856" t="s">
        <v>3665</v>
      </c>
      <c r="P2856" t="s">
        <v>5543</v>
      </c>
      <c r="Q2856">
        <v>5</v>
      </c>
      <c r="R2856">
        <v>3</v>
      </c>
      <c r="S2856">
        <v>10437225821</v>
      </c>
      <c r="T2856" t="s">
        <v>5584</v>
      </c>
      <c r="U2856" t="s">
        <v>66</v>
      </c>
      <c r="V2856" s="2" t="str">
        <f>VLOOKUP(U2856,fuente_financiamiento!A$1:B$5,2,0)</f>
        <v>18: CANON Y SOBRECANON, REGALIAS, RENTA DE ADUANAS Y PARTICIPACIONES</v>
      </c>
      <c r="W2856" t="s">
        <v>2731</v>
      </c>
      <c r="X2856" s="2" t="str">
        <f>VLOOKUP(W2856,clasificador!A$1:B$1636,2,0)</f>
        <v>2.6. 2  2. 2  4: COSTO DE CONSTRUCCION POR ADMINISTRACION DIRECTA - BIENES</v>
      </c>
      <c r="Y2856">
        <v>69</v>
      </c>
      <c r="Z2856">
        <v>2644228</v>
      </c>
      <c r="AA2856">
        <v>15</v>
      </c>
      <c r="AB2856" s="1">
        <v>45743</v>
      </c>
    </row>
    <row r="2857" spans="1:28" hidden="1" x14ac:dyDescent="0.25">
      <c r="A2857" s="2">
        <v>2025</v>
      </c>
      <c r="B2857">
        <v>640</v>
      </c>
      <c r="C2857">
        <v>2</v>
      </c>
      <c r="D2857" t="s">
        <v>3583</v>
      </c>
      <c r="E2857">
        <v>490</v>
      </c>
      <c r="F2857">
        <v>120</v>
      </c>
      <c r="G2857" t="s">
        <v>48</v>
      </c>
      <c r="H2857" t="s">
        <v>49</v>
      </c>
      <c r="I2857">
        <v>368</v>
      </c>
      <c r="J2857" t="s">
        <v>118</v>
      </c>
      <c r="K2857">
        <v>71</v>
      </c>
      <c r="L2857">
        <v>50</v>
      </c>
      <c r="M2857">
        <v>11</v>
      </c>
      <c r="N2857">
        <v>48</v>
      </c>
      <c r="O2857" t="s">
        <v>3997</v>
      </c>
      <c r="P2857" t="s">
        <v>5543</v>
      </c>
      <c r="Q2857">
        <v>1</v>
      </c>
      <c r="R2857">
        <v>15.4</v>
      </c>
      <c r="S2857">
        <v>10437225821</v>
      </c>
      <c r="T2857" t="s">
        <v>5584</v>
      </c>
      <c r="U2857" t="s">
        <v>66</v>
      </c>
      <c r="V2857" s="2" t="str">
        <f>VLOOKUP(U2857,fuente_financiamiento!A$1:B$5,2,0)</f>
        <v>18: CANON Y SOBRECANON, REGALIAS, RENTA DE ADUANAS Y PARTICIPACIONES</v>
      </c>
      <c r="W2857" t="s">
        <v>2731</v>
      </c>
      <c r="X2857" s="2" t="str">
        <f>VLOOKUP(W2857,clasificador!A$1:B$1636,2,0)</f>
        <v>2.6. 2  2. 2  4: COSTO DE CONSTRUCCION POR ADMINISTRACION DIRECTA - BIENES</v>
      </c>
      <c r="Y2857">
        <v>69</v>
      </c>
      <c r="Z2857">
        <v>2644228</v>
      </c>
      <c r="AA2857">
        <v>15.4</v>
      </c>
      <c r="AB2857" s="1">
        <v>45743</v>
      </c>
    </row>
    <row r="2858" spans="1:28" hidden="1" x14ac:dyDescent="0.25">
      <c r="A2858" s="2">
        <v>2025</v>
      </c>
      <c r="B2858">
        <v>640</v>
      </c>
      <c r="C2858">
        <v>2</v>
      </c>
      <c r="D2858" t="s">
        <v>3583</v>
      </c>
      <c r="E2858">
        <v>490</v>
      </c>
      <c r="F2858">
        <v>120</v>
      </c>
      <c r="G2858" t="s">
        <v>48</v>
      </c>
      <c r="H2858" t="s">
        <v>49</v>
      </c>
      <c r="I2858">
        <v>368</v>
      </c>
      <c r="J2858" t="s">
        <v>118</v>
      </c>
      <c r="K2858">
        <v>71</v>
      </c>
      <c r="L2858">
        <v>60</v>
      </c>
      <c r="M2858">
        <v>1</v>
      </c>
      <c r="N2858">
        <v>212</v>
      </c>
      <c r="O2858" t="s">
        <v>4019</v>
      </c>
      <c r="P2858" t="s">
        <v>5543</v>
      </c>
      <c r="Q2858">
        <v>10</v>
      </c>
      <c r="R2858">
        <v>0.62</v>
      </c>
      <c r="S2858">
        <v>10437225821</v>
      </c>
      <c r="T2858" t="s">
        <v>5584</v>
      </c>
      <c r="U2858" t="s">
        <v>66</v>
      </c>
      <c r="V2858" s="2" t="str">
        <f>VLOOKUP(U2858,fuente_financiamiento!A$1:B$5,2,0)</f>
        <v>18: CANON Y SOBRECANON, REGALIAS, RENTA DE ADUANAS Y PARTICIPACIONES</v>
      </c>
      <c r="W2858" t="s">
        <v>2731</v>
      </c>
      <c r="X2858" s="2" t="str">
        <f>VLOOKUP(W2858,clasificador!A$1:B$1636,2,0)</f>
        <v>2.6. 2  2. 2  4: COSTO DE CONSTRUCCION POR ADMINISTRACION DIRECTA - BIENES</v>
      </c>
      <c r="Y2858">
        <v>69</v>
      </c>
      <c r="Z2858">
        <v>2644228</v>
      </c>
      <c r="AA2858">
        <v>6.2</v>
      </c>
      <c r="AB2858" s="1">
        <v>45743</v>
      </c>
    </row>
    <row r="2859" spans="1:28" hidden="1" x14ac:dyDescent="0.25">
      <c r="A2859" s="2">
        <v>2025</v>
      </c>
      <c r="B2859">
        <v>504</v>
      </c>
      <c r="C2859">
        <v>2</v>
      </c>
      <c r="D2859" t="s">
        <v>3583</v>
      </c>
      <c r="E2859">
        <v>377</v>
      </c>
      <c r="F2859">
        <v>91</v>
      </c>
      <c r="G2859" t="s">
        <v>48</v>
      </c>
      <c r="H2859" t="s">
        <v>49</v>
      </c>
      <c r="I2859">
        <v>368</v>
      </c>
      <c r="J2859" t="s">
        <v>118</v>
      </c>
      <c r="K2859">
        <v>20</v>
      </c>
      <c r="L2859">
        <v>72</v>
      </c>
      <c r="M2859">
        <v>20</v>
      </c>
      <c r="N2859">
        <v>209</v>
      </c>
      <c r="O2859" t="s">
        <v>3925</v>
      </c>
      <c r="P2859" t="s">
        <v>5543</v>
      </c>
      <c r="Q2859">
        <v>70</v>
      </c>
      <c r="R2859">
        <v>79.599999999999994</v>
      </c>
      <c r="S2859">
        <v>10443596181</v>
      </c>
      <c r="T2859" t="s">
        <v>4679</v>
      </c>
      <c r="U2859" t="s">
        <v>66</v>
      </c>
      <c r="V2859" s="2" t="str">
        <f>VLOOKUP(U2859,fuente_financiamiento!A$1:B$5,2,0)</f>
        <v>18: CANON Y SOBRECANON, REGALIAS, RENTA DE ADUANAS Y PARTICIPACIONES</v>
      </c>
      <c r="W2859" t="s">
        <v>2731</v>
      </c>
      <c r="X2859" s="2" t="str">
        <f>VLOOKUP(W2859,clasificador!A$1:B$1636,2,0)</f>
        <v>2.6. 2  2. 2  4: COSTO DE CONSTRUCCION POR ADMINISTRACION DIRECTA - BIENES</v>
      </c>
      <c r="Y2859">
        <v>64</v>
      </c>
      <c r="Z2859">
        <v>2644228</v>
      </c>
      <c r="AA2859">
        <v>5572</v>
      </c>
      <c r="AB2859" s="1">
        <v>45743</v>
      </c>
    </row>
    <row r="2860" spans="1:28" hidden="1" x14ac:dyDescent="0.25">
      <c r="A2860" s="2">
        <v>2025</v>
      </c>
      <c r="B2860">
        <v>534</v>
      </c>
      <c r="C2860">
        <v>2</v>
      </c>
      <c r="D2860" t="s">
        <v>3583</v>
      </c>
      <c r="E2860">
        <v>389</v>
      </c>
      <c r="F2860">
        <v>94</v>
      </c>
      <c r="G2860" t="s">
        <v>48</v>
      </c>
      <c r="H2860" t="s">
        <v>49</v>
      </c>
      <c r="I2860">
        <v>368</v>
      </c>
      <c r="J2860" t="s">
        <v>118</v>
      </c>
      <c r="K2860">
        <v>20</v>
      </c>
      <c r="L2860">
        <v>72</v>
      </c>
      <c r="M2860">
        <v>2</v>
      </c>
      <c r="N2860">
        <v>199</v>
      </c>
      <c r="O2860" t="s">
        <v>3926</v>
      </c>
      <c r="P2860" t="s">
        <v>5543</v>
      </c>
      <c r="Q2860">
        <v>8</v>
      </c>
      <c r="R2860">
        <v>120</v>
      </c>
      <c r="S2860">
        <v>10283046554</v>
      </c>
      <c r="T2860" t="s">
        <v>5905</v>
      </c>
      <c r="U2860" t="s">
        <v>66</v>
      </c>
      <c r="V2860" s="2" t="str">
        <f>VLOOKUP(U2860,fuente_financiamiento!A$1:B$5,2,0)</f>
        <v>18: CANON Y SOBRECANON, REGALIAS, RENTA DE ADUANAS Y PARTICIPACIONES</v>
      </c>
      <c r="W2860" t="s">
        <v>2731</v>
      </c>
      <c r="X2860" s="2" t="str">
        <f>VLOOKUP(W2860,clasificador!A$1:B$1636,2,0)</f>
        <v>2.6. 2  2. 2  4: COSTO DE CONSTRUCCION POR ADMINISTRACION DIRECTA - BIENES</v>
      </c>
      <c r="Y2860">
        <v>64</v>
      </c>
      <c r="Z2860">
        <v>2644228</v>
      </c>
      <c r="AA2860">
        <v>960</v>
      </c>
      <c r="AB2860" s="1">
        <v>45742</v>
      </c>
    </row>
    <row r="2861" spans="1:28" hidden="1" x14ac:dyDescent="0.25">
      <c r="A2861" s="2">
        <v>2025</v>
      </c>
      <c r="B2861">
        <v>534</v>
      </c>
      <c r="C2861">
        <v>2</v>
      </c>
      <c r="D2861" t="s">
        <v>3583</v>
      </c>
      <c r="E2861">
        <v>389</v>
      </c>
      <c r="F2861">
        <v>94</v>
      </c>
      <c r="G2861" t="s">
        <v>48</v>
      </c>
      <c r="H2861" t="s">
        <v>49</v>
      </c>
      <c r="I2861">
        <v>368</v>
      </c>
      <c r="J2861" t="s">
        <v>118</v>
      </c>
      <c r="K2861">
        <v>20</v>
      </c>
      <c r="L2861">
        <v>72</v>
      </c>
      <c r="M2861">
        <v>20</v>
      </c>
      <c r="N2861">
        <v>81</v>
      </c>
      <c r="O2861" t="s">
        <v>3927</v>
      </c>
      <c r="P2861" t="s">
        <v>5543</v>
      </c>
      <c r="Q2861">
        <v>200</v>
      </c>
      <c r="R2861">
        <v>35</v>
      </c>
      <c r="S2861">
        <v>10283046554</v>
      </c>
      <c r="T2861" t="s">
        <v>5905</v>
      </c>
      <c r="U2861" t="s">
        <v>66</v>
      </c>
      <c r="V2861" s="2" t="str">
        <f>VLOOKUP(U2861,fuente_financiamiento!A$1:B$5,2,0)</f>
        <v>18: CANON Y SOBRECANON, REGALIAS, RENTA DE ADUANAS Y PARTICIPACIONES</v>
      </c>
      <c r="W2861" t="s">
        <v>2731</v>
      </c>
      <c r="X2861" s="2" t="str">
        <f>VLOOKUP(W2861,clasificador!A$1:B$1636,2,0)</f>
        <v>2.6. 2  2. 2  4: COSTO DE CONSTRUCCION POR ADMINISTRACION DIRECTA - BIENES</v>
      </c>
      <c r="Y2861">
        <v>64</v>
      </c>
      <c r="Z2861">
        <v>2644228</v>
      </c>
      <c r="AA2861">
        <v>7000</v>
      </c>
      <c r="AB2861" s="1">
        <v>45742</v>
      </c>
    </row>
    <row r="2862" spans="1:28" hidden="1" x14ac:dyDescent="0.25">
      <c r="A2862" s="2">
        <v>2025</v>
      </c>
      <c r="B2862">
        <v>535</v>
      </c>
      <c r="C2862">
        <v>2</v>
      </c>
      <c r="D2862" t="s">
        <v>3583</v>
      </c>
      <c r="E2862">
        <v>402</v>
      </c>
      <c r="F2862">
        <v>95</v>
      </c>
      <c r="G2862" t="s">
        <v>48</v>
      </c>
      <c r="H2862" t="s">
        <v>49</v>
      </c>
      <c r="I2862">
        <v>368</v>
      </c>
      <c r="J2862" t="s">
        <v>118</v>
      </c>
      <c r="K2862">
        <v>20</v>
      </c>
      <c r="L2862">
        <v>34</v>
      </c>
      <c r="M2862">
        <v>6</v>
      </c>
      <c r="N2862">
        <v>91</v>
      </c>
      <c r="O2862" t="s">
        <v>3928</v>
      </c>
      <c r="P2862" t="s">
        <v>5543</v>
      </c>
      <c r="Q2862">
        <v>1600</v>
      </c>
      <c r="R2862">
        <v>1.4</v>
      </c>
      <c r="S2862">
        <v>20534562439</v>
      </c>
      <c r="T2862" t="s">
        <v>5200</v>
      </c>
      <c r="U2862" t="s">
        <v>66</v>
      </c>
      <c r="V2862" s="2" t="str">
        <f>VLOOKUP(U2862,fuente_financiamiento!A$1:B$5,2,0)</f>
        <v>18: CANON Y SOBRECANON, REGALIAS, RENTA DE ADUANAS Y PARTICIPACIONES</v>
      </c>
      <c r="W2862" t="s">
        <v>2731</v>
      </c>
      <c r="X2862" s="2" t="str">
        <f>VLOOKUP(W2862,clasificador!A$1:B$1636,2,0)</f>
        <v>2.6. 2  2. 2  4: COSTO DE CONSTRUCCION POR ADMINISTRACION DIRECTA - BIENES</v>
      </c>
      <c r="Y2862">
        <v>69</v>
      </c>
      <c r="Z2862">
        <v>2644228</v>
      </c>
      <c r="AA2862">
        <v>2240</v>
      </c>
      <c r="AB2862" s="1">
        <v>45742</v>
      </c>
    </row>
    <row r="2863" spans="1:28" hidden="1" x14ac:dyDescent="0.25">
      <c r="A2863" s="2">
        <v>2025</v>
      </c>
      <c r="B2863">
        <v>231</v>
      </c>
      <c r="C2863">
        <v>2</v>
      </c>
      <c r="D2863" t="s">
        <v>3583</v>
      </c>
      <c r="E2863">
        <v>144</v>
      </c>
      <c r="F2863">
        <v>5</v>
      </c>
      <c r="G2863" t="s">
        <v>48</v>
      </c>
      <c r="H2863" t="s">
        <v>49</v>
      </c>
      <c r="I2863">
        <v>362</v>
      </c>
      <c r="J2863" t="s">
        <v>3448</v>
      </c>
      <c r="K2863">
        <v>3</v>
      </c>
      <c r="L2863">
        <v>1</v>
      </c>
      <c r="M2863">
        <v>7</v>
      </c>
      <c r="N2863">
        <v>1</v>
      </c>
      <c r="O2863" t="s">
        <v>3701</v>
      </c>
      <c r="P2863" t="s">
        <v>5577</v>
      </c>
      <c r="Q2863">
        <v>200</v>
      </c>
      <c r="R2863">
        <v>6.5</v>
      </c>
      <c r="S2863">
        <v>20494948584</v>
      </c>
      <c r="T2863" t="s">
        <v>6113</v>
      </c>
      <c r="U2863" t="s">
        <v>32</v>
      </c>
      <c r="V2863" s="2" t="str">
        <f>VLOOKUP(U2863,fuente_financiamiento!A$1:B$5,2,0)</f>
        <v xml:space="preserve">00: RECURSOS ORDINARIOS                                                                                                                                   </v>
      </c>
      <c r="W2863" t="s">
        <v>2731</v>
      </c>
      <c r="X2863" s="2" t="str">
        <f>VLOOKUP(W2863,clasificador!A$1:B$1636,2,0)</f>
        <v>2.6. 2  2. 2  4: COSTO DE CONSTRUCCION POR ADMINISTRACION DIRECTA - BIENES</v>
      </c>
      <c r="Y2863">
        <v>63</v>
      </c>
      <c r="Z2863">
        <v>2402381</v>
      </c>
      <c r="AA2863">
        <v>1300</v>
      </c>
      <c r="AB2863" s="1">
        <v>45747</v>
      </c>
    </row>
    <row r="2864" spans="1:28" hidden="1" x14ac:dyDescent="0.25">
      <c r="A2864" s="2">
        <v>2025</v>
      </c>
      <c r="B2864">
        <v>231</v>
      </c>
      <c r="C2864">
        <v>2</v>
      </c>
      <c r="D2864" t="s">
        <v>3583</v>
      </c>
      <c r="E2864">
        <v>144</v>
      </c>
      <c r="F2864">
        <v>5</v>
      </c>
      <c r="G2864" t="s">
        <v>48</v>
      </c>
      <c r="H2864" t="s">
        <v>49</v>
      </c>
      <c r="I2864">
        <v>362</v>
      </c>
      <c r="J2864" t="s">
        <v>3448</v>
      </c>
      <c r="K2864">
        <v>3</v>
      </c>
      <c r="L2864">
        <v>1</v>
      </c>
      <c r="M2864">
        <v>7</v>
      </c>
      <c r="N2864">
        <v>2</v>
      </c>
      <c r="O2864" t="s">
        <v>3713</v>
      </c>
      <c r="P2864" t="s">
        <v>5577</v>
      </c>
      <c r="Q2864">
        <v>400</v>
      </c>
      <c r="R2864">
        <v>6.5</v>
      </c>
      <c r="S2864">
        <v>20494948584</v>
      </c>
      <c r="T2864" t="s">
        <v>6113</v>
      </c>
      <c r="U2864" t="s">
        <v>32</v>
      </c>
      <c r="V2864" s="2" t="str">
        <f>VLOOKUP(U2864,fuente_financiamiento!A$1:B$5,2,0)</f>
        <v xml:space="preserve">00: RECURSOS ORDINARIOS                                                                                                                                   </v>
      </c>
      <c r="W2864" t="s">
        <v>2731</v>
      </c>
      <c r="X2864" s="2" t="str">
        <f>VLOOKUP(W2864,clasificador!A$1:B$1636,2,0)</f>
        <v>2.6. 2  2. 2  4: COSTO DE CONSTRUCCION POR ADMINISTRACION DIRECTA - BIENES</v>
      </c>
      <c r="Y2864">
        <v>63</v>
      </c>
      <c r="Z2864">
        <v>2402381</v>
      </c>
      <c r="AA2864">
        <v>2600</v>
      </c>
      <c r="AB2864" s="1">
        <v>45747</v>
      </c>
    </row>
    <row r="2865" spans="1:28" hidden="1" x14ac:dyDescent="0.25">
      <c r="A2865" s="2">
        <v>2025</v>
      </c>
      <c r="B2865">
        <v>231</v>
      </c>
      <c r="C2865">
        <v>2</v>
      </c>
      <c r="D2865" t="s">
        <v>3583</v>
      </c>
      <c r="E2865">
        <v>144</v>
      </c>
      <c r="F2865">
        <v>5</v>
      </c>
      <c r="G2865" t="s">
        <v>48</v>
      </c>
      <c r="H2865" t="s">
        <v>49</v>
      </c>
      <c r="I2865">
        <v>362</v>
      </c>
      <c r="J2865" t="s">
        <v>3448</v>
      </c>
      <c r="K2865">
        <v>15</v>
      </c>
      <c r="L2865">
        <v>2</v>
      </c>
      <c r="M2865">
        <v>47</v>
      </c>
      <c r="N2865">
        <v>46</v>
      </c>
      <c r="O2865" t="s">
        <v>4085</v>
      </c>
      <c r="P2865" t="s">
        <v>5577</v>
      </c>
      <c r="Q2865">
        <v>90</v>
      </c>
      <c r="R2865">
        <v>6.5</v>
      </c>
      <c r="S2865">
        <v>20494948584</v>
      </c>
      <c r="T2865" t="s">
        <v>6113</v>
      </c>
      <c r="U2865" t="s">
        <v>32</v>
      </c>
      <c r="V2865" s="2" t="str">
        <f>VLOOKUP(U2865,fuente_financiamiento!A$1:B$5,2,0)</f>
        <v xml:space="preserve">00: RECURSOS ORDINARIOS                                                                                                                                   </v>
      </c>
      <c r="W2865" t="s">
        <v>2731</v>
      </c>
      <c r="X2865" s="2" t="str">
        <f>VLOOKUP(W2865,clasificador!A$1:B$1636,2,0)</f>
        <v>2.6. 2  2. 2  4: COSTO DE CONSTRUCCION POR ADMINISTRACION DIRECTA - BIENES</v>
      </c>
      <c r="Y2865">
        <v>63</v>
      </c>
      <c r="Z2865">
        <v>2402381</v>
      </c>
      <c r="AA2865">
        <v>585</v>
      </c>
      <c r="AB2865" s="1">
        <v>45747</v>
      </c>
    </row>
    <row r="2866" spans="1:28" hidden="1" x14ac:dyDescent="0.25">
      <c r="A2866" s="2">
        <v>2025</v>
      </c>
      <c r="B2866">
        <v>231</v>
      </c>
      <c r="C2866">
        <v>2</v>
      </c>
      <c r="D2866" t="s">
        <v>3583</v>
      </c>
      <c r="E2866">
        <v>144</v>
      </c>
      <c r="F2866">
        <v>5</v>
      </c>
      <c r="G2866" t="s">
        <v>48</v>
      </c>
      <c r="H2866" t="s">
        <v>49</v>
      </c>
      <c r="I2866">
        <v>362</v>
      </c>
      <c r="J2866" t="s">
        <v>3448</v>
      </c>
      <c r="K2866">
        <v>15</v>
      </c>
      <c r="L2866">
        <v>2</v>
      </c>
      <c r="M2866">
        <v>47</v>
      </c>
      <c r="N2866">
        <v>50</v>
      </c>
      <c r="O2866" t="s">
        <v>3921</v>
      </c>
      <c r="P2866" t="s">
        <v>5577</v>
      </c>
      <c r="Q2866">
        <v>60</v>
      </c>
      <c r="R2866">
        <v>6.5</v>
      </c>
      <c r="S2866">
        <v>20494948584</v>
      </c>
      <c r="T2866" t="s">
        <v>6113</v>
      </c>
      <c r="U2866" t="s">
        <v>32</v>
      </c>
      <c r="V2866" s="2" t="str">
        <f>VLOOKUP(U2866,fuente_financiamiento!A$1:B$5,2,0)</f>
        <v xml:space="preserve">00: RECURSOS ORDINARIOS                                                                                                                                   </v>
      </c>
      <c r="W2866" t="s">
        <v>2731</v>
      </c>
      <c r="X2866" s="2" t="str">
        <f>VLOOKUP(W2866,clasificador!A$1:B$1636,2,0)</f>
        <v>2.6. 2  2. 2  4: COSTO DE CONSTRUCCION POR ADMINISTRACION DIRECTA - BIENES</v>
      </c>
      <c r="Y2866">
        <v>63</v>
      </c>
      <c r="Z2866">
        <v>2402381</v>
      </c>
      <c r="AA2866">
        <v>390</v>
      </c>
      <c r="AB2866" s="1">
        <v>45747</v>
      </c>
    </row>
    <row r="2867" spans="1:28" hidden="1" x14ac:dyDescent="0.25">
      <c r="A2867" s="2">
        <v>2025</v>
      </c>
      <c r="B2867">
        <v>231</v>
      </c>
      <c r="C2867">
        <v>2</v>
      </c>
      <c r="D2867" t="s">
        <v>3583</v>
      </c>
      <c r="E2867">
        <v>144</v>
      </c>
      <c r="F2867">
        <v>5</v>
      </c>
      <c r="G2867" t="s">
        <v>48</v>
      </c>
      <c r="H2867" t="s">
        <v>49</v>
      </c>
      <c r="I2867">
        <v>362</v>
      </c>
      <c r="J2867" t="s">
        <v>3448</v>
      </c>
      <c r="K2867">
        <v>15</v>
      </c>
      <c r="L2867">
        <v>2</v>
      </c>
      <c r="M2867">
        <v>47</v>
      </c>
      <c r="N2867">
        <v>52</v>
      </c>
      <c r="O2867" t="s">
        <v>3705</v>
      </c>
      <c r="P2867" t="s">
        <v>5577</v>
      </c>
      <c r="Q2867">
        <v>90</v>
      </c>
      <c r="R2867">
        <v>6.5</v>
      </c>
      <c r="S2867">
        <v>20494948584</v>
      </c>
      <c r="T2867" t="s">
        <v>6113</v>
      </c>
      <c r="U2867" t="s">
        <v>32</v>
      </c>
      <c r="V2867" s="2" t="str">
        <f>VLOOKUP(U2867,fuente_financiamiento!A$1:B$5,2,0)</f>
        <v xml:space="preserve">00: RECURSOS ORDINARIOS                                                                                                                                   </v>
      </c>
      <c r="W2867" t="s">
        <v>2731</v>
      </c>
      <c r="X2867" s="2" t="str">
        <f>VLOOKUP(W2867,clasificador!A$1:B$1636,2,0)</f>
        <v>2.6. 2  2. 2  4: COSTO DE CONSTRUCCION POR ADMINISTRACION DIRECTA - BIENES</v>
      </c>
      <c r="Y2867">
        <v>63</v>
      </c>
      <c r="Z2867">
        <v>2402381</v>
      </c>
      <c r="AA2867">
        <v>585</v>
      </c>
      <c r="AB2867" s="1">
        <v>45747</v>
      </c>
    </row>
    <row r="2868" spans="1:28" hidden="1" x14ac:dyDescent="0.25">
      <c r="A2868" s="2">
        <v>2025</v>
      </c>
      <c r="B2868">
        <v>231</v>
      </c>
      <c r="C2868">
        <v>2</v>
      </c>
      <c r="D2868" t="s">
        <v>3583</v>
      </c>
      <c r="E2868">
        <v>144</v>
      </c>
      <c r="F2868">
        <v>5</v>
      </c>
      <c r="G2868" t="s">
        <v>48</v>
      </c>
      <c r="H2868" t="s">
        <v>49</v>
      </c>
      <c r="I2868">
        <v>362</v>
      </c>
      <c r="J2868" t="s">
        <v>3448</v>
      </c>
      <c r="K2868">
        <v>15</v>
      </c>
      <c r="L2868">
        <v>2</v>
      </c>
      <c r="M2868">
        <v>47</v>
      </c>
      <c r="N2868">
        <v>54</v>
      </c>
      <c r="O2868" t="s">
        <v>3706</v>
      </c>
      <c r="P2868" t="s">
        <v>5577</v>
      </c>
      <c r="Q2868">
        <v>60</v>
      </c>
      <c r="R2868">
        <v>6.5</v>
      </c>
      <c r="S2868">
        <v>20494948584</v>
      </c>
      <c r="T2868" t="s">
        <v>6113</v>
      </c>
      <c r="U2868" t="s">
        <v>32</v>
      </c>
      <c r="V2868" s="2" t="str">
        <f>VLOOKUP(U2868,fuente_financiamiento!A$1:B$5,2,0)</f>
        <v xml:space="preserve">00: RECURSOS ORDINARIOS                                                                                                                                   </v>
      </c>
      <c r="W2868" t="s">
        <v>2731</v>
      </c>
      <c r="X2868" s="2" t="str">
        <f>VLOOKUP(W2868,clasificador!A$1:B$1636,2,0)</f>
        <v>2.6. 2  2. 2  4: COSTO DE CONSTRUCCION POR ADMINISTRACION DIRECTA - BIENES</v>
      </c>
      <c r="Y2868">
        <v>63</v>
      </c>
      <c r="Z2868">
        <v>2402381</v>
      </c>
      <c r="AA2868">
        <v>390</v>
      </c>
      <c r="AB2868" s="1">
        <v>45747</v>
      </c>
    </row>
    <row r="2869" spans="1:28" hidden="1" x14ac:dyDescent="0.25">
      <c r="A2869" s="2">
        <v>2025</v>
      </c>
      <c r="B2869">
        <v>226</v>
      </c>
      <c r="C2869">
        <v>2</v>
      </c>
      <c r="D2869" t="s">
        <v>3583</v>
      </c>
      <c r="E2869">
        <v>166</v>
      </c>
      <c r="F2869">
        <v>6</v>
      </c>
      <c r="G2869" t="s">
        <v>48</v>
      </c>
      <c r="H2869" t="s">
        <v>49</v>
      </c>
      <c r="I2869">
        <v>368</v>
      </c>
      <c r="J2869" t="s">
        <v>118</v>
      </c>
      <c r="K2869">
        <v>80</v>
      </c>
      <c r="L2869">
        <v>16</v>
      </c>
      <c r="M2869">
        <v>9</v>
      </c>
      <c r="N2869">
        <v>35</v>
      </c>
      <c r="O2869" t="s">
        <v>4086</v>
      </c>
      <c r="P2869" t="s">
        <v>5543</v>
      </c>
      <c r="Q2869">
        <v>5</v>
      </c>
      <c r="R2869">
        <v>50</v>
      </c>
      <c r="S2869">
        <v>20574739161</v>
      </c>
      <c r="T2869" t="s">
        <v>5557</v>
      </c>
      <c r="U2869" t="s">
        <v>32</v>
      </c>
      <c r="V2869" s="2" t="str">
        <f>VLOOKUP(U2869,fuente_financiamiento!A$1:B$5,2,0)</f>
        <v xml:space="preserve">00: RECURSOS ORDINARIOS                                                                                                                                   </v>
      </c>
      <c r="W2869" t="s">
        <v>2731</v>
      </c>
      <c r="X2869" s="2" t="str">
        <f>VLOOKUP(W2869,clasificador!A$1:B$1636,2,0)</f>
        <v>2.6. 2  2. 2  4: COSTO DE CONSTRUCCION POR ADMINISTRACION DIRECTA - BIENES</v>
      </c>
      <c r="Y2869">
        <v>64</v>
      </c>
      <c r="Z2869">
        <v>2644228</v>
      </c>
      <c r="AA2869">
        <v>250</v>
      </c>
      <c r="AB2869" s="1">
        <v>45741</v>
      </c>
    </row>
    <row r="2870" spans="1:28" hidden="1" x14ac:dyDescent="0.25">
      <c r="A2870" s="2">
        <v>2025</v>
      </c>
      <c r="B2870">
        <v>226</v>
      </c>
      <c r="C2870">
        <v>2</v>
      </c>
      <c r="D2870" t="s">
        <v>3583</v>
      </c>
      <c r="E2870">
        <v>166</v>
      </c>
      <c r="F2870">
        <v>6</v>
      </c>
      <c r="G2870" t="s">
        <v>48</v>
      </c>
      <c r="H2870" t="s">
        <v>49</v>
      </c>
      <c r="I2870">
        <v>368</v>
      </c>
      <c r="J2870" t="s">
        <v>118</v>
      </c>
      <c r="K2870">
        <v>80</v>
      </c>
      <c r="L2870">
        <v>16</v>
      </c>
      <c r="M2870">
        <v>12</v>
      </c>
      <c r="N2870">
        <v>18</v>
      </c>
      <c r="O2870" t="s">
        <v>4082</v>
      </c>
      <c r="P2870" t="s">
        <v>5543</v>
      </c>
      <c r="Q2870">
        <v>5</v>
      </c>
      <c r="R2870">
        <v>45</v>
      </c>
      <c r="S2870">
        <v>20574739161</v>
      </c>
      <c r="T2870" t="s">
        <v>5557</v>
      </c>
      <c r="U2870" t="s">
        <v>32</v>
      </c>
      <c r="V2870" s="2" t="str">
        <f>VLOOKUP(U2870,fuente_financiamiento!A$1:B$5,2,0)</f>
        <v xml:space="preserve">00: RECURSOS ORDINARIOS                                                                                                                                   </v>
      </c>
      <c r="W2870" t="s">
        <v>2731</v>
      </c>
      <c r="X2870" s="2" t="str">
        <f>VLOOKUP(W2870,clasificador!A$1:B$1636,2,0)</f>
        <v>2.6. 2  2. 2  4: COSTO DE CONSTRUCCION POR ADMINISTRACION DIRECTA - BIENES</v>
      </c>
      <c r="Y2870">
        <v>64</v>
      </c>
      <c r="Z2870">
        <v>2644228</v>
      </c>
      <c r="AA2870">
        <v>225</v>
      </c>
      <c r="AB2870" s="1">
        <v>45741</v>
      </c>
    </row>
    <row r="2871" spans="1:28" hidden="1" x14ac:dyDescent="0.25">
      <c r="A2871" s="2">
        <v>2025</v>
      </c>
      <c r="B2871">
        <v>226</v>
      </c>
      <c r="C2871">
        <v>2</v>
      </c>
      <c r="D2871" t="s">
        <v>3583</v>
      </c>
      <c r="E2871">
        <v>166</v>
      </c>
      <c r="F2871">
        <v>6</v>
      </c>
      <c r="G2871" t="s">
        <v>48</v>
      </c>
      <c r="H2871" t="s">
        <v>49</v>
      </c>
      <c r="I2871">
        <v>368</v>
      </c>
      <c r="J2871" t="s">
        <v>118</v>
      </c>
      <c r="K2871">
        <v>80</v>
      </c>
      <c r="L2871">
        <v>16</v>
      </c>
      <c r="M2871">
        <v>12</v>
      </c>
      <c r="N2871">
        <v>19</v>
      </c>
      <c r="O2871" t="s">
        <v>4083</v>
      </c>
      <c r="P2871" t="s">
        <v>5543</v>
      </c>
      <c r="Q2871">
        <v>5</v>
      </c>
      <c r="R2871">
        <v>45</v>
      </c>
      <c r="S2871">
        <v>20574739161</v>
      </c>
      <c r="T2871" t="s">
        <v>5557</v>
      </c>
      <c r="U2871" t="s">
        <v>32</v>
      </c>
      <c r="V2871" s="2" t="str">
        <f>VLOOKUP(U2871,fuente_financiamiento!A$1:B$5,2,0)</f>
        <v xml:space="preserve">00: RECURSOS ORDINARIOS                                                                                                                                   </v>
      </c>
      <c r="W2871" t="s">
        <v>2731</v>
      </c>
      <c r="X2871" s="2" t="str">
        <f>VLOOKUP(W2871,clasificador!A$1:B$1636,2,0)</f>
        <v>2.6. 2  2. 2  4: COSTO DE CONSTRUCCION POR ADMINISTRACION DIRECTA - BIENES</v>
      </c>
      <c r="Y2871">
        <v>64</v>
      </c>
      <c r="Z2871">
        <v>2644228</v>
      </c>
      <c r="AA2871">
        <v>225</v>
      </c>
      <c r="AB2871" s="1">
        <v>45741</v>
      </c>
    </row>
    <row r="2872" spans="1:28" hidden="1" x14ac:dyDescent="0.25">
      <c r="A2872" s="2">
        <v>2025</v>
      </c>
      <c r="B2872">
        <v>227</v>
      </c>
      <c r="C2872">
        <v>2</v>
      </c>
      <c r="D2872" t="s">
        <v>3583</v>
      </c>
      <c r="E2872">
        <v>172</v>
      </c>
      <c r="F2872">
        <v>7</v>
      </c>
      <c r="G2872" t="s">
        <v>48</v>
      </c>
      <c r="H2872" t="s">
        <v>49</v>
      </c>
      <c r="I2872">
        <v>362</v>
      </c>
      <c r="J2872" t="s">
        <v>3448</v>
      </c>
      <c r="K2872">
        <v>71</v>
      </c>
      <c r="L2872">
        <v>3</v>
      </c>
      <c r="M2872">
        <v>12</v>
      </c>
      <c r="N2872">
        <v>116</v>
      </c>
      <c r="O2872" t="s">
        <v>4028</v>
      </c>
      <c r="P2872" t="s">
        <v>5543</v>
      </c>
      <c r="Q2872">
        <v>20</v>
      </c>
      <c r="R2872">
        <v>10</v>
      </c>
      <c r="S2872">
        <v>20600078161</v>
      </c>
      <c r="T2872" t="s">
        <v>5634</v>
      </c>
      <c r="U2872" t="s">
        <v>32</v>
      </c>
      <c r="V2872" s="2" t="str">
        <f>VLOOKUP(U2872,fuente_financiamiento!A$1:B$5,2,0)</f>
        <v xml:space="preserve">00: RECURSOS ORDINARIOS                                                                                                                                   </v>
      </c>
      <c r="W2872" t="s">
        <v>2731</v>
      </c>
      <c r="X2872" s="2" t="str">
        <f>VLOOKUP(W2872,clasificador!A$1:B$1636,2,0)</f>
        <v>2.6. 2  2. 2  4: COSTO DE CONSTRUCCION POR ADMINISTRACION DIRECTA - BIENES</v>
      </c>
      <c r="Y2872">
        <v>63</v>
      </c>
      <c r="Z2872">
        <v>2402381</v>
      </c>
      <c r="AA2872">
        <v>200</v>
      </c>
      <c r="AB2872" s="1">
        <v>45742</v>
      </c>
    </row>
    <row r="2873" spans="1:28" hidden="1" x14ac:dyDescent="0.25">
      <c r="A2873" s="2">
        <v>2025</v>
      </c>
      <c r="B2873">
        <v>227</v>
      </c>
      <c r="C2873">
        <v>2</v>
      </c>
      <c r="D2873" t="s">
        <v>3583</v>
      </c>
      <c r="E2873">
        <v>172</v>
      </c>
      <c r="F2873">
        <v>7</v>
      </c>
      <c r="G2873" t="s">
        <v>48</v>
      </c>
      <c r="H2873" t="s">
        <v>49</v>
      </c>
      <c r="I2873">
        <v>362</v>
      </c>
      <c r="J2873" t="s">
        <v>3448</v>
      </c>
      <c r="K2873">
        <v>71</v>
      </c>
      <c r="L2873">
        <v>3</v>
      </c>
      <c r="M2873">
        <v>13</v>
      </c>
      <c r="N2873">
        <v>16</v>
      </c>
      <c r="O2873" t="s">
        <v>4084</v>
      </c>
      <c r="P2873" t="s">
        <v>5543</v>
      </c>
      <c r="Q2873">
        <v>10</v>
      </c>
      <c r="R2873">
        <v>4</v>
      </c>
      <c r="S2873">
        <v>20600078161</v>
      </c>
      <c r="T2873" t="s">
        <v>5634</v>
      </c>
      <c r="U2873" t="s">
        <v>32</v>
      </c>
      <c r="V2873" s="2" t="str">
        <f>VLOOKUP(U2873,fuente_financiamiento!A$1:B$5,2,0)</f>
        <v xml:space="preserve">00: RECURSOS ORDINARIOS                                                                                                                                   </v>
      </c>
      <c r="W2873" t="s">
        <v>2731</v>
      </c>
      <c r="X2873" s="2" t="str">
        <f>VLOOKUP(W2873,clasificador!A$1:B$1636,2,0)</f>
        <v>2.6. 2  2. 2  4: COSTO DE CONSTRUCCION POR ADMINISTRACION DIRECTA - BIENES</v>
      </c>
      <c r="Y2873">
        <v>63</v>
      </c>
      <c r="Z2873">
        <v>2402381</v>
      </c>
      <c r="AA2873">
        <v>40</v>
      </c>
      <c r="AB2873" s="1">
        <v>45742</v>
      </c>
    </row>
    <row r="2874" spans="1:28" hidden="1" x14ac:dyDescent="0.25">
      <c r="A2874" s="2">
        <v>2025</v>
      </c>
      <c r="B2874">
        <v>227</v>
      </c>
      <c r="C2874">
        <v>2</v>
      </c>
      <c r="D2874" t="s">
        <v>3583</v>
      </c>
      <c r="E2874">
        <v>172</v>
      </c>
      <c r="F2874">
        <v>7</v>
      </c>
      <c r="G2874" t="s">
        <v>48</v>
      </c>
      <c r="H2874" t="s">
        <v>49</v>
      </c>
      <c r="I2874">
        <v>362</v>
      </c>
      <c r="J2874" t="s">
        <v>3448</v>
      </c>
      <c r="K2874">
        <v>71</v>
      </c>
      <c r="L2874">
        <v>6</v>
      </c>
      <c r="M2874">
        <v>1</v>
      </c>
      <c r="N2874">
        <v>108</v>
      </c>
      <c r="O2874" t="s">
        <v>3993</v>
      </c>
      <c r="P2874" t="s">
        <v>5543</v>
      </c>
      <c r="Q2874">
        <v>100</v>
      </c>
      <c r="R2874">
        <v>7.2</v>
      </c>
      <c r="S2874">
        <v>20600078161</v>
      </c>
      <c r="T2874" t="s">
        <v>5634</v>
      </c>
      <c r="U2874" t="s">
        <v>32</v>
      </c>
      <c r="V2874" s="2" t="str">
        <f>VLOOKUP(U2874,fuente_financiamiento!A$1:B$5,2,0)</f>
        <v xml:space="preserve">00: RECURSOS ORDINARIOS                                                                                                                                   </v>
      </c>
      <c r="W2874" t="s">
        <v>2731</v>
      </c>
      <c r="X2874" s="2" t="str">
        <f>VLOOKUP(W2874,clasificador!A$1:B$1636,2,0)</f>
        <v>2.6. 2  2. 2  4: COSTO DE CONSTRUCCION POR ADMINISTRACION DIRECTA - BIENES</v>
      </c>
      <c r="Y2874">
        <v>63</v>
      </c>
      <c r="Z2874">
        <v>2402381</v>
      </c>
      <c r="AA2874">
        <v>720</v>
      </c>
      <c r="AB2874" s="1">
        <v>45742</v>
      </c>
    </row>
    <row r="2875" spans="1:28" hidden="1" x14ac:dyDescent="0.25">
      <c r="A2875" s="2">
        <v>2025</v>
      </c>
      <c r="B2875">
        <v>227</v>
      </c>
      <c r="C2875">
        <v>2</v>
      </c>
      <c r="D2875" t="s">
        <v>3583</v>
      </c>
      <c r="E2875">
        <v>172</v>
      </c>
      <c r="F2875">
        <v>7</v>
      </c>
      <c r="G2875" t="s">
        <v>48</v>
      </c>
      <c r="H2875" t="s">
        <v>49</v>
      </c>
      <c r="I2875">
        <v>362</v>
      </c>
      <c r="J2875" t="s">
        <v>3448</v>
      </c>
      <c r="K2875">
        <v>71</v>
      </c>
      <c r="L2875">
        <v>6</v>
      </c>
      <c r="M2875">
        <v>12</v>
      </c>
      <c r="N2875">
        <v>64</v>
      </c>
      <c r="O2875" t="s">
        <v>4024</v>
      </c>
      <c r="P2875" t="s">
        <v>5653</v>
      </c>
      <c r="Q2875">
        <v>1</v>
      </c>
      <c r="R2875">
        <v>85</v>
      </c>
      <c r="S2875">
        <v>20600078161</v>
      </c>
      <c r="T2875" t="s">
        <v>5634</v>
      </c>
      <c r="U2875" t="s">
        <v>32</v>
      </c>
      <c r="V2875" s="2" t="str">
        <f>VLOOKUP(U2875,fuente_financiamiento!A$1:B$5,2,0)</f>
        <v xml:space="preserve">00: RECURSOS ORDINARIOS                                                                                                                                   </v>
      </c>
      <c r="W2875" t="s">
        <v>2731</v>
      </c>
      <c r="X2875" s="2" t="str">
        <f>VLOOKUP(W2875,clasificador!A$1:B$1636,2,0)</f>
        <v>2.6. 2  2. 2  4: COSTO DE CONSTRUCCION POR ADMINISTRACION DIRECTA - BIENES</v>
      </c>
      <c r="Y2875">
        <v>63</v>
      </c>
      <c r="Z2875">
        <v>2402381</v>
      </c>
      <c r="AA2875">
        <v>85</v>
      </c>
      <c r="AB2875" s="1">
        <v>45742</v>
      </c>
    </row>
    <row r="2876" spans="1:28" hidden="1" x14ac:dyDescent="0.25">
      <c r="A2876" s="2">
        <v>2025</v>
      </c>
      <c r="B2876">
        <v>227</v>
      </c>
      <c r="C2876">
        <v>2</v>
      </c>
      <c r="D2876" t="s">
        <v>3583</v>
      </c>
      <c r="E2876">
        <v>172</v>
      </c>
      <c r="F2876">
        <v>7</v>
      </c>
      <c r="G2876" t="s">
        <v>48</v>
      </c>
      <c r="H2876" t="s">
        <v>49</v>
      </c>
      <c r="I2876">
        <v>362</v>
      </c>
      <c r="J2876" t="s">
        <v>3448</v>
      </c>
      <c r="K2876">
        <v>71</v>
      </c>
      <c r="L2876">
        <v>6</v>
      </c>
      <c r="M2876">
        <v>14</v>
      </c>
      <c r="N2876">
        <v>61</v>
      </c>
      <c r="O2876" t="s">
        <v>4025</v>
      </c>
      <c r="P2876" t="s">
        <v>5543</v>
      </c>
      <c r="Q2876">
        <v>15</v>
      </c>
      <c r="R2876">
        <v>9</v>
      </c>
      <c r="S2876">
        <v>20600078161</v>
      </c>
      <c r="T2876" t="s">
        <v>5634</v>
      </c>
      <c r="U2876" t="s">
        <v>32</v>
      </c>
      <c r="V2876" s="2" t="str">
        <f>VLOOKUP(U2876,fuente_financiamiento!A$1:B$5,2,0)</f>
        <v xml:space="preserve">00: RECURSOS ORDINARIOS                                                                                                                                   </v>
      </c>
      <c r="W2876" t="s">
        <v>2731</v>
      </c>
      <c r="X2876" s="2" t="str">
        <f>VLOOKUP(W2876,clasificador!A$1:B$1636,2,0)</f>
        <v>2.6. 2  2. 2  4: COSTO DE CONSTRUCCION POR ADMINISTRACION DIRECTA - BIENES</v>
      </c>
      <c r="Y2876">
        <v>63</v>
      </c>
      <c r="Z2876">
        <v>2402381</v>
      </c>
      <c r="AA2876">
        <v>135</v>
      </c>
      <c r="AB2876" s="1">
        <v>45742</v>
      </c>
    </row>
    <row r="2877" spans="1:28" hidden="1" x14ac:dyDescent="0.25">
      <c r="A2877" s="2">
        <v>2025</v>
      </c>
      <c r="B2877">
        <v>227</v>
      </c>
      <c r="C2877">
        <v>2</v>
      </c>
      <c r="D2877" t="s">
        <v>3583</v>
      </c>
      <c r="E2877">
        <v>172</v>
      </c>
      <c r="F2877">
        <v>7</v>
      </c>
      <c r="G2877" t="s">
        <v>48</v>
      </c>
      <c r="H2877" t="s">
        <v>49</v>
      </c>
      <c r="I2877">
        <v>362</v>
      </c>
      <c r="J2877" t="s">
        <v>3448</v>
      </c>
      <c r="K2877">
        <v>71</v>
      </c>
      <c r="L2877">
        <v>11</v>
      </c>
      <c r="M2877">
        <v>2</v>
      </c>
      <c r="N2877">
        <v>66</v>
      </c>
      <c r="O2877" t="s">
        <v>3996</v>
      </c>
      <c r="P2877" t="s">
        <v>5543</v>
      </c>
      <c r="Q2877">
        <v>100</v>
      </c>
      <c r="R2877">
        <v>5.5</v>
      </c>
      <c r="S2877">
        <v>20600078161</v>
      </c>
      <c r="T2877" t="s">
        <v>5634</v>
      </c>
      <c r="U2877" t="s">
        <v>32</v>
      </c>
      <c r="V2877" s="2" t="str">
        <f>VLOOKUP(U2877,fuente_financiamiento!A$1:B$5,2,0)</f>
        <v xml:space="preserve">00: RECURSOS ORDINARIOS                                                                                                                                   </v>
      </c>
      <c r="W2877" t="s">
        <v>2731</v>
      </c>
      <c r="X2877" s="2" t="str">
        <f>VLOOKUP(W2877,clasificador!A$1:B$1636,2,0)</f>
        <v>2.6. 2  2. 2  4: COSTO DE CONSTRUCCION POR ADMINISTRACION DIRECTA - BIENES</v>
      </c>
      <c r="Y2877">
        <v>63</v>
      </c>
      <c r="Z2877">
        <v>2402381</v>
      </c>
      <c r="AA2877">
        <v>550</v>
      </c>
      <c r="AB2877" s="1">
        <v>45742</v>
      </c>
    </row>
    <row r="2878" spans="1:28" hidden="1" x14ac:dyDescent="0.25">
      <c r="A2878" s="2">
        <v>2025</v>
      </c>
      <c r="B2878">
        <v>227</v>
      </c>
      <c r="C2878">
        <v>2</v>
      </c>
      <c r="D2878" t="s">
        <v>3583</v>
      </c>
      <c r="E2878">
        <v>172</v>
      </c>
      <c r="F2878">
        <v>7</v>
      </c>
      <c r="G2878" t="s">
        <v>48</v>
      </c>
      <c r="H2878" t="s">
        <v>49</v>
      </c>
      <c r="I2878">
        <v>362</v>
      </c>
      <c r="J2878" t="s">
        <v>3448</v>
      </c>
      <c r="K2878">
        <v>71</v>
      </c>
      <c r="L2878">
        <v>11</v>
      </c>
      <c r="M2878">
        <v>3</v>
      </c>
      <c r="N2878">
        <v>5</v>
      </c>
      <c r="O2878" t="s">
        <v>3665</v>
      </c>
      <c r="P2878" t="s">
        <v>5543</v>
      </c>
      <c r="Q2878">
        <v>100</v>
      </c>
      <c r="R2878">
        <v>3</v>
      </c>
      <c r="S2878">
        <v>20600078161</v>
      </c>
      <c r="T2878" t="s">
        <v>5634</v>
      </c>
      <c r="U2878" t="s">
        <v>32</v>
      </c>
      <c r="V2878" s="2" t="str">
        <f>VLOOKUP(U2878,fuente_financiamiento!A$1:B$5,2,0)</f>
        <v xml:space="preserve">00: RECURSOS ORDINARIOS                                                                                                                                   </v>
      </c>
      <c r="W2878" t="s">
        <v>2731</v>
      </c>
      <c r="X2878" s="2" t="str">
        <f>VLOOKUP(W2878,clasificador!A$1:B$1636,2,0)</f>
        <v>2.6. 2  2. 2  4: COSTO DE CONSTRUCCION POR ADMINISTRACION DIRECTA - BIENES</v>
      </c>
      <c r="Y2878">
        <v>63</v>
      </c>
      <c r="Z2878">
        <v>2402381</v>
      </c>
      <c r="AA2878">
        <v>300</v>
      </c>
      <c r="AB2878" s="1">
        <v>45742</v>
      </c>
    </row>
    <row r="2879" spans="1:28" hidden="1" x14ac:dyDescent="0.25">
      <c r="A2879" s="2">
        <v>2025</v>
      </c>
      <c r="B2879">
        <v>227</v>
      </c>
      <c r="C2879">
        <v>2</v>
      </c>
      <c r="D2879" t="s">
        <v>3583</v>
      </c>
      <c r="E2879">
        <v>172</v>
      </c>
      <c r="F2879">
        <v>7</v>
      </c>
      <c r="G2879" t="s">
        <v>48</v>
      </c>
      <c r="H2879" t="s">
        <v>49</v>
      </c>
      <c r="I2879">
        <v>362</v>
      </c>
      <c r="J2879" t="s">
        <v>3448</v>
      </c>
      <c r="K2879">
        <v>71</v>
      </c>
      <c r="L2879">
        <v>50</v>
      </c>
      <c r="M2879">
        <v>11</v>
      </c>
      <c r="N2879">
        <v>8</v>
      </c>
      <c r="O2879" t="s">
        <v>4022</v>
      </c>
      <c r="P2879" t="s">
        <v>5543</v>
      </c>
      <c r="Q2879">
        <v>2</v>
      </c>
      <c r="R2879">
        <v>145</v>
      </c>
      <c r="S2879">
        <v>20600078161</v>
      </c>
      <c r="T2879" t="s">
        <v>5634</v>
      </c>
      <c r="U2879" t="s">
        <v>32</v>
      </c>
      <c r="V2879" s="2" t="str">
        <f>VLOOKUP(U2879,fuente_financiamiento!A$1:B$5,2,0)</f>
        <v xml:space="preserve">00: RECURSOS ORDINARIOS                                                                                                                                   </v>
      </c>
      <c r="W2879" t="s">
        <v>2731</v>
      </c>
      <c r="X2879" s="2" t="str">
        <f>VLOOKUP(W2879,clasificador!A$1:B$1636,2,0)</f>
        <v>2.6. 2  2. 2  4: COSTO DE CONSTRUCCION POR ADMINISTRACION DIRECTA - BIENES</v>
      </c>
      <c r="Y2879">
        <v>63</v>
      </c>
      <c r="Z2879">
        <v>2402381</v>
      </c>
      <c r="AA2879">
        <v>290</v>
      </c>
      <c r="AB2879" s="1">
        <v>45742</v>
      </c>
    </row>
    <row r="2880" spans="1:28" hidden="1" x14ac:dyDescent="0.25">
      <c r="A2880" s="2">
        <v>2025</v>
      </c>
      <c r="B2880">
        <v>227</v>
      </c>
      <c r="C2880">
        <v>2</v>
      </c>
      <c r="D2880" t="s">
        <v>3583</v>
      </c>
      <c r="E2880">
        <v>172</v>
      </c>
      <c r="F2880">
        <v>7</v>
      </c>
      <c r="G2880" t="s">
        <v>48</v>
      </c>
      <c r="H2880" t="s">
        <v>49</v>
      </c>
      <c r="I2880">
        <v>362</v>
      </c>
      <c r="J2880" t="s">
        <v>3448</v>
      </c>
      <c r="K2880">
        <v>71</v>
      </c>
      <c r="L2880">
        <v>50</v>
      </c>
      <c r="M2880">
        <v>11</v>
      </c>
      <c r="N2880">
        <v>48</v>
      </c>
      <c r="O2880" t="s">
        <v>3997</v>
      </c>
      <c r="P2880" t="s">
        <v>5543</v>
      </c>
      <c r="Q2880">
        <v>4</v>
      </c>
      <c r="R2880">
        <v>75</v>
      </c>
      <c r="S2880">
        <v>20600078161</v>
      </c>
      <c r="T2880" t="s">
        <v>5634</v>
      </c>
      <c r="U2880" t="s">
        <v>32</v>
      </c>
      <c r="V2880" s="2" t="str">
        <f>VLOOKUP(U2880,fuente_financiamiento!A$1:B$5,2,0)</f>
        <v xml:space="preserve">00: RECURSOS ORDINARIOS                                                                                                                                   </v>
      </c>
      <c r="W2880" t="s">
        <v>2731</v>
      </c>
      <c r="X2880" s="2" t="str">
        <f>VLOOKUP(W2880,clasificador!A$1:B$1636,2,0)</f>
        <v>2.6. 2  2. 2  4: COSTO DE CONSTRUCCION POR ADMINISTRACION DIRECTA - BIENES</v>
      </c>
      <c r="Y2880">
        <v>63</v>
      </c>
      <c r="Z2880">
        <v>2402381</v>
      </c>
      <c r="AA2880">
        <v>300</v>
      </c>
      <c r="AB2880" s="1">
        <v>45742</v>
      </c>
    </row>
    <row r="2881" spans="1:28" hidden="1" x14ac:dyDescent="0.25">
      <c r="A2881" s="2">
        <v>2025</v>
      </c>
      <c r="B2881">
        <v>227</v>
      </c>
      <c r="C2881">
        <v>2</v>
      </c>
      <c r="D2881" t="s">
        <v>3583</v>
      </c>
      <c r="E2881">
        <v>172</v>
      </c>
      <c r="F2881">
        <v>7</v>
      </c>
      <c r="G2881" t="s">
        <v>48</v>
      </c>
      <c r="H2881" t="s">
        <v>49</v>
      </c>
      <c r="I2881">
        <v>362</v>
      </c>
      <c r="J2881" t="s">
        <v>3448</v>
      </c>
      <c r="K2881">
        <v>71</v>
      </c>
      <c r="L2881">
        <v>50</v>
      </c>
      <c r="M2881">
        <v>12</v>
      </c>
      <c r="N2881">
        <v>34</v>
      </c>
      <c r="O2881" t="s">
        <v>4023</v>
      </c>
      <c r="P2881" t="s">
        <v>5543</v>
      </c>
      <c r="Q2881">
        <v>2</v>
      </c>
      <c r="R2881">
        <v>280</v>
      </c>
      <c r="S2881">
        <v>20600078161</v>
      </c>
      <c r="T2881" t="s">
        <v>5634</v>
      </c>
      <c r="U2881" t="s">
        <v>32</v>
      </c>
      <c r="V2881" s="2" t="str">
        <f>VLOOKUP(U2881,fuente_financiamiento!A$1:B$5,2,0)</f>
        <v xml:space="preserve">00: RECURSOS ORDINARIOS                                                                                                                                   </v>
      </c>
      <c r="W2881" t="s">
        <v>2731</v>
      </c>
      <c r="X2881" s="2" t="str">
        <f>VLOOKUP(W2881,clasificador!A$1:B$1636,2,0)</f>
        <v>2.6. 2  2. 2  4: COSTO DE CONSTRUCCION POR ADMINISTRACION DIRECTA - BIENES</v>
      </c>
      <c r="Y2881">
        <v>63</v>
      </c>
      <c r="Z2881">
        <v>2402381</v>
      </c>
      <c r="AA2881">
        <v>560</v>
      </c>
      <c r="AB2881" s="1">
        <v>45742</v>
      </c>
    </row>
    <row r="2882" spans="1:28" hidden="1" x14ac:dyDescent="0.25">
      <c r="A2882" s="2">
        <v>2025</v>
      </c>
      <c r="B2882">
        <v>227</v>
      </c>
      <c r="C2882">
        <v>2</v>
      </c>
      <c r="D2882" t="s">
        <v>3583</v>
      </c>
      <c r="E2882">
        <v>172</v>
      </c>
      <c r="F2882">
        <v>7</v>
      </c>
      <c r="G2882" t="s">
        <v>48</v>
      </c>
      <c r="H2882" t="s">
        <v>49</v>
      </c>
      <c r="I2882">
        <v>362</v>
      </c>
      <c r="J2882" t="s">
        <v>3448</v>
      </c>
      <c r="K2882">
        <v>71</v>
      </c>
      <c r="L2882">
        <v>50</v>
      </c>
      <c r="M2882">
        <v>20</v>
      </c>
      <c r="N2882">
        <v>7</v>
      </c>
      <c r="O2882" t="s">
        <v>3998</v>
      </c>
      <c r="P2882" t="s">
        <v>5543</v>
      </c>
      <c r="Q2882">
        <v>20</v>
      </c>
      <c r="R2882">
        <v>5</v>
      </c>
      <c r="S2882">
        <v>20600078161</v>
      </c>
      <c r="T2882" t="s">
        <v>5634</v>
      </c>
      <c r="U2882" t="s">
        <v>32</v>
      </c>
      <c r="V2882" s="2" t="str">
        <f>VLOOKUP(U2882,fuente_financiamiento!A$1:B$5,2,0)</f>
        <v xml:space="preserve">00: RECURSOS ORDINARIOS                                                                                                                                   </v>
      </c>
      <c r="W2882" t="s">
        <v>2731</v>
      </c>
      <c r="X2882" s="2" t="str">
        <f>VLOOKUP(W2882,clasificador!A$1:B$1636,2,0)</f>
        <v>2.6. 2  2. 2  4: COSTO DE CONSTRUCCION POR ADMINISTRACION DIRECTA - BIENES</v>
      </c>
      <c r="Y2882">
        <v>63</v>
      </c>
      <c r="Z2882">
        <v>2402381</v>
      </c>
      <c r="AA2882">
        <v>100</v>
      </c>
      <c r="AB2882" s="1">
        <v>45742</v>
      </c>
    </row>
    <row r="2883" spans="1:28" hidden="1" x14ac:dyDescent="0.25">
      <c r="A2883" s="2">
        <v>2025</v>
      </c>
      <c r="B2883">
        <v>227</v>
      </c>
      <c r="C2883">
        <v>2</v>
      </c>
      <c r="D2883" t="s">
        <v>3583</v>
      </c>
      <c r="E2883">
        <v>172</v>
      </c>
      <c r="F2883">
        <v>7</v>
      </c>
      <c r="G2883" t="s">
        <v>48</v>
      </c>
      <c r="H2883" t="s">
        <v>49</v>
      </c>
      <c r="I2883">
        <v>362</v>
      </c>
      <c r="J2883" t="s">
        <v>3448</v>
      </c>
      <c r="K2883">
        <v>71</v>
      </c>
      <c r="L2883">
        <v>50</v>
      </c>
      <c r="M2883">
        <v>23</v>
      </c>
      <c r="N2883">
        <v>86</v>
      </c>
      <c r="O2883" t="s">
        <v>3989</v>
      </c>
      <c r="P2883" t="s">
        <v>5543</v>
      </c>
      <c r="Q2883">
        <v>5</v>
      </c>
      <c r="R2883">
        <v>7.5</v>
      </c>
      <c r="S2883">
        <v>20600078161</v>
      </c>
      <c r="T2883" t="s">
        <v>5634</v>
      </c>
      <c r="U2883" t="s">
        <v>32</v>
      </c>
      <c r="V2883" s="2" t="str">
        <f>VLOOKUP(U2883,fuente_financiamiento!A$1:B$5,2,0)</f>
        <v xml:space="preserve">00: RECURSOS ORDINARIOS                                                                                                                                   </v>
      </c>
      <c r="W2883" t="s">
        <v>2731</v>
      </c>
      <c r="X2883" s="2" t="str">
        <f>VLOOKUP(W2883,clasificador!A$1:B$1636,2,0)</f>
        <v>2.6. 2  2. 2  4: COSTO DE CONSTRUCCION POR ADMINISTRACION DIRECTA - BIENES</v>
      </c>
      <c r="Y2883">
        <v>63</v>
      </c>
      <c r="Z2883">
        <v>2402381</v>
      </c>
      <c r="AA2883">
        <v>37.5</v>
      </c>
      <c r="AB2883" s="1">
        <v>45742</v>
      </c>
    </row>
    <row r="2884" spans="1:28" hidden="1" x14ac:dyDescent="0.25">
      <c r="A2884" s="2">
        <v>2025</v>
      </c>
      <c r="B2884">
        <v>227</v>
      </c>
      <c r="C2884">
        <v>2</v>
      </c>
      <c r="D2884" t="s">
        <v>3583</v>
      </c>
      <c r="E2884">
        <v>172</v>
      </c>
      <c r="F2884">
        <v>7</v>
      </c>
      <c r="G2884" t="s">
        <v>48</v>
      </c>
      <c r="H2884" t="s">
        <v>49</v>
      </c>
      <c r="I2884">
        <v>362</v>
      </c>
      <c r="J2884" t="s">
        <v>3448</v>
      </c>
      <c r="K2884">
        <v>71</v>
      </c>
      <c r="L2884">
        <v>50</v>
      </c>
      <c r="M2884">
        <v>25</v>
      </c>
      <c r="N2884">
        <v>35</v>
      </c>
      <c r="O2884" t="s">
        <v>4016</v>
      </c>
      <c r="P2884" t="s">
        <v>5543</v>
      </c>
      <c r="Q2884">
        <v>1</v>
      </c>
      <c r="R2884">
        <v>20</v>
      </c>
      <c r="S2884">
        <v>20600078161</v>
      </c>
      <c r="T2884" t="s">
        <v>5634</v>
      </c>
      <c r="U2884" t="s">
        <v>32</v>
      </c>
      <c r="V2884" s="2" t="str">
        <f>VLOOKUP(U2884,fuente_financiamiento!A$1:B$5,2,0)</f>
        <v xml:space="preserve">00: RECURSOS ORDINARIOS                                                                                                                                   </v>
      </c>
      <c r="W2884" t="s">
        <v>2731</v>
      </c>
      <c r="X2884" s="2" t="str">
        <f>VLOOKUP(W2884,clasificador!A$1:B$1636,2,0)</f>
        <v>2.6. 2  2. 2  4: COSTO DE CONSTRUCCION POR ADMINISTRACION DIRECTA - BIENES</v>
      </c>
      <c r="Y2884">
        <v>63</v>
      </c>
      <c r="Z2884">
        <v>2402381</v>
      </c>
      <c r="AA2884">
        <v>20</v>
      </c>
      <c r="AB2884" s="1">
        <v>45742</v>
      </c>
    </row>
    <row r="2885" spans="1:28" hidden="1" x14ac:dyDescent="0.25">
      <c r="A2885" s="2">
        <v>2025</v>
      </c>
      <c r="B2885">
        <v>227</v>
      </c>
      <c r="C2885">
        <v>2</v>
      </c>
      <c r="D2885" t="s">
        <v>3583</v>
      </c>
      <c r="E2885">
        <v>172</v>
      </c>
      <c r="F2885">
        <v>7</v>
      </c>
      <c r="G2885" t="s">
        <v>48</v>
      </c>
      <c r="H2885" t="s">
        <v>49</v>
      </c>
      <c r="I2885">
        <v>362</v>
      </c>
      <c r="J2885" t="s">
        <v>3448</v>
      </c>
      <c r="K2885">
        <v>71</v>
      </c>
      <c r="L2885">
        <v>50</v>
      </c>
      <c r="M2885">
        <v>30</v>
      </c>
      <c r="N2885">
        <v>31</v>
      </c>
      <c r="O2885" t="s">
        <v>4017</v>
      </c>
      <c r="P2885" t="s">
        <v>5543</v>
      </c>
      <c r="Q2885">
        <v>1</v>
      </c>
      <c r="R2885">
        <v>28</v>
      </c>
      <c r="S2885">
        <v>20600078161</v>
      </c>
      <c r="T2885" t="s">
        <v>5634</v>
      </c>
      <c r="U2885" t="s">
        <v>32</v>
      </c>
      <c r="V2885" s="2" t="str">
        <f>VLOOKUP(U2885,fuente_financiamiento!A$1:B$5,2,0)</f>
        <v xml:space="preserve">00: RECURSOS ORDINARIOS                                                                                                                                   </v>
      </c>
      <c r="W2885" t="s">
        <v>2731</v>
      </c>
      <c r="X2885" s="2" t="str">
        <f>VLOOKUP(W2885,clasificador!A$1:B$1636,2,0)</f>
        <v>2.6. 2  2. 2  4: COSTO DE CONSTRUCCION POR ADMINISTRACION DIRECTA - BIENES</v>
      </c>
      <c r="Y2885">
        <v>63</v>
      </c>
      <c r="Z2885">
        <v>2402381</v>
      </c>
      <c r="AA2885">
        <v>28</v>
      </c>
      <c r="AB2885" s="1">
        <v>45742</v>
      </c>
    </row>
    <row r="2886" spans="1:28" hidden="1" x14ac:dyDescent="0.25">
      <c r="A2886" s="2">
        <v>2025</v>
      </c>
      <c r="B2886">
        <v>227</v>
      </c>
      <c r="C2886">
        <v>2</v>
      </c>
      <c r="D2886" t="s">
        <v>3583</v>
      </c>
      <c r="E2886">
        <v>172</v>
      </c>
      <c r="F2886">
        <v>7</v>
      </c>
      <c r="G2886" t="s">
        <v>48</v>
      </c>
      <c r="H2886" t="s">
        <v>49</v>
      </c>
      <c r="I2886">
        <v>362</v>
      </c>
      <c r="J2886" t="s">
        <v>3448</v>
      </c>
      <c r="K2886">
        <v>71</v>
      </c>
      <c r="L2886">
        <v>60</v>
      </c>
      <c r="M2886">
        <v>4</v>
      </c>
      <c r="N2886">
        <v>112</v>
      </c>
      <c r="O2886" t="s">
        <v>3991</v>
      </c>
      <c r="P2886" t="s">
        <v>5543</v>
      </c>
      <c r="Q2886">
        <v>12</v>
      </c>
      <c r="R2886">
        <v>0.7</v>
      </c>
      <c r="S2886">
        <v>20600078161</v>
      </c>
      <c r="T2886" t="s">
        <v>5634</v>
      </c>
      <c r="U2886" t="s">
        <v>32</v>
      </c>
      <c r="V2886" s="2" t="str">
        <f>VLOOKUP(U2886,fuente_financiamiento!A$1:B$5,2,0)</f>
        <v xml:space="preserve">00: RECURSOS ORDINARIOS                                                                                                                                   </v>
      </c>
      <c r="W2886" t="s">
        <v>2731</v>
      </c>
      <c r="X2886" s="2" t="str">
        <f>VLOOKUP(W2886,clasificador!A$1:B$1636,2,0)</f>
        <v>2.6. 2  2. 2  4: COSTO DE CONSTRUCCION POR ADMINISTRACION DIRECTA - BIENES</v>
      </c>
      <c r="Y2886">
        <v>63</v>
      </c>
      <c r="Z2886">
        <v>2402381</v>
      </c>
      <c r="AA2886">
        <v>8.4</v>
      </c>
      <c r="AB2886" s="1">
        <v>45742</v>
      </c>
    </row>
    <row r="2887" spans="1:28" hidden="1" x14ac:dyDescent="0.25">
      <c r="A2887" s="2">
        <v>2025</v>
      </c>
      <c r="B2887">
        <v>227</v>
      </c>
      <c r="C2887">
        <v>2</v>
      </c>
      <c r="D2887" t="s">
        <v>3583</v>
      </c>
      <c r="E2887">
        <v>172</v>
      </c>
      <c r="F2887">
        <v>7</v>
      </c>
      <c r="G2887" t="s">
        <v>48</v>
      </c>
      <c r="H2887" t="s">
        <v>49</v>
      </c>
      <c r="I2887">
        <v>362</v>
      </c>
      <c r="J2887" t="s">
        <v>3448</v>
      </c>
      <c r="K2887">
        <v>71</v>
      </c>
      <c r="L2887">
        <v>60</v>
      </c>
      <c r="M2887">
        <v>5</v>
      </c>
      <c r="N2887">
        <v>9</v>
      </c>
      <c r="O2887" t="s">
        <v>4013</v>
      </c>
      <c r="P2887" t="s">
        <v>5543</v>
      </c>
      <c r="Q2887">
        <v>2</v>
      </c>
      <c r="R2887">
        <v>68</v>
      </c>
      <c r="S2887">
        <v>20600078161</v>
      </c>
      <c r="T2887" t="s">
        <v>5634</v>
      </c>
      <c r="U2887" t="s">
        <v>32</v>
      </c>
      <c r="V2887" s="2" t="str">
        <f>VLOOKUP(U2887,fuente_financiamiento!A$1:B$5,2,0)</f>
        <v xml:space="preserve">00: RECURSOS ORDINARIOS                                                                                                                                   </v>
      </c>
      <c r="W2887" t="s">
        <v>2731</v>
      </c>
      <c r="X2887" s="2" t="str">
        <f>VLOOKUP(W2887,clasificador!A$1:B$1636,2,0)</f>
        <v>2.6. 2  2. 2  4: COSTO DE CONSTRUCCION POR ADMINISTRACION DIRECTA - BIENES</v>
      </c>
      <c r="Y2887">
        <v>63</v>
      </c>
      <c r="Z2887">
        <v>2402381</v>
      </c>
      <c r="AA2887">
        <v>136</v>
      </c>
      <c r="AB2887" s="1">
        <v>45742</v>
      </c>
    </row>
    <row r="2888" spans="1:28" hidden="1" x14ac:dyDescent="0.25">
      <c r="A2888" s="2">
        <v>2025</v>
      </c>
      <c r="B2888">
        <v>227</v>
      </c>
      <c r="C2888">
        <v>2</v>
      </c>
      <c r="D2888" t="s">
        <v>3583</v>
      </c>
      <c r="E2888">
        <v>172</v>
      </c>
      <c r="F2888">
        <v>7</v>
      </c>
      <c r="G2888" t="s">
        <v>48</v>
      </c>
      <c r="H2888" t="s">
        <v>49</v>
      </c>
      <c r="I2888">
        <v>362</v>
      </c>
      <c r="J2888" t="s">
        <v>3448</v>
      </c>
      <c r="K2888">
        <v>71</v>
      </c>
      <c r="L2888">
        <v>60</v>
      </c>
      <c r="M2888">
        <v>6</v>
      </c>
      <c r="N2888">
        <v>444</v>
      </c>
      <c r="O2888" t="s">
        <v>3669</v>
      </c>
      <c r="P2888" t="s">
        <v>5543</v>
      </c>
      <c r="Q2888">
        <v>36</v>
      </c>
      <c r="R2888">
        <v>3</v>
      </c>
      <c r="S2888">
        <v>20600078161</v>
      </c>
      <c r="T2888" t="s">
        <v>5634</v>
      </c>
      <c r="U2888" t="s">
        <v>32</v>
      </c>
      <c r="V2888" s="2" t="str">
        <f>VLOOKUP(U2888,fuente_financiamiento!A$1:B$5,2,0)</f>
        <v xml:space="preserve">00: RECURSOS ORDINARIOS                                                                                                                                   </v>
      </c>
      <c r="W2888" t="s">
        <v>2731</v>
      </c>
      <c r="X2888" s="2" t="str">
        <f>VLOOKUP(W2888,clasificador!A$1:B$1636,2,0)</f>
        <v>2.6. 2  2. 2  4: COSTO DE CONSTRUCCION POR ADMINISTRACION DIRECTA - BIENES</v>
      </c>
      <c r="Y2888">
        <v>63</v>
      </c>
      <c r="Z2888">
        <v>2402381</v>
      </c>
      <c r="AA2888">
        <v>108</v>
      </c>
      <c r="AB2888" s="1">
        <v>45742</v>
      </c>
    </row>
    <row r="2889" spans="1:28" hidden="1" x14ac:dyDescent="0.25">
      <c r="A2889" s="2">
        <v>2025</v>
      </c>
      <c r="B2889">
        <v>227</v>
      </c>
      <c r="C2889">
        <v>2</v>
      </c>
      <c r="D2889" t="s">
        <v>3583</v>
      </c>
      <c r="E2889">
        <v>172</v>
      </c>
      <c r="F2889">
        <v>7</v>
      </c>
      <c r="G2889" t="s">
        <v>48</v>
      </c>
      <c r="H2889" t="s">
        <v>49</v>
      </c>
      <c r="I2889">
        <v>362</v>
      </c>
      <c r="J2889" t="s">
        <v>3448</v>
      </c>
      <c r="K2889">
        <v>71</v>
      </c>
      <c r="L2889">
        <v>60</v>
      </c>
      <c r="M2889">
        <v>6</v>
      </c>
      <c r="N2889">
        <v>445</v>
      </c>
      <c r="O2889" t="s">
        <v>3670</v>
      </c>
      <c r="P2889" t="s">
        <v>5543</v>
      </c>
      <c r="Q2889">
        <v>36</v>
      </c>
      <c r="R2889">
        <v>3</v>
      </c>
      <c r="S2889">
        <v>20600078161</v>
      </c>
      <c r="T2889" t="s">
        <v>5634</v>
      </c>
      <c r="U2889" t="s">
        <v>32</v>
      </c>
      <c r="V2889" s="2" t="str">
        <f>VLOOKUP(U2889,fuente_financiamiento!A$1:B$5,2,0)</f>
        <v xml:space="preserve">00: RECURSOS ORDINARIOS                                                                                                                                   </v>
      </c>
      <c r="W2889" t="s">
        <v>2731</v>
      </c>
      <c r="X2889" s="2" t="str">
        <f>VLOOKUP(W2889,clasificador!A$1:B$1636,2,0)</f>
        <v>2.6. 2  2. 2  4: COSTO DE CONSTRUCCION POR ADMINISTRACION DIRECTA - BIENES</v>
      </c>
      <c r="Y2889">
        <v>63</v>
      </c>
      <c r="Z2889">
        <v>2402381</v>
      </c>
      <c r="AA2889">
        <v>108</v>
      </c>
      <c r="AB2889" s="1">
        <v>45742</v>
      </c>
    </row>
    <row r="2890" spans="1:28" hidden="1" x14ac:dyDescent="0.25">
      <c r="A2890" s="2">
        <v>2025</v>
      </c>
      <c r="B2890">
        <v>227</v>
      </c>
      <c r="C2890">
        <v>2</v>
      </c>
      <c r="D2890" t="s">
        <v>3583</v>
      </c>
      <c r="E2890">
        <v>172</v>
      </c>
      <c r="F2890">
        <v>7</v>
      </c>
      <c r="G2890" t="s">
        <v>48</v>
      </c>
      <c r="H2890" t="s">
        <v>49</v>
      </c>
      <c r="I2890">
        <v>362</v>
      </c>
      <c r="J2890" t="s">
        <v>3448</v>
      </c>
      <c r="K2890">
        <v>71</v>
      </c>
      <c r="L2890">
        <v>60</v>
      </c>
      <c r="M2890">
        <v>6</v>
      </c>
      <c r="N2890">
        <v>459</v>
      </c>
      <c r="O2890" t="s">
        <v>3673</v>
      </c>
      <c r="P2890" t="s">
        <v>5543</v>
      </c>
      <c r="Q2890">
        <v>36</v>
      </c>
      <c r="R2890">
        <v>3</v>
      </c>
      <c r="S2890">
        <v>20600078161</v>
      </c>
      <c r="T2890" t="s">
        <v>5634</v>
      </c>
      <c r="U2890" t="s">
        <v>32</v>
      </c>
      <c r="V2890" s="2" t="str">
        <f>VLOOKUP(U2890,fuente_financiamiento!A$1:B$5,2,0)</f>
        <v xml:space="preserve">00: RECURSOS ORDINARIOS                                                                                                                                   </v>
      </c>
      <c r="W2890" t="s">
        <v>2731</v>
      </c>
      <c r="X2890" s="2" t="str">
        <f>VLOOKUP(W2890,clasificador!A$1:B$1636,2,0)</f>
        <v>2.6. 2  2. 2  4: COSTO DE CONSTRUCCION POR ADMINISTRACION DIRECTA - BIENES</v>
      </c>
      <c r="Y2890">
        <v>63</v>
      </c>
      <c r="Z2890">
        <v>2402381</v>
      </c>
      <c r="AA2890">
        <v>108</v>
      </c>
      <c r="AB2890" s="1">
        <v>45742</v>
      </c>
    </row>
    <row r="2891" spans="1:28" hidden="1" x14ac:dyDescent="0.25">
      <c r="A2891" s="2">
        <v>2025</v>
      </c>
      <c r="B2891">
        <v>227</v>
      </c>
      <c r="C2891">
        <v>2</v>
      </c>
      <c r="D2891" t="s">
        <v>3583</v>
      </c>
      <c r="E2891">
        <v>172</v>
      </c>
      <c r="F2891">
        <v>7</v>
      </c>
      <c r="G2891" t="s">
        <v>48</v>
      </c>
      <c r="H2891" t="s">
        <v>49</v>
      </c>
      <c r="I2891">
        <v>362</v>
      </c>
      <c r="J2891" t="s">
        <v>3448</v>
      </c>
      <c r="K2891">
        <v>71</v>
      </c>
      <c r="L2891">
        <v>60</v>
      </c>
      <c r="M2891">
        <v>6</v>
      </c>
      <c r="N2891">
        <v>465</v>
      </c>
      <c r="O2891" t="s">
        <v>4081</v>
      </c>
      <c r="P2891" t="s">
        <v>5543</v>
      </c>
      <c r="Q2891">
        <v>36</v>
      </c>
      <c r="R2891">
        <v>3</v>
      </c>
      <c r="S2891">
        <v>20600078161</v>
      </c>
      <c r="T2891" t="s">
        <v>5634</v>
      </c>
      <c r="U2891" t="s">
        <v>32</v>
      </c>
      <c r="V2891" s="2" t="str">
        <f>VLOOKUP(U2891,fuente_financiamiento!A$1:B$5,2,0)</f>
        <v xml:space="preserve">00: RECURSOS ORDINARIOS                                                                                                                                   </v>
      </c>
      <c r="W2891" t="s">
        <v>2731</v>
      </c>
      <c r="X2891" s="2" t="str">
        <f>VLOOKUP(W2891,clasificador!A$1:B$1636,2,0)</f>
        <v>2.6. 2  2. 2  4: COSTO DE CONSTRUCCION POR ADMINISTRACION DIRECTA - BIENES</v>
      </c>
      <c r="Y2891">
        <v>63</v>
      </c>
      <c r="Z2891">
        <v>2402381</v>
      </c>
      <c r="AA2891">
        <v>108</v>
      </c>
      <c r="AB2891" s="1">
        <v>45742</v>
      </c>
    </row>
    <row r="2892" spans="1:28" hidden="1" x14ac:dyDescent="0.25">
      <c r="A2892" s="2">
        <v>2025</v>
      </c>
      <c r="B2892">
        <v>227</v>
      </c>
      <c r="C2892">
        <v>2</v>
      </c>
      <c r="D2892" t="s">
        <v>3583</v>
      </c>
      <c r="E2892">
        <v>172</v>
      </c>
      <c r="F2892">
        <v>7</v>
      </c>
      <c r="G2892" t="s">
        <v>48</v>
      </c>
      <c r="H2892" t="s">
        <v>49</v>
      </c>
      <c r="I2892">
        <v>362</v>
      </c>
      <c r="J2892" t="s">
        <v>3448</v>
      </c>
      <c r="K2892">
        <v>71</v>
      </c>
      <c r="L2892">
        <v>60</v>
      </c>
      <c r="M2892">
        <v>9</v>
      </c>
      <c r="N2892">
        <v>53</v>
      </c>
      <c r="O2892" t="s">
        <v>4015</v>
      </c>
      <c r="P2892" t="s">
        <v>5543</v>
      </c>
      <c r="Q2892">
        <v>12</v>
      </c>
      <c r="R2892">
        <v>4.5</v>
      </c>
      <c r="S2892">
        <v>20600078161</v>
      </c>
      <c r="T2892" t="s">
        <v>5634</v>
      </c>
      <c r="U2892" t="s">
        <v>32</v>
      </c>
      <c r="V2892" s="2" t="str">
        <f>VLOOKUP(U2892,fuente_financiamiento!A$1:B$5,2,0)</f>
        <v xml:space="preserve">00: RECURSOS ORDINARIOS                                                                                                                                   </v>
      </c>
      <c r="W2892" t="s">
        <v>2731</v>
      </c>
      <c r="X2892" s="2" t="str">
        <f>VLOOKUP(W2892,clasificador!A$1:B$1636,2,0)</f>
        <v>2.6. 2  2. 2  4: COSTO DE CONSTRUCCION POR ADMINISTRACION DIRECTA - BIENES</v>
      </c>
      <c r="Y2892">
        <v>63</v>
      </c>
      <c r="Z2892">
        <v>2402381</v>
      </c>
      <c r="AA2892">
        <v>54</v>
      </c>
      <c r="AB2892" s="1">
        <v>45742</v>
      </c>
    </row>
    <row r="2893" spans="1:28" hidden="1" x14ac:dyDescent="0.25">
      <c r="A2893" s="2">
        <v>2025</v>
      </c>
      <c r="B2893">
        <v>227</v>
      </c>
      <c r="C2893">
        <v>2</v>
      </c>
      <c r="D2893" t="s">
        <v>3583</v>
      </c>
      <c r="E2893">
        <v>172</v>
      </c>
      <c r="F2893">
        <v>7</v>
      </c>
      <c r="G2893" t="s">
        <v>48</v>
      </c>
      <c r="H2893" t="s">
        <v>49</v>
      </c>
      <c r="I2893">
        <v>362</v>
      </c>
      <c r="J2893" t="s">
        <v>3448</v>
      </c>
      <c r="K2893">
        <v>71</v>
      </c>
      <c r="L2893">
        <v>60</v>
      </c>
      <c r="M2893">
        <v>9</v>
      </c>
      <c r="N2893">
        <v>54</v>
      </c>
      <c r="O2893" t="s">
        <v>4007</v>
      </c>
      <c r="P2893" t="s">
        <v>5543</v>
      </c>
      <c r="Q2893">
        <v>12</v>
      </c>
      <c r="R2893">
        <v>4.5</v>
      </c>
      <c r="S2893">
        <v>20600078161</v>
      </c>
      <c r="T2893" t="s">
        <v>5634</v>
      </c>
      <c r="U2893" t="s">
        <v>32</v>
      </c>
      <c r="V2893" s="2" t="str">
        <f>VLOOKUP(U2893,fuente_financiamiento!A$1:B$5,2,0)</f>
        <v xml:space="preserve">00: RECURSOS ORDINARIOS                                                                                                                                   </v>
      </c>
      <c r="W2893" t="s">
        <v>2731</v>
      </c>
      <c r="X2893" s="2" t="str">
        <f>VLOOKUP(W2893,clasificador!A$1:B$1636,2,0)</f>
        <v>2.6. 2  2. 2  4: COSTO DE CONSTRUCCION POR ADMINISTRACION DIRECTA - BIENES</v>
      </c>
      <c r="Y2893">
        <v>63</v>
      </c>
      <c r="Z2893">
        <v>2402381</v>
      </c>
      <c r="AA2893">
        <v>54</v>
      </c>
      <c r="AB2893" s="1">
        <v>45742</v>
      </c>
    </row>
    <row r="2894" spans="1:28" hidden="1" x14ac:dyDescent="0.25">
      <c r="A2894" s="2">
        <v>2025</v>
      </c>
      <c r="B2894">
        <v>227</v>
      </c>
      <c r="C2894">
        <v>2</v>
      </c>
      <c r="D2894" t="s">
        <v>3583</v>
      </c>
      <c r="E2894">
        <v>172</v>
      </c>
      <c r="F2894">
        <v>7</v>
      </c>
      <c r="G2894" t="s">
        <v>48</v>
      </c>
      <c r="H2894" t="s">
        <v>49</v>
      </c>
      <c r="I2894">
        <v>362</v>
      </c>
      <c r="J2894" t="s">
        <v>3448</v>
      </c>
      <c r="K2894">
        <v>71</v>
      </c>
      <c r="L2894">
        <v>60</v>
      </c>
      <c r="M2894">
        <v>9</v>
      </c>
      <c r="N2894">
        <v>62</v>
      </c>
      <c r="O2894" t="s">
        <v>4008</v>
      </c>
      <c r="P2894" t="s">
        <v>5543</v>
      </c>
      <c r="Q2894">
        <v>20</v>
      </c>
      <c r="R2894">
        <v>6.5</v>
      </c>
      <c r="S2894">
        <v>20600078161</v>
      </c>
      <c r="T2894" t="s">
        <v>5634</v>
      </c>
      <c r="U2894" t="s">
        <v>32</v>
      </c>
      <c r="V2894" s="2" t="str">
        <f>VLOOKUP(U2894,fuente_financiamiento!A$1:B$5,2,0)</f>
        <v xml:space="preserve">00: RECURSOS ORDINARIOS                                                                                                                                   </v>
      </c>
      <c r="W2894" t="s">
        <v>2731</v>
      </c>
      <c r="X2894" s="2" t="str">
        <f>VLOOKUP(W2894,clasificador!A$1:B$1636,2,0)</f>
        <v>2.6. 2  2. 2  4: COSTO DE CONSTRUCCION POR ADMINISTRACION DIRECTA - BIENES</v>
      </c>
      <c r="Y2894">
        <v>63</v>
      </c>
      <c r="Z2894">
        <v>2402381</v>
      </c>
      <c r="AA2894">
        <v>130</v>
      </c>
      <c r="AB2894" s="1">
        <v>45742</v>
      </c>
    </row>
    <row r="2895" spans="1:28" hidden="1" x14ac:dyDescent="0.25">
      <c r="A2895" s="2">
        <v>2025</v>
      </c>
      <c r="B2895">
        <v>227</v>
      </c>
      <c r="C2895">
        <v>2</v>
      </c>
      <c r="D2895" t="s">
        <v>3583</v>
      </c>
      <c r="E2895">
        <v>172</v>
      </c>
      <c r="F2895">
        <v>7</v>
      </c>
      <c r="G2895" t="s">
        <v>48</v>
      </c>
      <c r="H2895" t="s">
        <v>49</v>
      </c>
      <c r="I2895">
        <v>362</v>
      </c>
      <c r="J2895" t="s">
        <v>3448</v>
      </c>
      <c r="K2895">
        <v>71</v>
      </c>
      <c r="L2895">
        <v>60</v>
      </c>
      <c r="M2895">
        <v>16</v>
      </c>
      <c r="N2895">
        <v>13</v>
      </c>
      <c r="O2895" t="s">
        <v>4009</v>
      </c>
      <c r="P2895" t="s">
        <v>5543</v>
      </c>
      <c r="Q2895">
        <v>5</v>
      </c>
      <c r="R2895">
        <v>3.5</v>
      </c>
      <c r="S2895">
        <v>20600078161</v>
      </c>
      <c r="T2895" t="s">
        <v>5634</v>
      </c>
      <c r="U2895" t="s">
        <v>32</v>
      </c>
      <c r="V2895" s="2" t="str">
        <f>VLOOKUP(U2895,fuente_financiamiento!A$1:B$5,2,0)</f>
        <v xml:space="preserve">00: RECURSOS ORDINARIOS                                                                                                                                   </v>
      </c>
      <c r="W2895" t="s">
        <v>2731</v>
      </c>
      <c r="X2895" s="2" t="str">
        <f>VLOOKUP(W2895,clasificador!A$1:B$1636,2,0)</f>
        <v>2.6. 2  2. 2  4: COSTO DE CONSTRUCCION POR ADMINISTRACION DIRECTA - BIENES</v>
      </c>
      <c r="Y2895">
        <v>63</v>
      </c>
      <c r="Z2895">
        <v>2402381</v>
      </c>
      <c r="AA2895">
        <v>17.5</v>
      </c>
      <c r="AB2895" s="1">
        <v>45742</v>
      </c>
    </row>
    <row r="2896" spans="1:28" hidden="1" x14ac:dyDescent="0.25">
      <c r="A2896" s="2">
        <v>2025</v>
      </c>
      <c r="B2896">
        <v>227</v>
      </c>
      <c r="C2896">
        <v>2</v>
      </c>
      <c r="D2896" t="s">
        <v>3583</v>
      </c>
      <c r="E2896">
        <v>172</v>
      </c>
      <c r="F2896">
        <v>7</v>
      </c>
      <c r="G2896" t="s">
        <v>48</v>
      </c>
      <c r="H2896" t="s">
        <v>49</v>
      </c>
      <c r="I2896">
        <v>362</v>
      </c>
      <c r="J2896" t="s">
        <v>3448</v>
      </c>
      <c r="K2896">
        <v>71</v>
      </c>
      <c r="L2896">
        <v>60</v>
      </c>
      <c r="M2896">
        <v>16</v>
      </c>
      <c r="N2896">
        <v>14</v>
      </c>
      <c r="O2896" t="s">
        <v>4010</v>
      </c>
      <c r="P2896" t="s">
        <v>5543</v>
      </c>
      <c r="Q2896">
        <v>5</v>
      </c>
      <c r="R2896">
        <v>3.5</v>
      </c>
      <c r="S2896">
        <v>20600078161</v>
      </c>
      <c r="T2896" t="s">
        <v>5634</v>
      </c>
      <c r="U2896" t="s">
        <v>32</v>
      </c>
      <c r="V2896" s="2" t="str">
        <f>VLOOKUP(U2896,fuente_financiamiento!A$1:B$5,2,0)</f>
        <v xml:space="preserve">00: RECURSOS ORDINARIOS                                                                                                                                   </v>
      </c>
      <c r="W2896" t="s">
        <v>2731</v>
      </c>
      <c r="X2896" s="2" t="str">
        <f>VLOOKUP(W2896,clasificador!A$1:B$1636,2,0)</f>
        <v>2.6. 2  2. 2  4: COSTO DE CONSTRUCCION POR ADMINISTRACION DIRECTA - BIENES</v>
      </c>
      <c r="Y2896">
        <v>63</v>
      </c>
      <c r="Z2896">
        <v>2402381</v>
      </c>
      <c r="AA2896">
        <v>17.5</v>
      </c>
      <c r="AB2896" s="1">
        <v>45742</v>
      </c>
    </row>
    <row r="2897" spans="1:28" hidden="1" x14ac:dyDescent="0.25">
      <c r="A2897" s="2">
        <v>2025</v>
      </c>
      <c r="B2897">
        <v>227</v>
      </c>
      <c r="C2897">
        <v>2</v>
      </c>
      <c r="D2897" t="s">
        <v>3583</v>
      </c>
      <c r="E2897">
        <v>172</v>
      </c>
      <c r="F2897">
        <v>7</v>
      </c>
      <c r="G2897" t="s">
        <v>48</v>
      </c>
      <c r="H2897" t="s">
        <v>49</v>
      </c>
      <c r="I2897">
        <v>362</v>
      </c>
      <c r="J2897" t="s">
        <v>3448</v>
      </c>
      <c r="K2897">
        <v>71</v>
      </c>
      <c r="L2897">
        <v>60</v>
      </c>
      <c r="M2897">
        <v>16</v>
      </c>
      <c r="N2897">
        <v>15</v>
      </c>
      <c r="O2897" t="s">
        <v>4011</v>
      </c>
      <c r="P2897" t="s">
        <v>5543</v>
      </c>
      <c r="Q2897">
        <v>5</v>
      </c>
      <c r="R2897">
        <v>3.5</v>
      </c>
      <c r="S2897">
        <v>20600078161</v>
      </c>
      <c r="T2897" t="s">
        <v>5634</v>
      </c>
      <c r="U2897" t="s">
        <v>32</v>
      </c>
      <c r="V2897" s="2" t="str">
        <f>VLOOKUP(U2897,fuente_financiamiento!A$1:B$5,2,0)</f>
        <v xml:space="preserve">00: RECURSOS ORDINARIOS                                                                                                                                   </v>
      </c>
      <c r="W2897" t="s">
        <v>2731</v>
      </c>
      <c r="X2897" s="2" t="str">
        <f>VLOOKUP(W2897,clasificador!A$1:B$1636,2,0)</f>
        <v>2.6. 2  2. 2  4: COSTO DE CONSTRUCCION POR ADMINISTRACION DIRECTA - BIENES</v>
      </c>
      <c r="Y2897">
        <v>63</v>
      </c>
      <c r="Z2897">
        <v>2402381</v>
      </c>
      <c r="AA2897">
        <v>17.5</v>
      </c>
      <c r="AB2897" s="1">
        <v>45742</v>
      </c>
    </row>
    <row r="2898" spans="1:28" hidden="1" x14ac:dyDescent="0.25">
      <c r="A2898" s="2">
        <v>2025</v>
      </c>
      <c r="B2898">
        <v>227</v>
      </c>
      <c r="C2898">
        <v>2</v>
      </c>
      <c r="D2898" t="s">
        <v>3583</v>
      </c>
      <c r="E2898">
        <v>172</v>
      </c>
      <c r="F2898">
        <v>7</v>
      </c>
      <c r="G2898" t="s">
        <v>48</v>
      </c>
      <c r="H2898" t="s">
        <v>49</v>
      </c>
      <c r="I2898">
        <v>362</v>
      </c>
      <c r="J2898" t="s">
        <v>3448</v>
      </c>
      <c r="K2898">
        <v>71</v>
      </c>
      <c r="L2898">
        <v>60</v>
      </c>
      <c r="M2898">
        <v>17</v>
      </c>
      <c r="N2898">
        <v>9</v>
      </c>
      <c r="O2898" t="s">
        <v>4012</v>
      </c>
      <c r="P2898" t="s">
        <v>5543</v>
      </c>
      <c r="Q2898">
        <v>10</v>
      </c>
      <c r="R2898">
        <v>13</v>
      </c>
      <c r="S2898">
        <v>20600078161</v>
      </c>
      <c r="T2898" t="s">
        <v>5634</v>
      </c>
      <c r="U2898" t="s">
        <v>32</v>
      </c>
      <c r="V2898" s="2" t="str">
        <f>VLOOKUP(U2898,fuente_financiamiento!A$1:B$5,2,0)</f>
        <v xml:space="preserve">00: RECURSOS ORDINARIOS                                                                                                                                   </v>
      </c>
      <c r="W2898" t="s">
        <v>2731</v>
      </c>
      <c r="X2898" s="2" t="str">
        <f>VLOOKUP(W2898,clasificador!A$1:B$1636,2,0)</f>
        <v>2.6. 2  2. 2  4: COSTO DE CONSTRUCCION POR ADMINISTRACION DIRECTA - BIENES</v>
      </c>
      <c r="Y2898">
        <v>63</v>
      </c>
      <c r="Z2898">
        <v>2402381</v>
      </c>
      <c r="AA2898">
        <v>130</v>
      </c>
      <c r="AB2898" s="1">
        <v>45742</v>
      </c>
    </row>
    <row r="2899" spans="1:28" hidden="1" x14ac:dyDescent="0.25">
      <c r="A2899" s="2">
        <v>2025</v>
      </c>
      <c r="B2899">
        <v>227</v>
      </c>
      <c r="C2899">
        <v>2</v>
      </c>
      <c r="D2899" t="s">
        <v>3583</v>
      </c>
      <c r="E2899">
        <v>172</v>
      </c>
      <c r="F2899">
        <v>7</v>
      </c>
      <c r="G2899" t="s">
        <v>48</v>
      </c>
      <c r="H2899" t="s">
        <v>49</v>
      </c>
      <c r="I2899">
        <v>362</v>
      </c>
      <c r="J2899" t="s">
        <v>3448</v>
      </c>
      <c r="K2899">
        <v>71</v>
      </c>
      <c r="L2899">
        <v>60</v>
      </c>
      <c r="M2899">
        <v>18</v>
      </c>
      <c r="N2899">
        <v>14</v>
      </c>
      <c r="O2899" t="s">
        <v>4004</v>
      </c>
      <c r="P2899" t="s">
        <v>5543</v>
      </c>
      <c r="Q2899">
        <v>20</v>
      </c>
      <c r="R2899">
        <v>13</v>
      </c>
      <c r="S2899">
        <v>20600078161</v>
      </c>
      <c r="T2899" t="s">
        <v>5634</v>
      </c>
      <c r="U2899" t="s">
        <v>32</v>
      </c>
      <c r="V2899" s="2" t="str">
        <f>VLOOKUP(U2899,fuente_financiamiento!A$1:B$5,2,0)</f>
        <v xml:space="preserve">00: RECURSOS ORDINARIOS                                                                                                                                   </v>
      </c>
      <c r="W2899" t="s">
        <v>2731</v>
      </c>
      <c r="X2899" s="2" t="str">
        <f>VLOOKUP(W2899,clasificador!A$1:B$1636,2,0)</f>
        <v>2.6. 2  2. 2  4: COSTO DE CONSTRUCCION POR ADMINISTRACION DIRECTA - BIENES</v>
      </c>
      <c r="Y2899">
        <v>63</v>
      </c>
      <c r="Z2899">
        <v>2402381</v>
      </c>
      <c r="AA2899">
        <v>260</v>
      </c>
      <c r="AB2899" s="1">
        <v>45742</v>
      </c>
    </row>
    <row r="2900" spans="1:28" hidden="1" x14ac:dyDescent="0.25">
      <c r="A2900" s="2">
        <v>2025</v>
      </c>
      <c r="B2900">
        <v>227</v>
      </c>
      <c r="C2900">
        <v>2</v>
      </c>
      <c r="D2900" t="s">
        <v>3583</v>
      </c>
      <c r="E2900">
        <v>172</v>
      </c>
      <c r="F2900">
        <v>7</v>
      </c>
      <c r="G2900" t="s">
        <v>48</v>
      </c>
      <c r="H2900" t="s">
        <v>49</v>
      </c>
      <c r="I2900">
        <v>362</v>
      </c>
      <c r="J2900" t="s">
        <v>3448</v>
      </c>
      <c r="K2900">
        <v>71</v>
      </c>
      <c r="L2900">
        <v>72</v>
      </c>
      <c r="M2900">
        <v>3</v>
      </c>
      <c r="N2900">
        <v>194</v>
      </c>
      <c r="O2900" t="s">
        <v>4005</v>
      </c>
      <c r="P2900" t="s">
        <v>5543</v>
      </c>
      <c r="Q2900">
        <v>5</v>
      </c>
      <c r="R2900">
        <v>14.5</v>
      </c>
      <c r="S2900">
        <v>20600078161</v>
      </c>
      <c r="T2900" t="s">
        <v>5634</v>
      </c>
      <c r="U2900" t="s">
        <v>32</v>
      </c>
      <c r="V2900" s="2" t="str">
        <f>VLOOKUP(U2900,fuente_financiamiento!A$1:B$5,2,0)</f>
        <v xml:space="preserve">00: RECURSOS ORDINARIOS                                                                                                                                   </v>
      </c>
      <c r="W2900" t="s">
        <v>2731</v>
      </c>
      <c r="X2900" s="2" t="str">
        <f>VLOOKUP(W2900,clasificador!A$1:B$1636,2,0)</f>
        <v>2.6. 2  2. 2  4: COSTO DE CONSTRUCCION POR ADMINISTRACION DIRECTA - BIENES</v>
      </c>
      <c r="Y2900">
        <v>63</v>
      </c>
      <c r="Z2900">
        <v>2402381</v>
      </c>
      <c r="AA2900">
        <v>72.5</v>
      </c>
      <c r="AB2900" s="1">
        <v>45742</v>
      </c>
    </row>
    <row r="2901" spans="1:28" hidden="1" x14ac:dyDescent="0.25">
      <c r="A2901" s="2">
        <v>2025</v>
      </c>
      <c r="B2901">
        <v>227</v>
      </c>
      <c r="C2901">
        <v>2</v>
      </c>
      <c r="D2901" t="s">
        <v>3583</v>
      </c>
      <c r="E2901">
        <v>172</v>
      </c>
      <c r="F2901">
        <v>7</v>
      </c>
      <c r="G2901" t="s">
        <v>48</v>
      </c>
      <c r="H2901" t="s">
        <v>49</v>
      </c>
      <c r="I2901">
        <v>362</v>
      </c>
      <c r="J2901" t="s">
        <v>3448</v>
      </c>
      <c r="K2901">
        <v>71</v>
      </c>
      <c r="L2901">
        <v>72</v>
      </c>
      <c r="M2901">
        <v>5</v>
      </c>
      <c r="N2901">
        <v>224</v>
      </c>
      <c r="O2901" t="s">
        <v>3585</v>
      </c>
      <c r="P2901" t="s">
        <v>5545</v>
      </c>
      <c r="Q2901">
        <v>50</v>
      </c>
      <c r="R2901">
        <v>17.5</v>
      </c>
      <c r="S2901">
        <v>20600078161</v>
      </c>
      <c r="T2901" t="s">
        <v>5634</v>
      </c>
      <c r="U2901" t="s">
        <v>32</v>
      </c>
      <c r="V2901" s="2" t="str">
        <f>VLOOKUP(U2901,fuente_financiamiento!A$1:B$5,2,0)</f>
        <v xml:space="preserve">00: RECURSOS ORDINARIOS                                                                                                                                   </v>
      </c>
      <c r="W2901" t="s">
        <v>2731</v>
      </c>
      <c r="X2901" s="2" t="str">
        <f>VLOOKUP(W2901,clasificador!A$1:B$1636,2,0)</f>
        <v>2.6. 2  2. 2  4: COSTO DE CONSTRUCCION POR ADMINISTRACION DIRECTA - BIENES</v>
      </c>
      <c r="Y2901">
        <v>63</v>
      </c>
      <c r="Z2901">
        <v>2402381</v>
      </c>
      <c r="AA2901">
        <v>875</v>
      </c>
      <c r="AB2901" s="1">
        <v>45742</v>
      </c>
    </row>
    <row r="2902" spans="1:28" hidden="1" x14ac:dyDescent="0.25">
      <c r="A2902" s="2">
        <v>2025</v>
      </c>
      <c r="B2902">
        <v>227</v>
      </c>
      <c r="C2902">
        <v>2</v>
      </c>
      <c r="D2902" t="s">
        <v>3583</v>
      </c>
      <c r="E2902">
        <v>172</v>
      </c>
      <c r="F2902">
        <v>7</v>
      </c>
      <c r="G2902" t="s">
        <v>48</v>
      </c>
      <c r="H2902" t="s">
        <v>49</v>
      </c>
      <c r="I2902">
        <v>362</v>
      </c>
      <c r="J2902" t="s">
        <v>3448</v>
      </c>
      <c r="K2902">
        <v>71</v>
      </c>
      <c r="L2902">
        <v>72</v>
      </c>
      <c r="M2902">
        <v>14</v>
      </c>
      <c r="N2902">
        <v>153</v>
      </c>
      <c r="O2902" t="s">
        <v>3693</v>
      </c>
      <c r="P2902" t="s">
        <v>5543</v>
      </c>
      <c r="Q2902">
        <v>10</v>
      </c>
      <c r="R2902">
        <v>68</v>
      </c>
      <c r="S2902">
        <v>20600078161</v>
      </c>
      <c r="T2902" t="s">
        <v>5634</v>
      </c>
      <c r="U2902" t="s">
        <v>32</v>
      </c>
      <c r="V2902" s="2" t="str">
        <f>VLOOKUP(U2902,fuente_financiamiento!A$1:B$5,2,0)</f>
        <v xml:space="preserve">00: RECURSOS ORDINARIOS                                                                                                                                   </v>
      </c>
      <c r="W2902" t="s">
        <v>2731</v>
      </c>
      <c r="X2902" s="2" t="str">
        <f>VLOOKUP(W2902,clasificador!A$1:B$1636,2,0)</f>
        <v>2.6. 2  2. 2  4: COSTO DE CONSTRUCCION POR ADMINISTRACION DIRECTA - BIENES</v>
      </c>
      <c r="Y2902">
        <v>63</v>
      </c>
      <c r="Z2902">
        <v>2402381</v>
      </c>
      <c r="AA2902">
        <v>680</v>
      </c>
      <c r="AB2902" s="1">
        <v>45742</v>
      </c>
    </row>
    <row r="2903" spans="1:28" hidden="1" x14ac:dyDescent="0.25">
      <c r="A2903" s="2">
        <v>2025</v>
      </c>
      <c r="B2903">
        <v>227</v>
      </c>
      <c r="C2903">
        <v>2</v>
      </c>
      <c r="D2903" t="s">
        <v>3583</v>
      </c>
      <c r="E2903">
        <v>172</v>
      </c>
      <c r="F2903">
        <v>7</v>
      </c>
      <c r="G2903" t="s">
        <v>48</v>
      </c>
      <c r="H2903" t="s">
        <v>49</v>
      </c>
      <c r="I2903">
        <v>362</v>
      </c>
      <c r="J2903" t="s">
        <v>3448</v>
      </c>
      <c r="K2903">
        <v>71</v>
      </c>
      <c r="L2903">
        <v>85</v>
      </c>
      <c r="M2903">
        <v>5</v>
      </c>
      <c r="N2903">
        <v>32</v>
      </c>
      <c r="O2903" t="s">
        <v>3999</v>
      </c>
      <c r="P2903" t="s">
        <v>5543</v>
      </c>
      <c r="Q2903">
        <v>10</v>
      </c>
      <c r="R2903">
        <v>2</v>
      </c>
      <c r="S2903">
        <v>20600078161</v>
      </c>
      <c r="T2903" t="s">
        <v>5634</v>
      </c>
      <c r="U2903" t="s">
        <v>32</v>
      </c>
      <c r="V2903" s="2" t="str">
        <f>VLOOKUP(U2903,fuente_financiamiento!A$1:B$5,2,0)</f>
        <v xml:space="preserve">00: RECURSOS ORDINARIOS                                                                                                                                   </v>
      </c>
      <c r="W2903" t="s">
        <v>2731</v>
      </c>
      <c r="X2903" s="2" t="str">
        <f>VLOOKUP(W2903,clasificador!A$1:B$1636,2,0)</f>
        <v>2.6. 2  2. 2  4: COSTO DE CONSTRUCCION POR ADMINISTRACION DIRECTA - BIENES</v>
      </c>
      <c r="Y2903">
        <v>63</v>
      </c>
      <c r="Z2903">
        <v>2402381</v>
      </c>
      <c r="AA2903">
        <v>20</v>
      </c>
      <c r="AB2903" s="1">
        <v>45742</v>
      </c>
    </row>
    <row r="2904" spans="1:28" hidden="1" x14ac:dyDescent="0.25">
      <c r="A2904" s="2">
        <v>2025</v>
      </c>
      <c r="B2904">
        <v>227</v>
      </c>
      <c r="C2904">
        <v>2</v>
      </c>
      <c r="D2904" t="s">
        <v>3583</v>
      </c>
      <c r="E2904">
        <v>172</v>
      </c>
      <c r="F2904">
        <v>7</v>
      </c>
      <c r="G2904" t="s">
        <v>48</v>
      </c>
      <c r="H2904" t="s">
        <v>49</v>
      </c>
      <c r="I2904">
        <v>362</v>
      </c>
      <c r="J2904" t="s">
        <v>3448</v>
      </c>
      <c r="K2904">
        <v>71</v>
      </c>
      <c r="L2904">
        <v>85</v>
      </c>
      <c r="M2904">
        <v>8</v>
      </c>
      <c r="N2904">
        <v>26</v>
      </c>
      <c r="O2904" t="s">
        <v>3676</v>
      </c>
      <c r="P2904" t="s">
        <v>5543</v>
      </c>
      <c r="Q2904">
        <v>15</v>
      </c>
      <c r="R2904">
        <v>4</v>
      </c>
      <c r="S2904">
        <v>20600078161</v>
      </c>
      <c r="T2904" t="s">
        <v>5634</v>
      </c>
      <c r="U2904" t="s">
        <v>32</v>
      </c>
      <c r="V2904" s="2" t="str">
        <f>VLOOKUP(U2904,fuente_financiamiento!A$1:B$5,2,0)</f>
        <v xml:space="preserve">00: RECURSOS ORDINARIOS                                                                                                                                   </v>
      </c>
      <c r="W2904" t="s">
        <v>2731</v>
      </c>
      <c r="X2904" s="2" t="str">
        <f>VLOOKUP(W2904,clasificador!A$1:B$1636,2,0)</f>
        <v>2.6. 2  2. 2  4: COSTO DE CONSTRUCCION POR ADMINISTRACION DIRECTA - BIENES</v>
      </c>
      <c r="Y2904">
        <v>63</v>
      </c>
      <c r="Z2904">
        <v>2402381</v>
      </c>
      <c r="AA2904">
        <v>60</v>
      </c>
      <c r="AB2904" s="1">
        <v>45742</v>
      </c>
    </row>
    <row r="2905" spans="1:28" hidden="1" x14ac:dyDescent="0.25">
      <c r="A2905" s="2">
        <v>2025</v>
      </c>
      <c r="B2905">
        <v>227</v>
      </c>
      <c r="C2905">
        <v>2</v>
      </c>
      <c r="D2905" t="s">
        <v>3583</v>
      </c>
      <c r="E2905">
        <v>172</v>
      </c>
      <c r="F2905">
        <v>7</v>
      </c>
      <c r="G2905" t="s">
        <v>48</v>
      </c>
      <c r="H2905" t="s">
        <v>49</v>
      </c>
      <c r="I2905">
        <v>362</v>
      </c>
      <c r="J2905" t="s">
        <v>3448</v>
      </c>
      <c r="K2905">
        <v>71</v>
      </c>
      <c r="L2905">
        <v>85</v>
      </c>
      <c r="M2905">
        <v>8</v>
      </c>
      <c r="N2905">
        <v>65</v>
      </c>
      <c r="O2905" t="s">
        <v>4000</v>
      </c>
      <c r="P2905" t="s">
        <v>5543</v>
      </c>
      <c r="Q2905">
        <v>10</v>
      </c>
      <c r="R2905">
        <v>6.5</v>
      </c>
      <c r="S2905">
        <v>20600078161</v>
      </c>
      <c r="T2905" t="s">
        <v>5634</v>
      </c>
      <c r="U2905" t="s">
        <v>32</v>
      </c>
      <c r="V2905" s="2" t="str">
        <f>VLOOKUP(U2905,fuente_financiamiento!A$1:B$5,2,0)</f>
        <v xml:space="preserve">00: RECURSOS ORDINARIOS                                                                                                                                   </v>
      </c>
      <c r="W2905" t="s">
        <v>2731</v>
      </c>
      <c r="X2905" s="2" t="str">
        <f>VLOOKUP(W2905,clasificador!A$1:B$1636,2,0)</f>
        <v>2.6. 2  2. 2  4: COSTO DE CONSTRUCCION POR ADMINISTRACION DIRECTA - BIENES</v>
      </c>
      <c r="Y2905">
        <v>63</v>
      </c>
      <c r="Z2905">
        <v>2402381</v>
      </c>
      <c r="AA2905">
        <v>65</v>
      </c>
      <c r="AB2905" s="1">
        <v>45742</v>
      </c>
    </row>
    <row r="2906" spans="1:28" hidden="1" x14ac:dyDescent="0.25">
      <c r="A2906" s="2">
        <v>2025</v>
      </c>
      <c r="B2906">
        <v>227</v>
      </c>
      <c r="C2906">
        <v>2</v>
      </c>
      <c r="D2906" t="s">
        <v>3583</v>
      </c>
      <c r="E2906">
        <v>172</v>
      </c>
      <c r="F2906">
        <v>7</v>
      </c>
      <c r="G2906" t="s">
        <v>48</v>
      </c>
      <c r="H2906" t="s">
        <v>49</v>
      </c>
      <c r="I2906">
        <v>362</v>
      </c>
      <c r="J2906" t="s">
        <v>3448</v>
      </c>
      <c r="K2906">
        <v>71</v>
      </c>
      <c r="L2906">
        <v>85</v>
      </c>
      <c r="M2906">
        <v>10</v>
      </c>
      <c r="N2906">
        <v>17</v>
      </c>
      <c r="O2906" t="s">
        <v>4001</v>
      </c>
      <c r="P2906" t="s">
        <v>6072</v>
      </c>
      <c r="Q2906">
        <v>30</v>
      </c>
      <c r="R2906">
        <v>6</v>
      </c>
      <c r="S2906">
        <v>20600078161</v>
      </c>
      <c r="T2906" t="s">
        <v>5634</v>
      </c>
      <c r="U2906" t="s">
        <v>32</v>
      </c>
      <c r="V2906" s="2" t="str">
        <f>VLOOKUP(U2906,fuente_financiamiento!A$1:B$5,2,0)</f>
        <v xml:space="preserve">00: RECURSOS ORDINARIOS                                                                                                                                   </v>
      </c>
      <c r="W2906" t="s">
        <v>2731</v>
      </c>
      <c r="X2906" s="2" t="str">
        <f>VLOOKUP(W2906,clasificador!A$1:B$1636,2,0)</f>
        <v>2.6. 2  2. 2  4: COSTO DE CONSTRUCCION POR ADMINISTRACION DIRECTA - BIENES</v>
      </c>
      <c r="Y2906">
        <v>63</v>
      </c>
      <c r="Z2906">
        <v>2402381</v>
      </c>
      <c r="AA2906">
        <v>180</v>
      </c>
      <c r="AB2906" s="1">
        <v>45742</v>
      </c>
    </row>
    <row r="2907" spans="1:28" hidden="1" x14ac:dyDescent="0.25">
      <c r="A2907" s="2">
        <v>2025</v>
      </c>
      <c r="B2907">
        <v>227</v>
      </c>
      <c r="C2907">
        <v>2</v>
      </c>
      <c r="D2907" t="s">
        <v>3583</v>
      </c>
      <c r="E2907">
        <v>172</v>
      </c>
      <c r="F2907">
        <v>7</v>
      </c>
      <c r="G2907" t="s">
        <v>48</v>
      </c>
      <c r="H2907" t="s">
        <v>49</v>
      </c>
      <c r="I2907">
        <v>362</v>
      </c>
      <c r="J2907" t="s">
        <v>3448</v>
      </c>
      <c r="K2907">
        <v>71</v>
      </c>
      <c r="L2907">
        <v>85</v>
      </c>
      <c r="M2907">
        <v>10</v>
      </c>
      <c r="N2907">
        <v>23</v>
      </c>
      <c r="O2907" t="s">
        <v>4002</v>
      </c>
      <c r="P2907" t="s">
        <v>5895</v>
      </c>
      <c r="Q2907">
        <v>12</v>
      </c>
      <c r="R2907">
        <v>24</v>
      </c>
      <c r="S2907">
        <v>20600078161</v>
      </c>
      <c r="T2907" t="s">
        <v>5634</v>
      </c>
      <c r="U2907" t="s">
        <v>32</v>
      </c>
      <c r="V2907" s="2" t="str">
        <f>VLOOKUP(U2907,fuente_financiamiento!A$1:B$5,2,0)</f>
        <v xml:space="preserve">00: RECURSOS ORDINARIOS                                                                                                                                   </v>
      </c>
      <c r="W2907" t="s">
        <v>2731</v>
      </c>
      <c r="X2907" s="2" t="str">
        <f>VLOOKUP(W2907,clasificador!A$1:B$1636,2,0)</f>
        <v>2.6. 2  2. 2  4: COSTO DE CONSTRUCCION POR ADMINISTRACION DIRECTA - BIENES</v>
      </c>
      <c r="Y2907">
        <v>63</v>
      </c>
      <c r="Z2907">
        <v>2402381</v>
      </c>
      <c r="AA2907">
        <v>288</v>
      </c>
      <c r="AB2907" s="1">
        <v>45742</v>
      </c>
    </row>
    <row r="2908" spans="1:28" hidden="1" x14ac:dyDescent="0.25">
      <c r="A2908" s="2">
        <v>2025</v>
      </c>
      <c r="B2908">
        <v>227</v>
      </c>
      <c r="C2908">
        <v>2</v>
      </c>
      <c r="D2908" t="s">
        <v>3583</v>
      </c>
      <c r="E2908">
        <v>172</v>
      </c>
      <c r="F2908">
        <v>7</v>
      </c>
      <c r="G2908" t="s">
        <v>48</v>
      </c>
      <c r="H2908" t="s">
        <v>49</v>
      </c>
      <c r="I2908">
        <v>362</v>
      </c>
      <c r="J2908" t="s">
        <v>3448</v>
      </c>
      <c r="K2908">
        <v>76</v>
      </c>
      <c r="L2908">
        <v>74</v>
      </c>
      <c r="M2908">
        <v>4</v>
      </c>
      <c r="N2908">
        <v>98</v>
      </c>
      <c r="O2908" t="s">
        <v>4003</v>
      </c>
      <c r="P2908" t="s">
        <v>5653</v>
      </c>
      <c r="Q2908">
        <v>1</v>
      </c>
      <c r="R2908">
        <v>98</v>
      </c>
      <c r="S2908">
        <v>20600078161</v>
      </c>
      <c r="T2908" t="s">
        <v>5634</v>
      </c>
      <c r="U2908" t="s">
        <v>32</v>
      </c>
      <c r="V2908" s="2" t="str">
        <f>VLOOKUP(U2908,fuente_financiamiento!A$1:B$5,2,0)</f>
        <v xml:space="preserve">00: RECURSOS ORDINARIOS                                                                                                                                   </v>
      </c>
      <c r="W2908" t="s">
        <v>2731</v>
      </c>
      <c r="X2908" s="2" t="str">
        <f>VLOOKUP(W2908,clasificador!A$1:B$1636,2,0)</f>
        <v>2.6. 2  2. 2  4: COSTO DE CONSTRUCCION POR ADMINISTRACION DIRECTA - BIENES</v>
      </c>
      <c r="Y2908">
        <v>63</v>
      </c>
      <c r="Z2908">
        <v>2402381</v>
      </c>
      <c r="AA2908">
        <v>98</v>
      </c>
      <c r="AB2908" s="1">
        <v>45742</v>
      </c>
    </row>
    <row r="2909" spans="1:28" hidden="1" x14ac:dyDescent="0.25">
      <c r="A2909" s="2">
        <v>2025</v>
      </c>
      <c r="B2909">
        <v>227</v>
      </c>
      <c r="C2909">
        <v>2</v>
      </c>
      <c r="D2909" t="s">
        <v>3583</v>
      </c>
      <c r="E2909">
        <v>172</v>
      </c>
      <c r="F2909">
        <v>7</v>
      </c>
      <c r="G2909" t="s">
        <v>48</v>
      </c>
      <c r="H2909" t="s">
        <v>49</v>
      </c>
      <c r="I2909">
        <v>362</v>
      </c>
      <c r="J2909" t="s">
        <v>3448</v>
      </c>
      <c r="K2909">
        <v>76</v>
      </c>
      <c r="L2909">
        <v>75</v>
      </c>
      <c r="M2909">
        <v>59</v>
      </c>
      <c r="N2909">
        <v>14</v>
      </c>
      <c r="O2909" t="s">
        <v>4080</v>
      </c>
      <c r="P2909" t="s">
        <v>5543</v>
      </c>
      <c r="Q2909">
        <v>5</v>
      </c>
      <c r="R2909">
        <v>35</v>
      </c>
      <c r="S2909">
        <v>20600078161</v>
      </c>
      <c r="T2909" t="s">
        <v>5634</v>
      </c>
      <c r="U2909" t="s">
        <v>32</v>
      </c>
      <c r="V2909" s="2" t="str">
        <f>VLOOKUP(U2909,fuente_financiamiento!A$1:B$5,2,0)</f>
        <v xml:space="preserve">00: RECURSOS ORDINARIOS                                                                                                                                   </v>
      </c>
      <c r="W2909" t="s">
        <v>2731</v>
      </c>
      <c r="X2909" s="2" t="str">
        <f>VLOOKUP(W2909,clasificador!A$1:B$1636,2,0)</f>
        <v>2.6. 2  2. 2  4: COSTO DE CONSTRUCCION POR ADMINISTRACION DIRECTA - BIENES</v>
      </c>
      <c r="Y2909">
        <v>63</v>
      </c>
      <c r="Z2909">
        <v>2402381</v>
      </c>
      <c r="AA2909">
        <v>175</v>
      </c>
      <c r="AB2909" s="1">
        <v>45742</v>
      </c>
    </row>
    <row r="2910" spans="1:28" hidden="1" x14ac:dyDescent="0.25">
      <c r="A2910" s="2">
        <v>2025</v>
      </c>
      <c r="B2910">
        <v>227</v>
      </c>
      <c r="C2910">
        <v>2</v>
      </c>
      <c r="D2910" t="s">
        <v>3583</v>
      </c>
      <c r="E2910">
        <v>172</v>
      </c>
      <c r="F2910">
        <v>7</v>
      </c>
      <c r="G2910" t="s">
        <v>48</v>
      </c>
      <c r="H2910" t="s">
        <v>49</v>
      </c>
      <c r="I2910">
        <v>362</v>
      </c>
      <c r="J2910" t="s">
        <v>3448</v>
      </c>
      <c r="K2910">
        <v>71</v>
      </c>
      <c r="L2910">
        <v>50</v>
      </c>
      <c r="M2910">
        <v>32</v>
      </c>
      <c r="N2910">
        <v>24</v>
      </c>
      <c r="O2910" t="s">
        <v>4018</v>
      </c>
      <c r="P2910" t="s">
        <v>5543</v>
      </c>
      <c r="Q2910">
        <v>15</v>
      </c>
      <c r="R2910">
        <v>8.5</v>
      </c>
      <c r="S2910">
        <v>20600078161</v>
      </c>
      <c r="T2910" t="s">
        <v>5634</v>
      </c>
      <c r="U2910" t="s">
        <v>32</v>
      </c>
      <c r="V2910" s="2" t="str">
        <f>VLOOKUP(U2910,fuente_financiamiento!A$1:B$5,2,0)</f>
        <v xml:space="preserve">00: RECURSOS ORDINARIOS                                                                                                                                   </v>
      </c>
      <c r="W2910" t="s">
        <v>2731</v>
      </c>
      <c r="X2910" s="2" t="str">
        <f>VLOOKUP(W2910,clasificador!A$1:B$1636,2,0)</f>
        <v>2.6. 2  2. 2  4: COSTO DE CONSTRUCCION POR ADMINISTRACION DIRECTA - BIENES</v>
      </c>
      <c r="Y2910">
        <v>63</v>
      </c>
      <c r="Z2910">
        <v>2402381</v>
      </c>
      <c r="AA2910">
        <v>127.5</v>
      </c>
      <c r="AB2910" s="1">
        <v>45742</v>
      </c>
    </row>
    <row r="2911" spans="1:28" hidden="1" x14ac:dyDescent="0.25">
      <c r="A2911" s="2">
        <v>2025</v>
      </c>
      <c r="B2911">
        <v>227</v>
      </c>
      <c r="C2911">
        <v>2</v>
      </c>
      <c r="D2911" t="s">
        <v>3583</v>
      </c>
      <c r="E2911">
        <v>172</v>
      </c>
      <c r="F2911">
        <v>7</v>
      </c>
      <c r="G2911" t="s">
        <v>48</v>
      </c>
      <c r="H2911" t="s">
        <v>49</v>
      </c>
      <c r="I2911">
        <v>362</v>
      </c>
      <c r="J2911" t="s">
        <v>3448</v>
      </c>
      <c r="K2911">
        <v>71</v>
      </c>
      <c r="L2911">
        <v>60</v>
      </c>
      <c r="M2911">
        <v>1</v>
      </c>
      <c r="N2911">
        <v>212</v>
      </c>
      <c r="O2911" t="s">
        <v>4019</v>
      </c>
      <c r="P2911" t="s">
        <v>5543</v>
      </c>
      <c r="Q2911">
        <v>300</v>
      </c>
      <c r="R2911">
        <v>0.62</v>
      </c>
      <c r="S2911">
        <v>20600078161</v>
      </c>
      <c r="T2911" t="s">
        <v>5634</v>
      </c>
      <c r="U2911" t="s">
        <v>32</v>
      </c>
      <c r="V2911" s="2" t="str">
        <f>VLOOKUP(U2911,fuente_financiamiento!A$1:B$5,2,0)</f>
        <v xml:space="preserve">00: RECURSOS ORDINARIOS                                                                                                                                   </v>
      </c>
      <c r="W2911" t="s">
        <v>2731</v>
      </c>
      <c r="X2911" s="2" t="str">
        <f>VLOOKUP(W2911,clasificador!A$1:B$1636,2,0)</f>
        <v>2.6. 2  2. 2  4: COSTO DE CONSTRUCCION POR ADMINISTRACION DIRECTA - BIENES</v>
      </c>
      <c r="Y2911">
        <v>63</v>
      </c>
      <c r="Z2911">
        <v>2402381</v>
      </c>
      <c r="AA2911">
        <v>186</v>
      </c>
      <c r="AB2911" s="1">
        <v>45742</v>
      </c>
    </row>
    <row r="2912" spans="1:28" hidden="1" x14ac:dyDescent="0.25">
      <c r="A2912" s="2">
        <v>2025</v>
      </c>
      <c r="B2912">
        <v>227</v>
      </c>
      <c r="C2912">
        <v>2</v>
      </c>
      <c r="D2912" t="s">
        <v>3583</v>
      </c>
      <c r="E2912">
        <v>172</v>
      </c>
      <c r="F2912">
        <v>7</v>
      </c>
      <c r="G2912" t="s">
        <v>48</v>
      </c>
      <c r="H2912" t="s">
        <v>49</v>
      </c>
      <c r="I2912">
        <v>362</v>
      </c>
      <c r="J2912" t="s">
        <v>3448</v>
      </c>
      <c r="K2912">
        <v>71</v>
      </c>
      <c r="L2912">
        <v>60</v>
      </c>
      <c r="M2912">
        <v>1</v>
      </c>
      <c r="N2912">
        <v>213</v>
      </c>
      <c r="O2912" t="s">
        <v>4020</v>
      </c>
      <c r="P2912" t="s">
        <v>5543</v>
      </c>
      <c r="Q2912">
        <v>100</v>
      </c>
      <c r="R2912">
        <v>0.62</v>
      </c>
      <c r="S2912">
        <v>20600078161</v>
      </c>
      <c r="T2912" t="s">
        <v>5634</v>
      </c>
      <c r="U2912" t="s">
        <v>32</v>
      </c>
      <c r="V2912" s="2" t="str">
        <f>VLOOKUP(U2912,fuente_financiamiento!A$1:B$5,2,0)</f>
        <v xml:space="preserve">00: RECURSOS ORDINARIOS                                                                                                                                   </v>
      </c>
      <c r="W2912" t="s">
        <v>2731</v>
      </c>
      <c r="X2912" s="2" t="str">
        <f>VLOOKUP(W2912,clasificador!A$1:B$1636,2,0)</f>
        <v>2.6. 2  2. 2  4: COSTO DE CONSTRUCCION POR ADMINISTRACION DIRECTA - BIENES</v>
      </c>
      <c r="Y2912">
        <v>63</v>
      </c>
      <c r="Z2912">
        <v>2402381</v>
      </c>
      <c r="AA2912">
        <v>62</v>
      </c>
      <c r="AB2912" s="1">
        <v>45742</v>
      </c>
    </row>
    <row r="2913" spans="1:28" hidden="1" x14ac:dyDescent="0.25">
      <c r="A2913" s="2">
        <v>2025</v>
      </c>
      <c r="B2913">
        <v>227</v>
      </c>
      <c r="C2913">
        <v>2</v>
      </c>
      <c r="D2913" t="s">
        <v>3583</v>
      </c>
      <c r="E2913">
        <v>172</v>
      </c>
      <c r="F2913">
        <v>7</v>
      </c>
      <c r="G2913" t="s">
        <v>48</v>
      </c>
      <c r="H2913" t="s">
        <v>49</v>
      </c>
      <c r="I2913">
        <v>362</v>
      </c>
      <c r="J2913" t="s">
        <v>3448</v>
      </c>
      <c r="K2913">
        <v>71</v>
      </c>
      <c r="L2913">
        <v>60</v>
      </c>
      <c r="M2913">
        <v>1</v>
      </c>
      <c r="N2913">
        <v>214</v>
      </c>
      <c r="O2913" t="s">
        <v>4021</v>
      </c>
      <c r="P2913" t="s">
        <v>5543</v>
      </c>
      <c r="Q2913">
        <v>100</v>
      </c>
      <c r="R2913">
        <v>0.62</v>
      </c>
      <c r="S2913">
        <v>20600078161</v>
      </c>
      <c r="T2913" t="s">
        <v>5634</v>
      </c>
      <c r="U2913" t="s">
        <v>32</v>
      </c>
      <c r="V2913" s="2" t="str">
        <f>VLOOKUP(U2913,fuente_financiamiento!A$1:B$5,2,0)</f>
        <v xml:space="preserve">00: RECURSOS ORDINARIOS                                                                                                                                   </v>
      </c>
      <c r="W2913" t="s">
        <v>2731</v>
      </c>
      <c r="X2913" s="2" t="str">
        <f>VLOOKUP(W2913,clasificador!A$1:B$1636,2,0)</f>
        <v>2.6. 2  2. 2  4: COSTO DE CONSTRUCCION POR ADMINISTRACION DIRECTA - BIENES</v>
      </c>
      <c r="Y2913">
        <v>63</v>
      </c>
      <c r="Z2913">
        <v>2402381</v>
      </c>
      <c r="AA2913">
        <v>62</v>
      </c>
      <c r="AB2913" s="1">
        <v>45742</v>
      </c>
    </row>
    <row r="2914" spans="1:28" hidden="1" x14ac:dyDescent="0.25">
      <c r="A2914" s="2">
        <v>2025</v>
      </c>
      <c r="B2914">
        <v>228</v>
      </c>
      <c r="C2914">
        <v>2</v>
      </c>
      <c r="D2914" t="s">
        <v>3583</v>
      </c>
      <c r="E2914">
        <v>171</v>
      </c>
      <c r="F2914">
        <v>8</v>
      </c>
      <c r="G2914" t="s">
        <v>48</v>
      </c>
      <c r="H2914" t="s">
        <v>49</v>
      </c>
      <c r="I2914">
        <v>368</v>
      </c>
      <c r="J2914" t="s">
        <v>118</v>
      </c>
      <c r="K2914">
        <v>3</v>
      </c>
      <c r="L2914">
        <v>2</v>
      </c>
      <c r="M2914">
        <v>13</v>
      </c>
      <c r="N2914">
        <v>59</v>
      </c>
      <c r="O2914" t="s">
        <v>4027</v>
      </c>
      <c r="P2914" t="s">
        <v>5543</v>
      </c>
      <c r="Q2914">
        <v>90</v>
      </c>
      <c r="R2914">
        <v>76.900000000000006</v>
      </c>
      <c r="S2914">
        <v>10724057344</v>
      </c>
      <c r="T2914" t="s">
        <v>5615</v>
      </c>
      <c r="U2914" t="s">
        <v>32</v>
      </c>
      <c r="V2914" s="2" t="str">
        <f>VLOOKUP(U2914,fuente_financiamiento!A$1:B$5,2,0)</f>
        <v xml:space="preserve">00: RECURSOS ORDINARIOS                                                                                                                                   </v>
      </c>
      <c r="W2914" t="s">
        <v>2731</v>
      </c>
      <c r="X2914" s="2" t="str">
        <f>VLOOKUP(W2914,clasificador!A$1:B$1636,2,0)</f>
        <v>2.6. 2  2. 2  4: COSTO DE CONSTRUCCION POR ADMINISTRACION DIRECTA - BIENES</v>
      </c>
      <c r="Y2914">
        <v>64</v>
      </c>
      <c r="Z2914">
        <v>2644228</v>
      </c>
      <c r="AA2914">
        <v>6921</v>
      </c>
      <c r="AB2914" s="1">
        <v>45743</v>
      </c>
    </row>
    <row r="2915" spans="1:28" hidden="1" x14ac:dyDescent="0.25">
      <c r="A2915" s="2">
        <v>2025</v>
      </c>
      <c r="B2915">
        <v>228</v>
      </c>
      <c r="C2915">
        <v>2</v>
      </c>
      <c r="D2915" t="s">
        <v>3583</v>
      </c>
      <c r="E2915">
        <v>171</v>
      </c>
      <c r="F2915">
        <v>8</v>
      </c>
      <c r="G2915" t="s">
        <v>48</v>
      </c>
      <c r="H2915" t="s">
        <v>49</v>
      </c>
      <c r="I2915">
        <v>368</v>
      </c>
      <c r="J2915" t="s">
        <v>118</v>
      </c>
      <c r="K2915">
        <v>3</v>
      </c>
      <c r="L2915">
        <v>2</v>
      </c>
      <c r="M2915">
        <v>13</v>
      </c>
      <c r="N2915">
        <v>60</v>
      </c>
      <c r="O2915" t="s">
        <v>3702</v>
      </c>
      <c r="P2915" t="s">
        <v>5543</v>
      </c>
      <c r="Q2915">
        <v>21</v>
      </c>
      <c r="R2915">
        <v>49.9</v>
      </c>
      <c r="S2915">
        <v>10724057344</v>
      </c>
      <c r="T2915" t="s">
        <v>5615</v>
      </c>
      <c r="U2915" t="s">
        <v>32</v>
      </c>
      <c r="V2915" s="2" t="str">
        <f>VLOOKUP(U2915,fuente_financiamiento!A$1:B$5,2,0)</f>
        <v xml:space="preserve">00: RECURSOS ORDINARIOS                                                                                                                                   </v>
      </c>
      <c r="W2915" t="s">
        <v>2731</v>
      </c>
      <c r="X2915" s="2" t="str">
        <f>VLOOKUP(W2915,clasificador!A$1:B$1636,2,0)</f>
        <v>2.6. 2  2. 2  4: COSTO DE CONSTRUCCION POR ADMINISTRACION DIRECTA - BIENES</v>
      </c>
      <c r="Y2915">
        <v>64</v>
      </c>
      <c r="Z2915">
        <v>2644228</v>
      </c>
      <c r="AA2915">
        <v>1047.9000000000001</v>
      </c>
      <c r="AB2915" s="1">
        <v>45743</v>
      </c>
    </row>
    <row r="2916" spans="1:28" hidden="1" x14ac:dyDescent="0.25">
      <c r="A2916" s="2">
        <v>2025</v>
      </c>
      <c r="B2916">
        <v>228</v>
      </c>
      <c r="C2916">
        <v>2</v>
      </c>
      <c r="D2916" t="s">
        <v>3583</v>
      </c>
      <c r="E2916">
        <v>171</v>
      </c>
      <c r="F2916">
        <v>8</v>
      </c>
      <c r="G2916" t="s">
        <v>48</v>
      </c>
      <c r="H2916" t="s">
        <v>49</v>
      </c>
      <c r="I2916">
        <v>368</v>
      </c>
      <c r="J2916" t="s">
        <v>118</v>
      </c>
      <c r="K2916">
        <v>3</v>
      </c>
      <c r="L2916">
        <v>2</v>
      </c>
      <c r="M2916">
        <v>13</v>
      </c>
      <c r="N2916">
        <v>61</v>
      </c>
      <c r="O2916" t="s">
        <v>3703</v>
      </c>
      <c r="P2916" t="s">
        <v>5543</v>
      </c>
      <c r="Q2916">
        <v>112</v>
      </c>
      <c r="R2916">
        <v>26.9</v>
      </c>
      <c r="S2916">
        <v>10724057344</v>
      </c>
      <c r="T2916" t="s">
        <v>5615</v>
      </c>
      <c r="U2916" t="s">
        <v>32</v>
      </c>
      <c r="V2916" s="2" t="str">
        <f>VLOOKUP(U2916,fuente_financiamiento!A$1:B$5,2,0)</f>
        <v xml:space="preserve">00: RECURSOS ORDINARIOS                                                                                                                                   </v>
      </c>
      <c r="W2916" t="s">
        <v>2731</v>
      </c>
      <c r="X2916" s="2" t="str">
        <f>VLOOKUP(W2916,clasificador!A$1:B$1636,2,0)</f>
        <v>2.6. 2  2. 2  4: COSTO DE CONSTRUCCION POR ADMINISTRACION DIRECTA - BIENES</v>
      </c>
      <c r="Y2916">
        <v>64</v>
      </c>
      <c r="Z2916">
        <v>2644228</v>
      </c>
      <c r="AA2916">
        <v>3012.8</v>
      </c>
      <c r="AB2916" s="1">
        <v>45743</v>
      </c>
    </row>
    <row r="2917" spans="1:28" hidden="1" x14ac:dyDescent="0.25">
      <c r="A2917" s="2">
        <v>2025</v>
      </c>
      <c r="B2917">
        <v>228</v>
      </c>
      <c r="C2917">
        <v>2</v>
      </c>
      <c r="D2917" t="s">
        <v>3583</v>
      </c>
      <c r="E2917">
        <v>171</v>
      </c>
      <c r="F2917">
        <v>8</v>
      </c>
      <c r="G2917" t="s">
        <v>48</v>
      </c>
      <c r="H2917" t="s">
        <v>49</v>
      </c>
      <c r="I2917">
        <v>368</v>
      </c>
      <c r="J2917" t="s">
        <v>118</v>
      </c>
      <c r="K2917">
        <v>15</v>
      </c>
      <c r="L2917">
        <v>2</v>
      </c>
      <c r="M2917">
        <v>47</v>
      </c>
      <c r="N2917">
        <v>50</v>
      </c>
      <c r="O2917" t="s">
        <v>3921</v>
      </c>
      <c r="P2917" t="s">
        <v>5577</v>
      </c>
      <c r="Q2917">
        <v>50</v>
      </c>
      <c r="R2917">
        <v>6.5</v>
      </c>
      <c r="S2917">
        <v>10724057344</v>
      </c>
      <c r="T2917" t="s">
        <v>5615</v>
      </c>
      <c r="U2917" t="s">
        <v>32</v>
      </c>
      <c r="V2917" s="2" t="str">
        <f>VLOOKUP(U2917,fuente_financiamiento!A$1:B$5,2,0)</f>
        <v xml:space="preserve">00: RECURSOS ORDINARIOS                                                                                                                                   </v>
      </c>
      <c r="W2917" t="s">
        <v>2731</v>
      </c>
      <c r="X2917" s="2" t="str">
        <f>VLOOKUP(W2917,clasificador!A$1:B$1636,2,0)</f>
        <v>2.6. 2  2. 2  4: COSTO DE CONSTRUCCION POR ADMINISTRACION DIRECTA - BIENES</v>
      </c>
      <c r="Y2917">
        <v>64</v>
      </c>
      <c r="Z2917">
        <v>2644228</v>
      </c>
      <c r="AA2917">
        <v>325</v>
      </c>
      <c r="AB2917" s="1">
        <v>45743</v>
      </c>
    </row>
    <row r="2918" spans="1:28" hidden="1" x14ac:dyDescent="0.25">
      <c r="A2918" s="2">
        <v>2025</v>
      </c>
      <c r="B2918">
        <v>229</v>
      </c>
      <c r="C2918">
        <v>2</v>
      </c>
      <c r="D2918" t="s">
        <v>3583</v>
      </c>
      <c r="E2918">
        <v>165</v>
      </c>
      <c r="F2918">
        <v>9</v>
      </c>
      <c r="G2918" t="s">
        <v>48</v>
      </c>
      <c r="H2918" t="s">
        <v>49</v>
      </c>
      <c r="I2918">
        <v>362</v>
      </c>
      <c r="J2918" t="s">
        <v>3448</v>
      </c>
      <c r="K2918">
        <v>7</v>
      </c>
      <c r="L2918">
        <v>4</v>
      </c>
      <c r="M2918">
        <v>15</v>
      </c>
      <c r="N2918">
        <v>103</v>
      </c>
      <c r="O2918" t="s">
        <v>3712</v>
      </c>
      <c r="P2918" t="s">
        <v>5543</v>
      </c>
      <c r="Q2918">
        <v>12</v>
      </c>
      <c r="R2918">
        <v>550</v>
      </c>
      <c r="S2918">
        <v>20609526522</v>
      </c>
      <c r="T2918" t="s">
        <v>4877</v>
      </c>
      <c r="U2918" t="s">
        <v>32</v>
      </c>
      <c r="V2918" s="2" t="str">
        <f>VLOOKUP(U2918,fuente_financiamiento!A$1:B$5,2,0)</f>
        <v xml:space="preserve">00: RECURSOS ORDINARIOS                                                                                                                                   </v>
      </c>
      <c r="W2918" t="s">
        <v>2731</v>
      </c>
      <c r="X2918" s="2" t="str">
        <f>VLOOKUP(W2918,clasificador!A$1:B$1636,2,0)</f>
        <v>2.6. 2  2. 2  4: COSTO DE CONSTRUCCION POR ADMINISTRACION DIRECTA - BIENES</v>
      </c>
      <c r="Y2918">
        <v>63</v>
      </c>
      <c r="Z2918">
        <v>2402381</v>
      </c>
      <c r="AA2918">
        <v>6600</v>
      </c>
      <c r="AB2918" s="1">
        <v>45735</v>
      </c>
    </row>
    <row r="2919" spans="1:28" hidden="1" x14ac:dyDescent="0.25">
      <c r="A2919" s="2">
        <v>2025</v>
      </c>
      <c r="B2919">
        <v>229</v>
      </c>
      <c r="C2919">
        <v>2</v>
      </c>
      <c r="D2919" t="s">
        <v>3583</v>
      </c>
      <c r="E2919">
        <v>165</v>
      </c>
      <c r="F2919">
        <v>9</v>
      </c>
      <c r="G2919" t="s">
        <v>48</v>
      </c>
      <c r="H2919" t="s">
        <v>49</v>
      </c>
      <c r="I2919">
        <v>362</v>
      </c>
      <c r="J2919" t="s">
        <v>3448</v>
      </c>
      <c r="K2919">
        <v>89</v>
      </c>
      <c r="L2919">
        <v>57</v>
      </c>
      <c r="M2919">
        <v>8</v>
      </c>
      <c r="N2919">
        <v>160</v>
      </c>
      <c r="O2919" t="s">
        <v>4078</v>
      </c>
      <c r="P2919" t="s">
        <v>5580</v>
      </c>
      <c r="Q2919">
        <v>600</v>
      </c>
      <c r="R2919">
        <v>5</v>
      </c>
      <c r="S2919">
        <v>20609526522</v>
      </c>
      <c r="T2919" t="s">
        <v>4877</v>
      </c>
      <c r="U2919" t="s">
        <v>32</v>
      </c>
      <c r="V2919" s="2" t="str">
        <f>VLOOKUP(U2919,fuente_financiamiento!A$1:B$5,2,0)</f>
        <v xml:space="preserve">00: RECURSOS ORDINARIOS                                                                                                                                   </v>
      </c>
      <c r="W2919" t="s">
        <v>2731</v>
      </c>
      <c r="X2919" s="2" t="str">
        <f>VLOOKUP(W2919,clasificador!A$1:B$1636,2,0)</f>
        <v>2.6. 2  2. 2  4: COSTO DE CONSTRUCCION POR ADMINISTRACION DIRECTA - BIENES</v>
      </c>
      <c r="Y2919">
        <v>63</v>
      </c>
      <c r="Z2919">
        <v>2402381</v>
      </c>
      <c r="AA2919">
        <v>3000</v>
      </c>
      <c r="AB2919" s="1">
        <v>45735</v>
      </c>
    </row>
    <row r="2920" spans="1:28" hidden="1" x14ac:dyDescent="0.25">
      <c r="A2920" s="2">
        <v>2025</v>
      </c>
      <c r="B2920">
        <v>235</v>
      </c>
      <c r="C2920">
        <v>2</v>
      </c>
      <c r="D2920" t="s">
        <v>3583</v>
      </c>
      <c r="E2920">
        <v>164</v>
      </c>
      <c r="F2920">
        <v>10</v>
      </c>
      <c r="G2920" t="s">
        <v>48</v>
      </c>
      <c r="H2920" t="s">
        <v>49</v>
      </c>
      <c r="I2920">
        <v>368</v>
      </c>
      <c r="J2920" t="s">
        <v>118</v>
      </c>
      <c r="K2920">
        <v>20</v>
      </c>
      <c r="L2920">
        <v>34</v>
      </c>
      <c r="M2920">
        <v>4</v>
      </c>
      <c r="N2920">
        <v>58</v>
      </c>
      <c r="O2920" t="s">
        <v>4079</v>
      </c>
      <c r="P2920" t="s">
        <v>5577</v>
      </c>
      <c r="Q2920">
        <v>217260</v>
      </c>
      <c r="R2920">
        <v>0.73411800000000005</v>
      </c>
      <c r="S2920">
        <v>20611580780</v>
      </c>
      <c r="T2920" t="s">
        <v>6114</v>
      </c>
      <c r="U2920" t="s">
        <v>32</v>
      </c>
      <c r="V2920" s="2" t="str">
        <f>VLOOKUP(U2920,fuente_financiamiento!A$1:B$5,2,0)</f>
        <v xml:space="preserve">00: RECURSOS ORDINARIOS                                                                                                                                   </v>
      </c>
      <c r="W2920" t="s">
        <v>2731</v>
      </c>
      <c r="X2920" s="2" t="str">
        <f>VLOOKUP(W2920,clasificador!A$1:B$1636,2,0)</f>
        <v>2.6. 2  2. 2  4: COSTO DE CONSTRUCCION POR ADMINISTRACION DIRECTA - BIENES</v>
      </c>
      <c r="Y2920">
        <v>64</v>
      </c>
      <c r="Z2920">
        <v>2644228</v>
      </c>
      <c r="AA2920">
        <v>159494.39999999999</v>
      </c>
      <c r="AB2920" s="1">
        <v>45733</v>
      </c>
    </row>
    <row r="2921" spans="1:28" hidden="1" x14ac:dyDescent="0.25">
      <c r="A2921" s="2">
        <v>2025</v>
      </c>
      <c r="B2921">
        <v>234</v>
      </c>
      <c r="C2921">
        <v>2</v>
      </c>
      <c r="D2921" t="s">
        <v>3583</v>
      </c>
      <c r="E2921">
        <v>163</v>
      </c>
      <c r="F2921">
        <v>13</v>
      </c>
      <c r="G2921" t="s">
        <v>48</v>
      </c>
      <c r="H2921" t="s">
        <v>49</v>
      </c>
      <c r="I2921">
        <v>368</v>
      </c>
      <c r="J2921" t="s">
        <v>118</v>
      </c>
      <c r="K2921">
        <v>20</v>
      </c>
      <c r="L2921">
        <v>34</v>
      </c>
      <c r="M2921">
        <v>2</v>
      </c>
      <c r="N2921">
        <v>14</v>
      </c>
      <c r="O2921" t="s">
        <v>3708</v>
      </c>
      <c r="P2921" t="s">
        <v>5605</v>
      </c>
      <c r="Q2921">
        <v>578</v>
      </c>
      <c r="R2921">
        <v>95</v>
      </c>
      <c r="S2921">
        <v>20494354790</v>
      </c>
      <c r="T2921" t="s">
        <v>6115</v>
      </c>
      <c r="U2921" t="s">
        <v>32</v>
      </c>
      <c r="V2921" s="2" t="str">
        <f>VLOOKUP(U2921,fuente_financiamiento!A$1:B$5,2,0)</f>
        <v xml:space="preserve">00: RECURSOS ORDINARIOS                                                                                                                                   </v>
      </c>
      <c r="W2921" t="s">
        <v>2731</v>
      </c>
      <c r="X2921" s="2" t="str">
        <f>VLOOKUP(W2921,clasificador!A$1:B$1636,2,0)</f>
        <v>2.6. 2  2. 2  4: COSTO DE CONSTRUCCION POR ADMINISTRACION DIRECTA - BIENES</v>
      </c>
      <c r="Y2921">
        <v>64</v>
      </c>
      <c r="Z2921">
        <v>2644228</v>
      </c>
      <c r="AA2921">
        <v>54910</v>
      </c>
      <c r="AB2921" s="1">
        <v>45735</v>
      </c>
    </row>
    <row r="2922" spans="1:28" hidden="1" x14ac:dyDescent="0.25">
      <c r="A2922" s="2">
        <v>2025</v>
      </c>
      <c r="B2922">
        <v>234</v>
      </c>
      <c r="C2922">
        <v>2</v>
      </c>
      <c r="D2922" t="s">
        <v>3583</v>
      </c>
      <c r="E2922">
        <v>163</v>
      </c>
      <c r="F2922">
        <v>13</v>
      </c>
      <c r="G2922" t="s">
        <v>48</v>
      </c>
      <c r="H2922" t="s">
        <v>49</v>
      </c>
      <c r="I2922">
        <v>368</v>
      </c>
      <c r="J2922" t="s">
        <v>118</v>
      </c>
      <c r="K2922">
        <v>20</v>
      </c>
      <c r="L2922">
        <v>34</v>
      </c>
      <c r="M2922">
        <v>2</v>
      </c>
      <c r="N2922">
        <v>15</v>
      </c>
      <c r="O2922" t="s">
        <v>3709</v>
      </c>
      <c r="P2922" t="s">
        <v>5605</v>
      </c>
      <c r="Q2922">
        <v>110</v>
      </c>
      <c r="R2922">
        <v>201</v>
      </c>
      <c r="S2922">
        <v>20494354790</v>
      </c>
      <c r="T2922" t="s">
        <v>6115</v>
      </c>
      <c r="U2922" t="s">
        <v>32</v>
      </c>
      <c r="V2922" s="2" t="str">
        <f>VLOOKUP(U2922,fuente_financiamiento!A$1:B$5,2,0)</f>
        <v xml:space="preserve">00: RECURSOS ORDINARIOS                                                                                                                                   </v>
      </c>
      <c r="W2922" t="s">
        <v>2731</v>
      </c>
      <c r="X2922" s="2" t="str">
        <f>VLOOKUP(W2922,clasificador!A$1:B$1636,2,0)</f>
        <v>2.6. 2  2. 2  4: COSTO DE CONSTRUCCION POR ADMINISTRACION DIRECTA - BIENES</v>
      </c>
      <c r="Y2922">
        <v>64</v>
      </c>
      <c r="Z2922">
        <v>2644228</v>
      </c>
      <c r="AA2922">
        <v>22110</v>
      </c>
      <c r="AB2922" s="1">
        <v>45735</v>
      </c>
    </row>
    <row r="2923" spans="1:28" hidden="1" x14ac:dyDescent="0.25">
      <c r="A2923" s="2">
        <v>2025</v>
      </c>
      <c r="B2923">
        <v>234</v>
      </c>
      <c r="C2923">
        <v>2</v>
      </c>
      <c r="D2923" t="s">
        <v>3583</v>
      </c>
      <c r="E2923">
        <v>163</v>
      </c>
      <c r="F2923">
        <v>13</v>
      </c>
      <c r="G2923" t="s">
        <v>48</v>
      </c>
      <c r="H2923" t="s">
        <v>49</v>
      </c>
      <c r="I2923">
        <v>368</v>
      </c>
      <c r="J2923" t="s">
        <v>118</v>
      </c>
      <c r="K2923">
        <v>20</v>
      </c>
      <c r="L2923">
        <v>34</v>
      </c>
      <c r="M2923">
        <v>5</v>
      </c>
      <c r="N2923">
        <v>8</v>
      </c>
      <c r="O2923" t="s">
        <v>4074</v>
      </c>
      <c r="P2923" t="s">
        <v>5605</v>
      </c>
      <c r="Q2923">
        <v>165</v>
      </c>
      <c r="R2923">
        <v>85</v>
      </c>
      <c r="S2923">
        <v>20494354790</v>
      </c>
      <c r="T2923" t="s">
        <v>6115</v>
      </c>
      <c r="U2923" t="s">
        <v>32</v>
      </c>
      <c r="V2923" s="2" t="str">
        <f>VLOOKUP(U2923,fuente_financiamiento!A$1:B$5,2,0)</f>
        <v xml:space="preserve">00: RECURSOS ORDINARIOS                                                                                                                                   </v>
      </c>
      <c r="W2923" t="s">
        <v>2731</v>
      </c>
      <c r="X2923" s="2" t="str">
        <f>VLOOKUP(W2923,clasificador!A$1:B$1636,2,0)</f>
        <v>2.6. 2  2. 2  4: COSTO DE CONSTRUCCION POR ADMINISTRACION DIRECTA - BIENES</v>
      </c>
      <c r="Y2923">
        <v>64</v>
      </c>
      <c r="Z2923">
        <v>2644228</v>
      </c>
      <c r="AA2923">
        <v>14025</v>
      </c>
      <c r="AB2923" s="1">
        <v>45735</v>
      </c>
    </row>
    <row r="2924" spans="1:28" hidden="1" x14ac:dyDescent="0.25">
      <c r="A2924" s="2">
        <v>2025</v>
      </c>
      <c r="B2924">
        <v>234</v>
      </c>
      <c r="C2924">
        <v>2</v>
      </c>
      <c r="D2924" t="s">
        <v>3583</v>
      </c>
      <c r="E2924">
        <v>163</v>
      </c>
      <c r="F2924">
        <v>13</v>
      </c>
      <c r="G2924" t="s">
        <v>48</v>
      </c>
      <c r="H2924" t="s">
        <v>49</v>
      </c>
      <c r="I2924">
        <v>368</v>
      </c>
      <c r="J2924" t="s">
        <v>118</v>
      </c>
      <c r="K2924">
        <v>20</v>
      </c>
      <c r="L2924">
        <v>34</v>
      </c>
      <c r="M2924">
        <v>7</v>
      </c>
      <c r="N2924">
        <v>27</v>
      </c>
      <c r="O2924" t="s">
        <v>3710</v>
      </c>
      <c r="P2924" t="s">
        <v>5605</v>
      </c>
      <c r="Q2924">
        <v>10</v>
      </c>
      <c r="R2924">
        <v>92.1</v>
      </c>
      <c r="S2924">
        <v>20494354790</v>
      </c>
      <c r="T2924" t="s">
        <v>6115</v>
      </c>
      <c r="U2924" t="s">
        <v>32</v>
      </c>
      <c r="V2924" s="2" t="str">
        <f>VLOOKUP(U2924,fuente_financiamiento!A$1:B$5,2,0)</f>
        <v xml:space="preserve">00: RECURSOS ORDINARIOS                                                                                                                                   </v>
      </c>
      <c r="W2924" t="s">
        <v>2731</v>
      </c>
      <c r="X2924" s="2" t="str">
        <f>VLOOKUP(W2924,clasificador!A$1:B$1636,2,0)</f>
        <v>2.6. 2  2. 2  4: COSTO DE CONSTRUCCION POR ADMINISTRACION DIRECTA - BIENES</v>
      </c>
      <c r="Y2924">
        <v>64</v>
      </c>
      <c r="Z2924">
        <v>2644228</v>
      </c>
      <c r="AA2924">
        <v>921</v>
      </c>
      <c r="AB2924" s="1">
        <v>45735</v>
      </c>
    </row>
    <row r="2925" spans="1:28" hidden="1" x14ac:dyDescent="0.25">
      <c r="A2925" s="2">
        <v>2025</v>
      </c>
      <c r="B2925">
        <v>234</v>
      </c>
      <c r="C2925">
        <v>2</v>
      </c>
      <c r="D2925" t="s">
        <v>3583</v>
      </c>
      <c r="E2925">
        <v>163</v>
      </c>
      <c r="F2925">
        <v>13</v>
      </c>
      <c r="G2925" t="s">
        <v>48</v>
      </c>
      <c r="H2925" t="s">
        <v>49</v>
      </c>
      <c r="I2925">
        <v>368</v>
      </c>
      <c r="J2925" t="s">
        <v>118</v>
      </c>
      <c r="K2925">
        <v>20</v>
      </c>
      <c r="L2925">
        <v>34</v>
      </c>
      <c r="M2925">
        <v>7</v>
      </c>
      <c r="N2925">
        <v>33</v>
      </c>
      <c r="O2925" t="s">
        <v>4075</v>
      </c>
      <c r="P2925" t="s">
        <v>5605</v>
      </c>
      <c r="Q2925">
        <v>346</v>
      </c>
      <c r="R2925">
        <v>91</v>
      </c>
      <c r="S2925">
        <v>20494354790</v>
      </c>
      <c r="T2925" t="s">
        <v>6115</v>
      </c>
      <c r="U2925" t="s">
        <v>32</v>
      </c>
      <c r="V2925" s="2" t="str">
        <f>VLOOKUP(U2925,fuente_financiamiento!A$1:B$5,2,0)</f>
        <v xml:space="preserve">00: RECURSOS ORDINARIOS                                                                                                                                   </v>
      </c>
      <c r="W2925" t="s">
        <v>2731</v>
      </c>
      <c r="X2925" s="2" t="str">
        <f>VLOOKUP(W2925,clasificador!A$1:B$1636,2,0)</f>
        <v>2.6. 2  2. 2  4: COSTO DE CONSTRUCCION POR ADMINISTRACION DIRECTA - BIENES</v>
      </c>
      <c r="Y2925">
        <v>64</v>
      </c>
      <c r="Z2925">
        <v>2644228</v>
      </c>
      <c r="AA2925">
        <v>31486</v>
      </c>
      <c r="AB2925" s="1">
        <v>45735</v>
      </c>
    </row>
    <row r="2926" spans="1:28" hidden="1" x14ac:dyDescent="0.25">
      <c r="A2926" s="2">
        <v>2025</v>
      </c>
      <c r="B2926">
        <v>234</v>
      </c>
      <c r="C2926">
        <v>2</v>
      </c>
      <c r="D2926" t="s">
        <v>3583</v>
      </c>
      <c r="E2926">
        <v>163</v>
      </c>
      <c r="F2926">
        <v>13</v>
      </c>
      <c r="G2926" t="s">
        <v>48</v>
      </c>
      <c r="H2926" t="s">
        <v>49</v>
      </c>
      <c r="I2926">
        <v>368</v>
      </c>
      <c r="J2926" t="s">
        <v>118</v>
      </c>
      <c r="K2926">
        <v>20</v>
      </c>
      <c r="L2926">
        <v>34</v>
      </c>
      <c r="M2926">
        <v>17</v>
      </c>
      <c r="N2926">
        <v>23</v>
      </c>
      <c r="O2926" t="s">
        <v>4076</v>
      </c>
      <c r="P2926" t="s">
        <v>5605</v>
      </c>
      <c r="Q2926">
        <v>1214</v>
      </c>
      <c r="R2926">
        <v>82</v>
      </c>
      <c r="S2926">
        <v>20494354790</v>
      </c>
      <c r="T2926" t="s">
        <v>6115</v>
      </c>
      <c r="U2926" t="s">
        <v>32</v>
      </c>
      <c r="V2926" s="2" t="str">
        <f>VLOOKUP(U2926,fuente_financiamiento!A$1:B$5,2,0)</f>
        <v xml:space="preserve">00: RECURSOS ORDINARIOS                                                                                                                                   </v>
      </c>
      <c r="W2926" t="s">
        <v>2731</v>
      </c>
      <c r="X2926" s="2" t="str">
        <f>VLOOKUP(W2926,clasificador!A$1:B$1636,2,0)</f>
        <v>2.6. 2  2. 2  4: COSTO DE CONSTRUCCION POR ADMINISTRACION DIRECTA - BIENES</v>
      </c>
      <c r="Y2926">
        <v>64</v>
      </c>
      <c r="Z2926">
        <v>2644228</v>
      </c>
      <c r="AA2926">
        <v>99548</v>
      </c>
      <c r="AB2926" s="1">
        <v>45735</v>
      </c>
    </row>
    <row r="2927" spans="1:28" hidden="1" x14ac:dyDescent="0.25">
      <c r="A2927" s="2">
        <v>2025</v>
      </c>
      <c r="B2927">
        <v>244</v>
      </c>
      <c r="C2927">
        <v>2</v>
      </c>
      <c r="D2927" t="s">
        <v>3583</v>
      </c>
      <c r="E2927">
        <v>182</v>
      </c>
      <c r="F2927">
        <v>12</v>
      </c>
      <c r="G2927" t="s">
        <v>48</v>
      </c>
      <c r="H2927" t="s">
        <v>49</v>
      </c>
      <c r="I2927">
        <v>362</v>
      </c>
      <c r="J2927" t="s">
        <v>3448</v>
      </c>
      <c r="K2927">
        <v>20</v>
      </c>
      <c r="L2927">
        <v>72</v>
      </c>
      <c r="M2927">
        <v>5</v>
      </c>
      <c r="N2927">
        <v>374</v>
      </c>
      <c r="O2927" t="s">
        <v>4077</v>
      </c>
      <c r="P2927" t="s">
        <v>5543</v>
      </c>
      <c r="Q2927">
        <v>2000</v>
      </c>
      <c r="R2927">
        <v>18</v>
      </c>
      <c r="S2927">
        <v>10443596181</v>
      </c>
      <c r="T2927" t="s">
        <v>4679</v>
      </c>
      <c r="U2927" t="s">
        <v>32</v>
      </c>
      <c r="V2927" s="2" t="str">
        <f>VLOOKUP(U2927,fuente_financiamiento!A$1:B$5,2,0)</f>
        <v xml:space="preserve">00: RECURSOS ORDINARIOS                                                                                                                                   </v>
      </c>
      <c r="W2927" t="s">
        <v>2731</v>
      </c>
      <c r="X2927" s="2" t="str">
        <f>VLOOKUP(W2927,clasificador!A$1:B$1636,2,0)</f>
        <v>2.6. 2  2. 2  4: COSTO DE CONSTRUCCION POR ADMINISTRACION DIRECTA - BIENES</v>
      </c>
      <c r="Y2927">
        <v>63</v>
      </c>
      <c r="Z2927">
        <v>2402381</v>
      </c>
      <c r="AA2927">
        <v>36000</v>
      </c>
      <c r="AB2927" s="1">
        <v>45741</v>
      </c>
    </row>
    <row r="2928" spans="1:28" hidden="1" x14ac:dyDescent="0.25">
      <c r="A2928" s="2">
        <v>2025</v>
      </c>
      <c r="B2928">
        <v>262</v>
      </c>
      <c r="C2928">
        <v>2</v>
      </c>
      <c r="D2928" t="s">
        <v>3583</v>
      </c>
      <c r="E2928">
        <v>80</v>
      </c>
      <c r="F2928">
        <v>14</v>
      </c>
      <c r="G2928" t="s">
        <v>48</v>
      </c>
      <c r="H2928" t="s">
        <v>49</v>
      </c>
      <c r="I2928">
        <v>362</v>
      </c>
      <c r="J2928" t="s">
        <v>3448</v>
      </c>
      <c r="K2928">
        <v>20</v>
      </c>
      <c r="L2928">
        <v>72</v>
      </c>
      <c r="M2928">
        <v>2</v>
      </c>
      <c r="N2928">
        <v>185</v>
      </c>
      <c r="O2928" t="s">
        <v>3756</v>
      </c>
      <c r="P2928" t="s">
        <v>5543</v>
      </c>
      <c r="Q2928">
        <v>200</v>
      </c>
      <c r="R2928">
        <v>134.52000000000001</v>
      </c>
      <c r="S2928">
        <v>10719983303</v>
      </c>
      <c r="T2928" t="s">
        <v>6116</v>
      </c>
      <c r="U2928" t="s">
        <v>32</v>
      </c>
      <c r="V2928" s="2" t="str">
        <f>VLOOKUP(U2928,fuente_financiamiento!A$1:B$5,2,0)</f>
        <v xml:space="preserve">00: RECURSOS ORDINARIOS                                                                                                                                   </v>
      </c>
      <c r="W2928" t="s">
        <v>2731</v>
      </c>
      <c r="X2928" s="2" t="str">
        <f>VLOOKUP(W2928,clasificador!A$1:B$1636,2,0)</f>
        <v>2.6. 2  2. 2  4: COSTO DE CONSTRUCCION POR ADMINISTRACION DIRECTA - BIENES</v>
      </c>
      <c r="Y2928">
        <v>63</v>
      </c>
      <c r="Z2928">
        <v>2402381</v>
      </c>
      <c r="AA2928">
        <v>26904</v>
      </c>
      <c r="AB2928" s="1">
        <v>45741</v>
      </c>
    </row>
    <row r="2929" spans="1:28" hidden="1" x14ac:dyDescent="0.25">
      <c r="A2929" s="2">
        <v>2025</v>
      </c>
      <c r="B2929">
        <v>268</v>
      </c>
      <c r="C2929">
        <v>2</v>
      </c>
      <c r="D2929" t="s">
        <v>3583</v>
      </c>
      <c r="E2929">
        <v>55</v>
      </c>
      <c r="F2929">
        <v>18</v>
      </c>
      <c r="G2929" t="s">
        <v>4071</v>
      </c>
      <c r="H2929" t="s">
        <v>4072</v>
      </c>
      <c r="I2929">
        <v>172</v>
      </c>
      <c r="J2929" t="s">
        <v>4073</v>
      </c>
      <c r="K2929">
        <v>71</v>
      </c>
      <c r="L2929">
        <v>72</v>
      </c>
      <c r="M2929">
        <v>5</v>
      </c>
      <c r="N2929">
        <v>224</v>
      </c>
      <c r="O2929" t="s">
        <v>3585</v>
      </c>
      <c r="P2929" t="s">
        <v>5545</v>
      </c>
      <c r="Q2929">
        <v>11</v>
      </c>
      <c r="R2929">
        <v>11.304402</v>
      </c>
      <c r="S2929">
        <v>20100047641</v>
      </c>
      <c r="T2929" t="s">
        <v>5546</v>
      </c>
      <c r="U2929" t="s">
        <v>32</v>
      </c>
      <c r="V2929" s="2" t="str">
        <f>VLOOKUP(U2929,fuente_financiamiento!A$1:B$5,2,0)</f>
        <v xml:space="preserve">00: RECURSOS ORDINARIOS                                                                                                                                   </v>
      </c>
      <c r="W2929" t="s">
        <v>1917</v>
      </c>
      <c r="X2929" s="2" t="str">
        <f>VLOOKUP(W2929,clasificador!A$1:B$1636,2,0)</f>
        <v>2.3. 1  5. 1  2: PAPELERIA EN GENERAL, UTILES Y MATERIALES DE OFICINA</v>
      </c>
      <c r="Y2929">
        <v>7</v>
      </c>
      <c r="Z2929">
        <v>3000001</v>
      </c>
      <c r="AA2929">
        <v>124.35</v>
      </c>
      <c r="AB2929" s="1">
        <v>45740</v>
      </c>
    </row>
    <row r="2930" spans="1:28" hidden="1" x14ac:dyDescent="0.25">
      <c r="A2930" s="2">
        <v>2025</v>
      </c>
      <c r="B2930">
        <v>268</v>
      </c>
      <c r="C2930">
        <v>2</v>
      </c>
      <c r="D2930" t="s">
        <v>3583</v>
      </c>
      <c r="E2930">
        <v>55</v>
      </c>
      <c r="F2930">
        <v>18</v>
      </c>
      <c r="G2930" t="s">
        <v>59</v>
      </c>
      <c r="H2930" t="s">
        <v>60</v>
      </c>
      <c r="I2930">
        <v>210</v>
      </c>
      <c r="J2930" t="s">
        <v>61</v>
      </c>
      <c r="K2930">
        <v>71</v>
      </c>
      <c r="L2930">
        <v>72</v>
      </c>
      <c r="M2930">
        <v>5</v>
      </c>
      <c r="N2930">
        <v>224</v>
      </c>
      <c r="O2930" t="s">
        <v>3585</v>
      </c>
      <c r="P2930" t="s">
        <v>5545</v>
      </c>
      <c r="Q2930">
        <v>48</v>
      </c>
      <c r="R2930">
        <v>11.304402</v>
      </c>
      <c r="S2930">
        <v>20100047641</v>
      </c>
      <c r="T2930" t="s">
        <v>5546</v>
      </c>
      <c r="U2930" t="s">
        <v>32</v>
      </c>
      <c r="V2930" s="2" t="str">
        <f>VLOOKUP(U2930,fuente_financiamiento!A$1:B$5,2,0)</f>
        <v xml:space="preserve">00: RECURSOS ORDINARIOS                                                                                                                                   </v>
      </c>
      <c r="W2930" t="s">
        <v>1917</v>
      </c>
      <c r="X2930" s="2" t="str">
        <f>VLOOKUP(W2930,clasificador!A$1:B$1636,2,0)</f>
        <v>2.3. 1  5. 1  2: PAPELERIA EN GENERAL, UTILES Y MATERIALES DE OFICINA</v>
      </c>
      <c r="Y2930">
        <v>10</v>
      </c>
      <c r="Z2930">
        <v>3000784</v>
      </c>
      <c r="AA2930">
        <v>542.61</v>
      </c>
      <c r="AB2930" s="1">
        <v>45740</v>
      </c>
    </row>
    <row r="2931" spans="1:28" hidden="1" x14ac:dyDescent="0.25">
      <c r="A2931" s="2">
        <v>2025</v>
      </c>
      <c r="B2931">
        <v>268</v>
      </c>
      <c r="C2931">
        <v>2</v>
      </c>
      <c r="D2931" t="s">
        <v>3583</v>
      </c>
      <c r="E2931">
        <v>55</v>
      </c>
      <c r="F2931">
        <v>18</v>
      </c>
      <c r="G2931" t="s">
        <v>3847</v>
      </c>
      <c r="H2931" t="s">
        <v>3848</v>
      </c>
      <c r="I2931">
        <v>59</v>
      </c>
      <c r="J2931" t="s">
        <v>4070</v>
      </c>
      <c r="K2931">
        <v>71</v>
      </c>
      <c r="L2931">
        <v>72</v>
      </c>
      <c r="M2931">
        <v>5</v>
      </c>
      <c r="N2931">
        <v>224</v>
      </c>
      <c r="O2931" t="s">
        <v>3585</v>
      </c>
      <c r="P2931" t="s">
        <v>5545</v>
      </c>
      <c r="Q2931">
        <v>6</v>
      </c>
      <c r="R2931">
        <v>11.304402</v>
      </c>
      <c r="S2931">
        <v>20100047641</v>
      </c>
      <c r="T2931" t="s">
        <v>5546</v>
      </c>
      <c r="U2931" t="s">
        <v>32</v>
      </c>
      <c r="V2931" s="2" t="str">
        <f>VLOOKUP(U2931,fuente_financiamiento!A$1:B$5,2,0)</f>
        <v xml:space="preserve">00: RECURSOS ORDINARIOS                                                                                                                                   </v>
      </c>
      <c r="W2931" t="s">
        <v>1917</v>
      </c>
      <c r="X2931" s="2" t="str">
        <f>VLOOKUP(W2931,clasificador!A$1:B$1636,2,0)</f>
        <v>2.3. 1  5. 1  2: PAPELERIA EN GENERAL, UTILES Y MATERIALES DE OFICINA</v>
      </c>
      <c r="Y2931">
        <v>13</v>
      </c>
      <c r="Z2931">
        <v>3000786</v>
      </c>
      <c r="AA2931">
        <v>67.83</v>
      </c>
      <c r="AB2931" s="1">
        <v>45740</v>
      </c>
    </row>
    <row r="2932" spans="1:28" hidden="1" x14ac:dyDescent="0.25">
      <c r="A2932" s="2">
        <v>2025</v>
      </c>
      <c r="B2932">
        <v>268</v>
      </c>
      <c r="C2932">
        <v>2</v>
      </c>
      <c r="D2932" t="s">
        <v>3583</v>
      </c>
      <c r="E2932">
        <v>55</v>
      </c>
      <c r="F2932">
        <v>18</v>
      </c>
      <c r="G2932" t="s">
        <v>3847</v>
      </c>
      <c r="H2932" t="s">
        <v>3848</v>
      </c>
      <c r="I2932">
        <v>60</v>
      </c>
      <c r="J2932" t="s">
        <v>4069</v>
      </c>
      <c r="K2932">
        <v>71</v>
      </c>
      <c r="L2932">
        <v>72</v>
      </c>
      <c r="M2932">
        <v>5</v>
      </c>
      <c r="N2932">
        <v>224</v>
      </c>
      <c r="O2932" t="s">
        <v>3585</v>
      </c>
      <c r="P2932" t="s">
        <v>5545</v>
      </c>
      <c r="Q2932">
        <v>80</v>
      </c>
      <c r="R2932">
        <v>11.304402</v>
      </c>
      <c r="S2932">
        <v>20100047641</v>
      </c>
      <c r="T2932" t="s">
        <v>5546</v>
      </c>
      <c r="U2932" t="s">
        <v>32</v>
      </c>
      <c r="V2932" s="2" t="str">
        <f>VLOOKUP(U2932,fuente_financiamiento!A$1:B$5,2,0)</f>
        <v xml:space="preserve">00: RECURSOS ORDINARIOS                                                                                                                                   </v>
      </c>
      <c r="W2932" t="s">
        <v>1917</v>
      </c>
      <c r="X2932" s="2" t="str">
        <f>VLOOKUP(W2932,clasificador!A$1:B$1636,2,0)</f>
        <v>2.3. 1  5. 1  2: PAPELERIA EN GENERAL, UTILES Y MATERIALES DE OFICINA</v>
      </c>
      <c r="Y2932">
        <v>13</v>
      </c>
      <c r="Z2932">
        <v>3000786</v>
      </c>
      <c r="AA2932">
        <v>904.35</v>
      </c>
      <c r="AB2932" s="1">
        <v>45740</v>
      </c>
    </row>
    <row r="2933" spans="1:28" hidden="1" x14ac:dyDescent="0.25">
      <c r="A2933" s="2">
        <v>2025</v>
      </c>
      <c r="B2933">
        <v>266</v>
      </c>
      <c r="C2933">
        <v>2</v>
      </c>
      <c r="D2933" t="s">
        <v>3583</v>
      </c>
      <c r="E2933">
        <v>79</v>
      </c>
      <c r="F2933">
        <v>19</v>
      </c>
      <c r="G2933" t="s">
        <v>48</v>
      </c>
      <c r="H2933" t="s">
        <v>49</v>
      </c>
      <c r="I2933">
        <v>362</v>
      </c>
      <c r="J2933" t="s">
        <v>3448</v>
      </c>
      <c r="K2933">
        <v>71</v>
      </c>
      <c r="L2933">
        <v>72</v>
      </c>
      <c r="M2933">
        <v>5</v>
      </c>
      <c r="N2933">
        <v>242</v>
      </c>
      <c r="O2933" t="s">
        <v>3987</v>
      </c>
      <c r="P2933" t="s">
        <v>5545</v>
      </c>
      <c r="Q2933">
        <v>50</v>
      </c>
      <c r="R2933">
        <v>29.393799999999999</v>
      </c>
      <c r="S2933">
        <v>20573912196</v>
      </c>
      <c r="T2933" t="s">
        <v>6117</v>
      </c>
      <c r="U2933" t="s">
        <v>32</v>
      </c>
      <c r="V2933" s="2" t="str">
        <f>VLOOKUP(U2933,fuente_financiamiento!A$1:B$5,2,0)</f>
        <v xml:space="preserve">00: RECURSOS ORDINARIOS                                                                                                                                   </v>
      </c>
      <c r="W2933" t="s">
        <v>2731</v>
      </c>
      <c r="X2933" s="2" t="str">
        <f>VLOOKUP(W2933,clasificador!A$1:B$1636,2,0)</f>
        <v>2.6. 2  2. 2  4: COSTO DE CONSTRUCCION POR ADMINISTRACION DIRECTA - BIENES</v>
      </c>
      <c r="Y2933">
        <v>63</v>
      </c>
      <c r="Z2933">
        <v>2402381</v>
      </c>
      <c r="AA2933">
        <v>1469.69</v>
      </c>
      <c r="AB2933" s="1">
        <v>45742</v>
      </c>
    </row>
    <row r="2934" spans="1:28" hidden="1" x14ac:dyDescent="0.25">
      <c r="A2934" s="2">
        <v>2025</v>
      </c>
      <c r="B2934">
        <v>279</v>
      </c>
      <c r="C2934">
        <v>2</v>
      </c>
      <c r="D2934" t="s">
        <v>3583</v>
      </c>
      <c r="E2934">
        <v>204</v>
      </c>
      <c r="F2934">
        <v>29</v>
      </c>
      <c r="G2934" t="s">
        <v>48</v>
      </c>
      <c r="H2934" t="s">
        <v>49</v>
      </c>
      <c r="I2934">
        <v>368</v>
      </c>
      <c r="J2934" t="s">
        <v>118</v>
      </c>
      <c r="K2934">
        <v>80</v>
      </c>
      <c r="L2934">
        <v>50</v>
      </c>
      <c r="M2934">
        <v>5</v>
      </c>
      <c r="N2934">
        <v>69</v>
      </c>
      <c r="O2934" t="s">
        <v>4044</v>
      </c>
      <c r="P2934" t="s">
        <v>5585</v>
      </c>
      <c r="Q2934">
        <v>20</v>
      </c>
      <c r="R2934">
        <v>14</v>
      </c>
      <c r="S2934">
        <v>20574739161</v>
      </c>
      <c r="T2934" t="s">
        <v>5557</v>
      </c>
      <c r="U2934" t="s">
        <v>32</v>
      </c>
      <c r="V2934" s="2" t="str">
        <f>VLOOKUP(U2934,fuente_financiamiento!A$1:B$5,2,0)</f>
        <v xml:space="preserve">00: RECURSOS ORDINARIOS                                                                                                                                   </v>
      </c>
      <c r="W2934" t="s">
        <v>2731</v>
      </c>
      <c r="X2934" s="2" t="str">
        <f>VLOOKUP(W2934,clasificador!A$1:B$1636,2,0)</f>
        <v>2.6. 2  2. 2  4: COSTO DE CONSTRUCCION POR ADMINISTRACION DIRECTA - BIENES</v>
      </c>
      <c r="Y2934">
        <v>64</v>
      </c>
      <c r="Z2934">
        <v>2644228</v>
      </c>
      <c r="AA2934">
        <v>280</v>
      </c>
      <c r="AB2934" s="1">
        <v>45742</v>
      </c>
    </row>
    <row r="2935" spans="1:28" hidden="1" x14ac:dyDescent="0.25">
      <c r="A2935" s="2">
        <v>2025</v>
      </c>
      <c r="B2935">
        <v>279</v>
      </c>
      <c r="C2935">
        <v>2</v>
      </c>
      <c r="D2935" t="s">
        <v>3583</v>
      </c>
      <c r="E2935">
        <v>204</v>
      </c>
      <c r="F2935">
        <v>29</v>
      </c>
      <c r="G2935" t="s">
        <v>48</v>
      </c>
      <c r="H2935" t="s">
        <v>49</v>
      </c>
      <c r="I2935">
        <v>368</v>
      </c>
      <c r="J2935" t="s">
        <v>118</v>
      </c>
      <c r="K2935">
        <v>80</v>
      </c>
      <c r="L2935">
        <v>50</v>
      </c>
      <c r="M2935">
        <v>5</v>
      </c>
      <c r="N2935">
        <v>70</v>
      </c>
      <c r="O2935" t="s">
        <v>4066</v>
      </c>
      <c r="P2935" t="s">
        <v>5585</v>
      </c>
      <c r="Q2935">
        <v>10</v>
      </c>
      <c r="R2935">
        <v>14</v>
      </c>
      <c r="S2935">
        <v>20574739161</v>
      </c>
      <c r="T2935" t="s">
        <v>5557</v>
      </c>
      <c r="U2935" t="s">
        <v>32</v>
      </c>
      <c r="V2935" s="2" t="str">
        <f>VLOOKUP(U2935,fuente_financiamiento!A$1:B$5,2,0)</f>
        <v xml:space="preserve">00: RECURSOS ORDINARIOS                                                                                                                                   </v>
      </c>
      <c r="W2935" t="s">
        <v>2731</v>
      </c>
      <c r="X2935" s="2" t="str">
        <f>VLOOKUP(W2935,clasificador!A$1:B$1636,2,0)</f>
        <v>2.6. 2  2. 2  4: COSTO DE CONSTRUCCION POR ADMINISTRACION DIRECTA - BIENES</v>
      </c>
      <c r="Y2935">
        <v>64</v>
      </c>
      <c r="Z2935">
        <v>2644228</v>
      </c>
      <c r="AA2935">
        <v>140</v>
      </c>
      <c r="AB2935" s="1">
        <v>45742</v>
      </c>
    </row>
    <row r="2936" spans="1:28" hidden="1" x14ac:dyDescent="0.25">
      <c r="A2936" s="2">
        <v>2025</v>
      </c>
      <c r="B2936">
        <v>279</v>
      </c>
      <c r="C2936">
        <v>2</v>
      </c>
      <c r="D2936" t="s">
        <v>3583</v>
      </c>
      <c r="E2936">
        <v>204</v>
      </c>
      <c r="F2936">
        <v>29</v>
      </c>
      <c r="G2936" t="s">
        <v>48</v>
      </c>
      <c r="H2936" t="s">
        <v>49</v>
      </c>
      <c r="I2936">
        <v>368</v>
      </c>
      <c r="J2936" t="s">
        <v>118</v>
      </c>
      <c r="K2936">
        <v>80</v>
      </c>
      <c r="L2936">
        <v>50</v>
      </c>
      <c r="M2936">
        <v>5</v>
      </c>
      <c r="N2936">
        <v>347</v>
      </c>
      <c r="O2936" t="s">
        <v>4067</v>
      </c>
      <c r="P2936" t="s">
        <v>5585</v>
      </c>
      <c r="Q2936">
        <v>30</v>
      </c>
      <c r="R2936">
        <v>10</v>
      </c>
      <c r="S2936">
        <v>20574739161</v>
      </c>
      <c r="T2936" t="s">
        <v>5557</v>
      </c>
      <c r="U2936" t="s">
        <v>32</v>
      </c>
      <c r="V2936" s="2" t="str">
        <f>VLOOKUP(U2936,fuente_financiamiento!A$1:B$5,2,0)</f>
        <v xml:space="preserve">00: RECURSOS ORDINARIOS                                                                                                                                   </v>
      </c>
      <c r="W2936" t="s">
        <v>2731</v>
      </c>
      <c r="X2936" s="2" t="str">
        <f>VLOOKUP(W2936,clasificador!A$1:B$1636,2,0)</f>
        <v>2.6. 2  2. 2  4: COSTO DE CONSTRUCCION POR ADMINISTRACION DIRECTA - BIENES</v>
      </c>
      <c r="Y2936">
        <v>64</v>
      </c>
      <c r="Z2936">
        <v>2644228</v>
      </c>
      <c r="AA2936">
        <v>300</v>
      </c>
      <c r="AB2936" s="1">
        <v>45742</v>
      </c>
    </row>
    <row r="2937" spans="1:28" hidden="1" x14ac:dyDescent="0.25">
      <c r="A2937" s="2">
        <v>2025</v>
      </c>
      <c r="B2937">
        <v>279</v>
      </c>
      <c r="C2937">
        <v>2</v>
      </c>
      <c r="D2937" t="s">
        <v>3583</v>
      </c>
      <c r="E2937">
        <v>204</v>
      </c>
      <c r="F2937">
        <v>29</v>
      </c>
      <c r="G2937" t="s">
        <v>48</v>
      </c>
      <c r="H2937" t="s">
        <v>49</v>
      </c>
      <c r="I2937">
        <v>368</v>
      </c>
      <c r="J2937" t="s">
        <v>118</v>
      </c>
      <c r="K2937">
        <v>80</v>
      </c>
      <c r="L2937">
        <v>50</v>
      </c>
      <c r="M2937">
        <v>6</v>
      </c>
      <c r="N2937">
        <v>21</v>
      </c>
      <c r="O2937" t="s">
        <v>4068</v>
      </c>
      <c r="P2937" t="s">
        <v>5543</v>
      </c>
      <c r="Q2937">
        <v>15</v>
      </c>
      <c r="R2937">
        <v>60</v>
      </c>
      <c r="S2937">
        <v>20574739161</v>
      </c>
      <c r="T2937" t="s">
        <v>5557</v>
      </c>
      <c r="U2937" t="s">
        <v>32</v>
      </c>
      <c r="V2937" s="2" t="str">
        <f>VLOOKUP(U2937,fuente_financiamiento!A$1:B$5,2,0)</f>
        <v xml:space="preserve">00: RECURSOS ORDINARIOS                                                                                                                                   </v>
      </c>
      <c r="W2937" t="s">
        <v>2731</v>
      </c>
      <c r="X2937" s="2" t="str">
        <f>VLOOKUP(W2937,clasificador!A$1:B$1636,2,0)</f>
        <v>2.6. 2  2. 2  4: COSTO DE CONSTRUCCION POR ADMINISTRACION DIRECTA - BIENES</v>
      </c>
      <c r="Y2937">
        <v>64</v>
      </c>
      <c r="Z2937">
        <v>2644228</v>
      </c>
      <c r="AA2937">
        <v>900</v>
      </c>
      <c r="AB2937" s="1">
        <v>45742</v>
      </c>
    </row>
    <row r="2938" spans="1:28" hidden="1" x14ac:dyDescent="0.25">
      <c r="A2938" s="2">
        <v>2025</v>
      </c>
      <c r="B2938">
        <v>279</v>
      </c>
      <c r="C2938">
        <v>2</v>
      </c>
      <c r="D2938" t="s">
        <v>3583</v>
      </c>
      <c r="E2938">
        <v>204</v>
      </c>
      <c r="F2938">
        <v>29</v>
      </c>
      <c r="G2938" t="s">
        <v>48</v>
      </c>
      <c r="H2938" t="s">
        <v>49</v>
      </c>
      <c r="I2938">
        <v>368</v>
      </c>
      <c r="J2938" t="s">
        <v>118</v>
      </c>
      <c r="K2938">
        <v>80</v>
      </c>
      <c r="L2938">
        <v>50</v>
      </c>
      <c r="M2938">
        <v>6</v>
      </c>
      <c r="N2938">
        <v>60</v>
      </c>
      <c r="O2938" t="s">
        <v>3742</v>
      </c>
      <c r="P2938" t="s">
        <v>5543</v>
      </c>
      <c r="Q2938">
        <v>3</v>
      </c>
      <c r="R2938">
        <v>2.5</v>
      </c>
      <c r="S2938">
        <v>20574739161</v>
      </c>
      <c r="T2938" t="s">
        <v>5557</v>
      </c>
      <c r="U2938" t="s">
        <v>32</v>
      </c>
      <c r="V2938" s="2" t="str">
        <f>VLOOKUP(U2938,fuente_financiamiento!A$1:B$5,2,0)</f>
        <v xml:space="preserve">00: RECURSOS ORDINARIOS                                                                                                                                   </v>
      </c>
      <c r="W2938" t="s">
        <v>2731</v>
      </c>
      <c r="X2938" s="2" t="str">
        <f>VLOOKUP(W2938,clasificador!A$1:B$1636,2,0)</f>
        <v>2.6. 2  2. 2  4: COSTO DE CONSTRUCCION POR ADMINISTRACION DIRECTA - BIENES</v>
      </c>
      <c r="Y2938">
        <v>64</v>
      </c>
      <c r="Z2938">
        <v>2644228</v>
      </c>
      <c r="AA2938">
        <v>7.5</v>
      </c>
      <c r="AB2938" s="1">
        <v>45742</v>
      </c>
    </row>
    <row r="2939" spans="1:28" hidden="1" x14ac:dyDescent="0.25">
      <c r="A2939" s="2">
        <v>2025</v>
      </c>
      <c r="B2939">
        <v>279</v>
      </c>
      <c r="C2939">
        <v>2</v>
      </c>
      <c r="D2939" t="s">
        <v>3583</v>
      </c>
      <c r="E2939">
        <v>204</v>
      </c>
      <c r="F2939">
        <v>29</v>
      </c>
      <c r="G2939" t="s">
        <v>48</v>
      </c>
      <c r="H2939" t="s">
        <v>49</v>
      </c>
      <c r="I2939">
        <v>368</v>
      </c>
      <c r="J2939" t="s">
        <v>118</v>
      </c>
      <c r="K2939">
        <v>80</v>
      </c>
      <c r="L2939">
        <v>50</v>
      </c>
      <c r="M2939">
        <v>8</v>
      </c>
      <c r="N2939">
        <v>237</v>
      </c>
      <c r="O2939" t="s">
        <v>3952</v>
      </c>
      <c r="P2939" t="s">
        <v>5585</v>
      </c>
      <c r="Q2939">
        <v>3</v>
      </c>
      <c r="R2939">
        <v>50</v>
      </c>
      <c r="S2939">
        <v>20574739161</v>
      </c>
      <c r="T2939" t="s">
        <v>5557</v>
      </c>
      <c r="U2939" t="s">
        <v>32</v>
      </c>
      <c r="V2939" s="2" t="str">
        <f>VLOOKUP(U2939,fuente_financiamiento!A$1:B$5,2,0)</f>
        <v xml:space="preserve">00: RECURSOS ORDINARIOS                                                                                                                                   </v>
      </c>
      <c r="W2939" t="s">
        <v>2731</v>
      </c>
      <c r="X2939" s="2" t="str">
        <f>VLOOKUP(W2939,clasificador!A$1:B$1636,2,0)</f>
        <v>2.6. 2  2. 2  4: COSTO DE CONSTRUCCION POR ADMINISTRACION DIRECTA - BIENES</v>
      </c>
      <c r="Y2939">
        <v>64</v>
      </c>
      <c r="Z2939">
        <v>2644228</v>
      </c>
      <c r="AA2939">
        <v>150</v>
      </c>
      <c r="AB2939" s="1">
        <v>45742</v>
      </c>
    </row>
    <row r="2940" spans="1:28" hidden="1" x14ac:dyDescent="0.25">
      <c r="A2940" s="2">
        <v>2025</v>
      </c>
      <c r="B2940">
        <v>279</v>
      </c>
      <c r="C2940">
        <v>2</v>
      </c>
      <c r="D2940" t="s">
        <v>3583</v>
      </c>
      <c r="E2940">
        <v>204</v>
      </c>
      <c r="F2940">
        <v>29</v>
      </c>
      <c r="G2940" t="s">
        <v>48</v>
      </c>
      <c r="H2940" t="s">
        <v>49</v>
      </c>
      <c r="I2940">
        <v>368</v>
      </c>
      <c r="J2940" t="s">
        <v>118</v>
      </c>
      <c r="K2940">
        <v>80</v>
      </c>
      <c r="L2940">
        <v>50</v>
      </c>
      <c r="M2940">
        <v>8</v>
      </c>
      <c r="N2940">
        <v>238</v>
      </c>
      <c r="O2940" t="s">
        <v>3953</v>
      </c>
      <c r="P2940" t="s">
        <v>5585</v>
      </c>
      <c r="Q2940">
        <v>4</v>
      </c>
      <c r="R2940">
        <v>50</v>
      </c>
      <c r="S2940">
        <v>20574739161</v>
      </c>
      <c r="T2940" t="s">
        <v>5557</v>
      </c>
      <c r="U2940" t="s">
        <v>32</v>
      </c>
      <c r="V2940" s="2" t="str">
        <f>VLOOKUP(U2940,fuente_financiamiento!A$1:B$5,2,0)</f>
        <v xml:space="preserve">00: RECURSOS ORDINARIOS                                                                                                                                   </v>
      </c>
      <c r="W2940" t="s">
        <v>2731</v>
      </c>
      <c r="X2940" s="2" t="str">
        <f>VLOOKUP(W2940,clasificador!A$1:B$1636,2,0)</f>
        <v>2.6. 2  2. 2  4: COSTO DE CONSTRUCCION POR ADMINISTRACION DIRECTA - BIENES</v>
      </c>
      <c r="Y2940">
        <v>64</v>
      </c>
      <c r="Z2940">
        <v>2644228</v>
      </c>
      <c r="AA2940">
        <v>200</v>
      </c>
      <c r="AB2940" s="1">
        <v>45742</v>
      </c>
    </row>
    <row r="2941" spans="1:28" hidden="1" x14ac:dyDescent="0.25">
      <c r="A2941" s="2">
        <v>2025</v>
      </c>
      <c r="B2941">
        <v>279</v>
      </c>
      <c r="C2941">
        <v>2</v>
      </c>
      <c r="D2941" t="s">
        <v>3583</v>
      </c>
      <c r="E2941">
        <v>204</v>
      </c>
      <c r="F2941">
        <v>29</v>
      </c>
      <c r="G2941" t="s">
        <v>48</v>
      </c>
      <c r="H2941" t="s">
        <v>49</v>
      </c>
      <c r="I2941">
        <v>368</v>
      </c>
      <c r="J2941" t="s">
        <v>118</v>
      </c>
      <c r="K2941">
        <v>80</v>
      </c>
      <c r="L2941">
        <v>50</v>
      </c>
      <c r="M2941">
        <v>8</v>
      </c>
      <c r="N2941">
        <v>239</v>
      </c>
      <c r="O2941" t="s">
        <v>3954</v>
      </c>
      <c r="P2941" t="s">
        <v>5585</v>
      </c>
      <c r="Q2941">
        <v>4</v>
      </c>
      <c r="R2941">
        <v>50</v>
      </c>
      <c r="S2941">
        <v>20574739161</v>
      </c>
      <c r="T2941" t="s">
        <v>5557</v>
      </c>
      <c r="U2941" t="s">
        <v>32</v>
      </c>
      <c r="V2941" s="2" t="str">
        <f>VLOOKUP(U2941,fuente_financiamiento!A$1:B$5,2,0)</f>
        <v xml:space="preserve">00: RECURSOS ORDINARIOS                                                                                                                                   </v>
      </c>
      <c r="W2941" t="s">
        <v>2731</v>
      </c>
      <c r="X2941" s="2" t="str">
        <f>VLOOKUP(W2941,clasificador!A$1:B$1636,2,0)</f>
        <v>2.6. 2  2. 2  4: COSTO DE CONSTRUCCION POR ADMINISTRACION DIRECTA - BIENES</v>
      </c>
      <c r="Y2941">
        <v>64</v>
      </c>
      <c r="Z2941">
        <v>2644228</v>
      </c>
      <c r="AA2941">
        <v>200</v>
      </c>
      <c r="AB2941" s="1">
        <v>45742</v>
      </c>
    </row>
    <row r="2942" spans="1:28" hidden="1" x14ac:dyDescent="0.25">
      <c r="A2942" s="2">
        <v>2025</v>
      </c>
      <c r="B2942">
        <v>279</v>
      </c>
      <c r="C2942">
        <v>2</v>
      </c>
      <c r="D2942" t="s">
        <v>3583</v>
      </c>
      <c r="E2942">
        <v>204</v>
      </c>
      <c r="F2942">
        <v>29</v>
      </c>
      <c r="G2942" t="s">
        <v>48</v>
      </c>
      <c r="H2942" t="s">
        <v>49</v>
      </c>
      <c r="I2942">
        <v>368</v>
      </c>
      <c r="J2942" t="s">
        <v>118</v>
      </c>
      <c r="K2942">
        <v>80</v>
      </c>
      <c r="L2942">
        <v>50</v>
      </c>
      <c r="M2942">
        <v>8</v>
      </c>
      <c r="N2942">
        <v>240</v>
      </c>
      <c r="O2942" t="s">
        <v>3955</v>
      </c>
      <c r="P2942" t="s">
        <v>5585</v>
      </c>
      <c r="Q2942">
        <v>4</v>
      </c>
      <c r="R2942">
        <v>50</v>
      </c>
      <c r="S2942">
        <v>20574739161</v>
      </c>
      <c r="T2942" t="s">
        <v>5557</v>
      </c>
      <c r="U2942" t="s">
        <v>32</v>
      </c>
      <c r="V2942" s="2" t="str">
        <f>VLOOKUP(U2942,fuente_financiamiento!A$1:B$5,2,0)</f>
        <v xml:space="preserve">00: RECURSOS ORDINARIOS                                                                                                                                   </v>
      </c>
      <c r="W2942" t="s">
        <v>2731</v>
      </c>
      <c r="X2942" s="2" t="str">
        <f>VLOOKUP(W2942,clasificador!A$1:B$1636,2,0)</f>
        <v>2.6. 2  2. 2  4: COSTO DE CONSTRUCCION POR ADMINISTRACION DIRECTA - BIENES</v>
      </c>
      <c r="Y2942">
        <v>64</v>
      </c>
      <c r="Z2942">
        <v>2644228</v>
      </c>
      <c r="AA2942">
        <v>200</v>
      </c>
      <c r="AB2942" s="1">
        <v>45742</v>
      </c>
    </row>
    <row r="2943" spans="1:28" hidden="1" x14ac:dyDescent="0.25">
      <c r="A2943" s="2">
        <v>2025</v>
      </c>
      <c r="B2943">
        <v>279</v>
      </c>
      <c r="C2943">
        <v>2</v>
      </c>
      <c r="D2943" t="s">
        <v>3583</v>
      </c>
      <c r="E2943">
        <v>204</v>
      </c>
      <c r="F2943">
        <v>29</v>
      </c>
      <c r="G2943" t="s">
        <v>48</v>
      </c>
      <c r="H2943" t="s">
        <v>49</v>
      </c>
      <c r="I2943">
        <v>368</v>
      </c>
      <c r="J2943" t="s">
        <v>118</v>
      </c>
      <c r="K2943">
        <v>80</v>
      </c>
      <c r="L2943">
        <v>50</v>
      </c>
      <c r="M2943">
        <v>8</v>
      </c>
      <c r="N2943">
        <v>399</v>
      </c>
      <c r="O2943" t="s">
        <v>3732</v>
      </c>
      <c r="P2943" t="s">
        <v>5543</v>
      </c>
      <c r="Q2943">
        <v>12</v>
      </c>
      <c r="R2943">
        <v>10</v>
      </c>
      <c r="S2943">
        <v>20574739161</v>
      </c>
      <c r="T2943" t="s">
        <v>5557</v>
      </c>
      <c r="U2943" t="s">
        <v>32</v>
      </c>
      <c r="V2943" s="2" t="str">
        <f>VLOOKUP(U2943,fuente_financiamiento!A$1:B$5,2,0)</f>
        <v xml:space="preserve">00: RECURSOS ORDINARIOS                                                                                                                                   </v>
      </c>
      <c r="W2943" t="s">
        <v>2731</v>
      </c>
      <c r="X2943" s="2" t="str">
        <f>VLOOKUP(W2943,clasificador!A$1:B$1636,2,0)</f>
        <v>2.6. 2  2. 2  4: COSTO DE CONSTRUCCION POR ADMINISTRACION DIRECTA - BIENES</v>
      </c>
      <c r="Y2943">
        <v>64</v>
      </c>
      <c r="Z2943">
        <v>2644228</v>
      </c>
      <c r="AA2943">
        <v>120</v>
      </c>
      <c r="AB2943" s="1">
        <v>45742</v>
      </c>
    </row>
    <row r="2944" spans="1:28" hidden="1" x14ac:dyDescent="0.25">
      <c r="A2944" s="2">
        <v>2025</v>
      </c>
      <c r="B2944">
        <v>279</v>
      </c>
      <c r="C2944">
        <v>2</v>
      </c>
      <c r="D2944" t="s">
        <v>3583</v>
      </c>
      <c r="E2944">
        <v>204</v>
      </c>
      <c r="F2944">
        <v>29</v>
      </c>
      <c r="G2944" t="s">
        <v>48</v>
      </c>
      <c r="H2944" t="s">
        <v>49</v>
      </c>
      <c r="I2944">
        <v>368</v>
      </c>
      <c r="J2944" t="s">
        <v>118</v>
      </c>
      <c r="K2944">
        <v>80</v>
      </c>
      <c r="L2944">
        <v>50</v>
      </c>
      <c r="M2944">
        <v>8</v>
      </c>
      <c r="N2944">
        <v>654</v>
      </c>
      <c r="O2944" t="s">
        <v>4064</v>
      </c>
      <c r="P2944" t="s">
        <v>5585</v>
      </c>
      <c r="Q2944">
        <v>3</v>
      </c>
      <c r="R2944">
        <v>80</v>
      </c>
      <c r="S2944">
        <v>20574739161</v>
      </c>
      <c r="T2944" t="s">
        <v>5557</v>
      </c>
      <c r="U2944" t="s">
        <v>32</v>
      </c>
      <c r="V2944" s="2" t="str">
        <f>VLOOKUP(U2944,fuente_financiamiento!A$1:B$5,2,0)</f>
        <v xml:space="preserve">00: RECURSOS ORDINARIOS                                                                                                                                   </v>
      </c>
      <c r="W2944" t="s">
        <v>2731</v>
      </c>
      <c r="X2944" s="2" t="str">
        <f>VLOOKUP(W2944,clasificador!A$1:B$1636,2,0)</f>
        <v>2.6. 2  2. 2  4: COSTO DE CONSTRUCCION POR ADMINISTRACION DIRECTA - BIENES</v>
      </c>
      <c r="Y2944">
        <v>64</v>
      </c>
      <c r="Z2944">
        <v>2644228</v>
      </c>
      <c r="AA2944">
        <v>240</v>
      </c>
      <c r="AB2944" s="1">
        <v>45742</v>
      </c>
    </row>
    <row r="2945" spans="1:28" hidden="1" x14ac:dyDescent="0.25">
      <c r="A2945" s="2">
        <v>2025</v>
      </c>
      <c r="B2945">
        <v>279</v>
      </c>
      <c r="C2945">
        <v>2</v>
      </c>
      <c r="D2945" t="s">
        <v>3583</v>
      </c>
      <c r="E2945">
        <v>204</v>
      </c>
      <c r="F2945">
        <v>29</v>
      </c>
      <c r="G2945" t="s">
        <v>48</v>
      </c>
      <c r="H2945" t="s">
        <v>49</v>
      </c>
      <c r="I2945">
        <v>368</v>
      </c>
      <c r="J2945" t="s">
        <v>118</v>
      </c>
      <c r="K2945">
        <v>80</v>
      </c>
      <c r="L2945">
        <v>50</v>
      </c>
      <c r="M2945">
        <v>8</v>
      </c>
      <c r="N2945">
        <v>655</v>
      </c>
      <c r="O2945" t="s">
        <v>3733</v>
      </c>
      <c r="P2945" t="s">
        <v>5585</v>
      </c>
      <c r="Q2945">
        <v>3</v>
      </c>
      <c r="R2945">
        <v>80</v>
      </c>
      <c r="S2945">
        <v>20574739161</v>
      </c>
      <c r="T2945" t="s">
        <v>5557</v>
      </c>
      <c r="U2945" t="s">
        <v>32</v>
      </c>
      <c r="V2945" s="2" t="str">
        <f>VLOOKUP(U2945,fuente_financiamiento!A$1:B$5,2,0)</f>
        <v xml:space="preserve">00: RECURSOS ORDINARIOS                                                                                                                                   </v>
      </c>
      <c r="W2945" t="s">
        <v>2731</v>
      </c>
      <c r="X2945" s="2" t="str">
        <f>VLOOKUP(W2945,clasificador!A$1:B$1636,2,0)</f>
        <v>2.6. 2  2. 2  4: COSTO DE CONSTRUCCION POR ADMINISTRACION DIRECTA - BIENES</v>
      </c>
      <c r="Y2945">
        <v>64</v>
      </c>
      <c r="Z2945">
        <v>2644228</v>
      </c>
      <c r="AA2945">
        <v>240</v>
      </c>
      <c r="AB2945" s="1">
        <v>45742</v>
      </c>
    </row>
    <row r="2946" spans="1:28" hidden="1" x14ac:dyDescent="0.25">
      <c r="A2946" s="2">
        <v>2025</v>
      </c>
      <c r="B2946">
        <v>279</v>
      </c>
      <c r="C2946">
        <v>2</v>
      </c>
      <c r="D2946" t="s">
        <v>3583</v>
      </c>
      <c r="E2946">
        <v>204</v>
      </c>
      <c r="F2946">
        <v>29</v>
      </c>
      <c r="G2946" t="s">
        <v>48</v>
      </c>
      <c r="H2946" t="s">
        <v>49</v>
      </c>
      <c r="I2946">
        <v>368</v>
      </c>
      <c r="J2946" t="s">
        <v>118</v>
      </c>
      <c r="K2946">
        <v>80</v>
      </c>
      <c r="L2946">
        <v>50</v>
      </c>
      <c r="M2946">
        <v>8</v>
      </c>
      <c r="N2946">
        <v>656</v>
      </c>
      <c r="O2946" t="s">
        <v>3734</v>
      </c>
      <c r="P2946" t="s">
        <v>5585</v>
      </c>
      <c r="Q2946">
        <v>3</v>
      </c>
      <c r="R2946">
        <v>80</v>
      </c>
      <c r="S2946">
        <v>20574739161</v>
      </c>
      <c r="T2946" t="s">
        <v>5557</v>
      </c>
      <c r="U2946" t="s">
        <v>32</v>
      </c>
      <c r="V2946" s="2" t="str">
        <f>VLOOKUP(U2946,fuente_financiamiento!A$1:B$5,2,0)</f>
        <v xml:space="preserve">00: RECURSOS ORDINARIOS                                                                                                                                   </v>
      </c>
      <c r="W2946" t="s">
        <v>2731</v>
      </c>
      <c r="X2946" s="2" t="str">
        <f>VLOOKUP(W2946,clasificador!A$1:B$1636,2,0)</f>
        <v>2.6. 2  2. 2  4: COSTO DE CONSTRUCCION POR ADMINISTRACION DIRECTA - BIENES</v>
      </c>
      <c r="Y2946">
        <v>64</v>
      </c>
      <c r="Z2946">
        <v>2644228</v>
      </c>
      <c r="AA2946">
        <v>240</v>
      </c>
      <c r="AB2946" s="1">
        <v>45742</v>
      </c>
    </row>
    <row r="2947" spans="1:28" hidden="1" x14ac:dyDescent="0.25">
      <c r="A2947" s="2">
        <v>2025</v>
      </c>
      <c r="B2947">
        <v>279</v>
      </c>
      <c r="C2947">
        <v>2</v>
      </c>
      <c r="D2947" t="s">
        <v>3583</v>
      </c>
      <c r="E2947">
        <v>204</v>
      </c>
      <c r="F2947">
        <v>29</v>
      </c>
      <c r="G2947" t="s">
        <v>48</v>
      </c>
      <c r="H2947" t="s">
        <v>49</v>
      </c>
      <c r="I2947">
        <v>368</v>
      </c>
      <c r="J2947" t="s">
        <v>118</v>
      </c>
      <c r="K2947">
        <v>80</v>
      </c>
      <c r="L2947">
        <v>50</v>
      </c>
      <c r="M2947">
        <v>8</v>
      </c>
      <c r="N2947">
        <v>657</v>
      </c>
      <c r="O2947" t="s">
        <v>3743</v>
      </c>
      <c r="P2947" t="s">
        <v>5585</v>
      </c>
      <c r="Q2947">
        <v>3</v>
      </c>
      <c r="R2947">
        <v>80</v>
      </c>
      <c r="S2947">
        <v>20574739161</v>
      </c>
      <c r="T2947" t="s">
        <v>5557</v>
      </c>
      <c r="U2947" t="s">
        <v>32</v>
      </c>
      <c r="V2947" s="2" t="str">
        <f>VLOOKUP(U2947,fuente_financiamiento!A$1:B$5,2,0)</f>
        <v xml:space="preserve">00: RECURSOS ORDINARIOS                                                                                                                                   </v>
      </c>
      <c r="W2947" t="s">
        <v>2731</v>
      </c>
      <c r="X2947" s="2" t="str">
        <f>VLOOKUP(W2947,clasificador!A$1:B$1636,2,0)</f>
        <v>2.6. 2  2. 2  4: COSTO DE CONSTRUCCION POR ADMINISTRACION DIRECTA - BIENES</v>
      </c>
      <c r="Y2947">
        <v>64</v>
      </c>
      <c r="Z2947">
        <v>2644228</v>
      </c>
      <c r="AA2947">
        <v>240</v>
      </c>
      <c r="AB2947" s="1">
        <v>45742</v>
      </c>
    </row>
    <row r="2948" spans="1:28" hidden="1" x14ac:dyDescent="0.25">
      <c r="A2948" s="2">
        <v>2025</v>
      </c>
      <c r="B2948">
        <v>279</v>
      </c>
      <c r="C2948">
        <v>2</v>
      </c>
      <c r="D2948" t="s">
        <v>3583</v>
      </c>
      <c r="E2948">
        <v>204</v>
      </c>
      <c r="F2948">
        <v>29</v>
      </c>
      <c r="G2948" t="s">
        <v>48</v>
      </c>
      <c r="H2948" t="s">
        <v>49</v>
      </c>
      <c r="I2948">
        <v>368</v>
      </c>
      <c r="J2948" t="s">
        <v>118</v>
      </c>
      <c r="K2948">
        <v>80</v>
      </c>
      <c r="L2948">
        <v>50</v>
      </c>
      <c r="M2948">
        <v>8</v>
      </c>
      <c r="N2948">
        <v>658</v>
      </c>
      <c r="O2948" t="s">
        <v>4036</v>
      </c>
      <c r="P2948" t="s">
        <v>5585</v>
      </c>
      <c r="Q2948">
        <v>3</v>
      </c>
      <c r="R2948">
        <v>80</v>
      </c>
      <c r="S2948">
        <v>20574739161</v>
      </c>
      <c r="T2948" t="s">
        <v>5557</v>
      </c>
      <c r="U2948" t="s">
        <v>32</v>
      </c>
      <c r="V2948" s="2" t="str">
        <f>VLOOKUP(U2948,fuente_financiamiento!A$1:B$5,2,0)</f>
        <v xml:space="preserve">00: RECURSOS ORDINARIOS                                                                                                                                   </v>
      </c>
      <c r="W2948" t="s">
        <v>2731</v>
      </c>
      <c r="X2948" s="2" t="str">
        <f>VLOOKUP(W2948,clasificador!A$1:B$1636,2,0)</f>
        <v>2.6. 2  2. 2  4: COSTO DE CONSTRUCCION POR ADMINISTRACION DIRECTA - BIENES</v>
      </c>
      <c r="Y2948">
        <v>64</v>
      </c>
      <c r="Z2948">
        <v>2644228</v>
      </c>
      <c r="AA2948">
        <v>240</v>
      </c>
      <c r="AB2948" s="1">
        <v>45742</v>
      </c>
    </row>
    <row r="2949" spans="1:28" hidden="1" x14ac:dyDescent="0.25">
      <c r="A2949" s="2">
        <v>2025</v>
      </c>
      <c r="B2949">
        <v>279</v>
      </c>
      <c r="C2949">
        <v>2</v>
      </c>
      <c r="D2949" t="s">
        <v>3583</v>
      </c>
      <c r="E2949">
        <v>204</v>
      </c>
      <c r="F2949">
        <v>29</v>
      </c>
      <c r="G2949" t="s">
        <v>48</v>
      </c>
      <c r="H2949" t="s">
        <v>49</v>
      </c>
      <c r="I2949">
        <v>368</v>
      </c>
      <c r="J2949" t="s">
        <v>118</v>
      </c>
      <c r="K2949">
        <v>89</v>
      </c>
      <c r="L2949">
        <v>96</v>
      </c>
      <c r="M2949">
        <v>4</v>
      </c>
      <c r="N2949">
        <v>1447</v>
      </c>
      <c r="O2949" t="s">
        <v>4065</v>
      </c>
      <c r="P2949" t="s">
        <v>5543</v>
      </c>
      <c r="Q2949">
        <v>10</v>
      </c>
      <c r="R2949">
        <v>32</v>
      </c>
      <c r="S2949">
        <v>20574739161</v>
      </c>
      <c r="T2949" t="s">
        <v>5557</v>
      </c>
      <c r="U2949" t="s">
        <v>32</v>
      </c>
      <c r="V2949" s="2" t="str">
        <f>VLOOKUP(U2949,fuente_financiamiento!A$1:B$5,2,0)</f>
        <v xml:space="preserve">00: RECURSOS ORDINARIOS                                                                                                                                   </v>
      </c>
      <c r="W2949" t="s">
        <v>2731</v>
      </c>
      <c r="X2949" s="2" t="str">
        <f>VLOOKUP(W2949,clasificador!A$1:B$1636,2,0)</f>
        <v>2.6. 2  2. 2  4: COSTO DE CONSTRUCCION POR ADMINISTRACION DIRECTA - BIENES</v>
      </c>
      <c r="Y2949">
        <v>64</v>
      </c>
      <c r="Z2949">
        <v>2644228</v>
      </c>
      <c r="AA2949">
        <v>320</v>
      </c>
      <c r="AB2949" s="1">
        <v>45742</v>
      </c>
    </row>
    <row r="2950" spans="1:28" hidden="1" x14ac:dyDescent="0.25">
      <c r="A2950" s="2">
        <v>2025</v>
      </c>
      <c r="B2950">
        <v>279</v>
      </c>
      <c r="C2950">
        <v>2</v>
      </c>
      <c r="D2950" t="s">
        <v>3583</v>
      </c>
      <c r="E2950">
        <v>204</v>
      </c>
      <c r="F2950">
        <v>29</v>
      </c>
      <c r="G2950" t="s">
        <v>48</v>
      </c>
      <c r="H2950" t="s">
        <v>49</v>
      </c>
      <c r="I2950">
        <v>368</v>
      </c>
      <c r="J2950" t="s">
        <v>118</v>
      </c>
      <c r="K2950">
        <v>89</v>
      </c>
      <c r="L2950">
        <v>96</v>
      </c>
      <c r="M2950">
        <v>7</v>
      </c>
      <c r="N2950">
        <v>144</v>
      </c>
      <c r="O2950" t="s">
        <v>4062</v>
      </c>
      <c r="P2950" t="s">
        <v>5543</v>
      </c>
      <c r="Q2950">
        <v>1</v>
      </c>
      <c r="R2950">
        <v>35</v>
      </c>
      <c r="S2950">
        <v>20574739161</v>
      </c>
      <c r="T2950" t="s">
        <v>5557</v>
      </c>
      <c r="U2950" t="s">
        <v>32</v>
      </c>
      <c r="V2950" s="2" t="str">
        <f>VLOOKUP(U2950,fuente_financiamiento!A$1:B$5,2,0)</f>
        <v xml:space="preserve">00: RECURSOS ORDINARIOS                                                                                                                                   </v>
      </c>
      <c r="W2950" t="s">
        <v>2731</v>
      </c>
      <c r="X2950" s="2" t="str">
        <f>VLOOKUP(W2950,clasificador!A$1:B$1636,2,0)</f>
        <v>2.6. 2  2. 2  4: COSTO DE CONSTRUCCION POR ADMINISTRACION DIRECTA - BIENES</v>
      </c>
      <c r="Y2950">
        <v>64</v>
      </c>
      <c r="Z2950">
        <v>2644228</v>
      </c>
      <c r="AA2950">
        <v>35</v>
      </c>
      <c r="AB2950" s="1">
        <v>45742</v>
      </c>
    </row>
    <row r="2951" spans="1:28" hidden="1" x14ac:dyDescent="0.25">
      <c r="A2951" s="2">
        <v>2025</v>
      </c>
      <c r="B2951">
        <v>279</v>
      </c>
      <c r="C2951">
        <v>2</v>
      </c>
      <c r="D2951" t="s">
        <v>3583</v>
      </c>
      <c r="E2951">
        <v>204</v>
      </c>
      <c r="F2951">
        <v>29</v>
      </c>
      <c r="G2951" t="s">
        <v>48</v>
      </c>
      <c r="H2951" t="s">
        <v>49</v>
      </c>
      <c r="I2951">
        <v>368</v>
      </c>
      <c r="J2951" t="s">
        <v>118</v>
      </c>
      <c r="K2951">
        <v>89</v>
      </c>
      <c r="L2951">
        <v>96</v>
      </c>
      <c r="M2951">
        <v>7</v>
      </c>
      <c r="N2951">
        <v>509</v>
      </c>
      <c r="O2951" t="s">
        <v>4063</v>
      </c>
      <c r="P2951" t="s">
        <v>5543</v>
      </c>
      <c r="Q2951">
        <v>4</v>
      </c>
      <c r="R2951">
        <v>120</v>
      </c>
      <c r="S2951">
        <v>20574739161</v>
      </c>
      <c r="T2951" t="s">
        <v>5557</v>
      </c>
      <c r="U2951" t="s">
        <v>32</v>
      </c>
      <c r="V2951" s="2" t="str">
        <f>VLOOKUP(U2951,fuente_financiamiento!A$1:B$5,2,0)</f>
        <v xml:space="preserve">00: RECURSOS ORDINARIOS                                                                                                                                   </v>
      </c>
      <c r="W2951" t="s">
        <v>2731</v>
      </c>
      <c r="X2951" s="2" t="str">
        <f>VLOOKUP(W2951,clasificador!A$1:B$1636,2,0)</f>
        <v>2.6. 2  2. 2  4: COSTO DE CONSTRUCCION POR ADMINISTRACION DIRECTA - BIENES</v>
      </c>
      <c r="Y2951">
        <v>64</v>
      </c>
      <c r="Z2951">
        <v>2644228</v>
      </c>
      <c r="AA2951">
        <v>480</v>
      </c>
      <c r="AB2951" s="1">
        <v>45742</v>
      </c>
    </row>
    <row r="2952" spans="1:28" hidden="1" x14ac:dyDescent="0.25">
      <c r="A2952" s="2">
        <v>2025</v>
      </c>
      <c r="B2952">
        <v>279</v>
      </c>
      <c r="C2952">
        <v>2</v>
      </c>
      <c r="D2952" t="s">
        <v>3583</v>
      </c>
      <c r="E2952">
        <v>204</v>
      </c>
      <c r="F2952">
        <v>29</v>
      </c>
      <c r="G2952" t="s">
        <v>48</v>
      </c>
      <c r="H2952" t="s">
        <v>49</v>
      </c>
      <c r="I2952">
        <v>368</v>
      </c>
      <c r="J2952" t="s">
        <v>118</v>
      </c>
      <c r="K2952">
        <v>89</v>
      </c>
      <c r="L2952">
        <v>96</v>
      </c>
      <c r="M2952">
        <v>7</v>
      </c>
      <c r="N2952">
        <v>510</v>
      </c>
      <c r="O2952" t="s">
        <v>3751</v>
      </c>
      <c r="P2952" t="s">
        <v>5543</v>
      </c>
      <c r="Q2952">
        <v>1</v>
      </c>
      <c r="R2952">
        <v>120</v>
      </c>
      <c r="S2952">
        <v>20574739161</v>
      </c>
      <c r="T2952" t="s">
        <v>5557</v>
      </c>
      <c r="U2952" t="s">
        <v>32</v>
      </c>
      <c r="V2952" s="2" t="str">
        <f>VLOOKUP(U2952,fuente_financiamiento!A$1:B$5,2,0)</f>
        <v xml:space="preserve">00: RECURSOS ORDINARIOS                                                                                                                                   </v>
      </c>
      <c r="W2952" t="s">
        <v>2731</v>
      </c>
      <c r="X2952" s="2" t="str">
        <f>VLOOKUP(W2952,clasificador!A$1:B$1636,2,0)</f>
        <v>2.6. 2  2. 2  4: COSTO DE CONSTRUCCION POR ADMINISTRACION DIRECTA - BIENES</v>
      </c>
      <c r="Y2952">
        <v>64</v>
      </c>
      <c r="Z2952">
        <v>2644228</v>
      </c>
      <c r="AA2952">
        <v>120</v>
      </c>
      <c r="AB2952" s="1">
        <v>45742</v>
      </c>
    </row>
    <row r="2953" spans="1:28" hidden="1" x14ac:dyDescent="0.25">
      <c r="A2953" s="2">
        <v>2025</v>
      </c>
      <c r="B2953">
        <v>279</v>
      </c>
      <c r="C2953">
        <v>2</v>
      </c>
      <c r="D2953" t="s">
        <v>3583</v>
      </c>
      <c r="E2953">
        <v>204</v>
      </c>
      <c r="F2953">
        <v>29</v>
      </c>
      <c r="G2953" t="s">
        <v>48</v>
      </c>
      <c r="H2953" t="s">
        <v>49</v>
      </c>
      <c r="I2953">
        <v>368</v>
      </c>
      <c r="J2953" t="s">
        <v>118</v>
      </c>
      <c r="K2953">
        <v>89</v>
      </c>
      <c r="L2953">
        <v>96</v>
      </c>
      <c r="M2953">
        <v>8</v>
      </c>
      <c r="N2953">
        <v>695</v>
      </c>
      <c r="O2953" t="s">
        <v>4032</v>
      </c>
      <c r="P2953" t="s">
        <v>5543</v>
      </c>
      <c r="Q2953">
        <v>5</v>
      </c>
      <c r="R2953">
        <v>22</v>
      </c>
      <c r="S2953">
        <v>20574739161</v>
      </c>
      <c r="T2953" t="s">
        <v>5557</v>
      </c>
      <c r="U2953" t="s">
        <v>32</v>
      </c>
      <c r="V2953" s="2" t="str">
        <f>VLOOKUP(U2953,fuente_financiamiento!A$1:B$5,2,0)</f>
        <v xml:space="preserve">00: RECURSOS ORDINARIOS                                                                                                                                   </v>
      </c>
      <c r="W2953" t="s">
        <v>2731</v>
      </c>
      <c r="X2953" s="2" t="str">
        <f>VLOOKUP(W2953,clasificador!A$1:B$1636,2,0)</f>
        <v>2.6. 2  2. 2  4: COSTO DE CONSTRUCCION POR ADMINISTRACION DIRECTA - BIENES</v>
      </c>
      <c r="Y2953">
        <v>64</v>
      </c>
      <c r="Z2953">
        <v>2644228</v>
      </c>
      <c r="AA2953">
        <v>110</v>
      </c>
      <c r="AB2953" s="1">
        <v>45742</v>
      </c>
    </row>
    <row r="2954" spans="1:28" hidden="1" x14ac:dyDescent="0.25">
      <c r="A2954" s="2">
        <v>2025</v>
      </c>
      <c r="B2954">
        <v>279</v>
      </c>
      <c r="C2954">
        <v>2</v>
      </c>
      <c r="D2954" t="s">
        <v>3583</v>
      </c>
      <c r="E2954">
        <v>204</v>
      </c>
      <c r="F2954">
        <v>29</v>
      </c>
      <c r="G2954" t="s">
        <v>48</v>
      </c>
      <c r="H2954" t="s">
        <v>49</v>
      </c>
      <c r="I2954">
        <v>368</v>
      </c>
      <c r="J2954" t="s">
        <v>118</v>
      </c>
      <c r="K2954">
        <v>89</v>
      </c>
      <c r="L2954">
        <v>96</v>
      </c>
      <c r="M2954">
        <v>8</v>
      </c>
      <c r="N2954">
        <v>696</v>
      </c>
      <c r="O2954" t="s">
        <v>4033</v>
      </c>
      <c r="P2954" t="s">
        <v>5543</v>
      </c>
      <c r="Q2954">
        <v>10</v>
      </c>
      <c r="R2954">
        <v>22</v>
      </c>
      <c r="S2954">
        <v>20574739161</v>
      </c>
      <c r="T2954" t="s">
        <v>5557</v>
      </c>
      <c r="U2954" t="s">
        <v>32</v>
      </c>
      <c r="V2954" s="2" t="str">
        <f>VLOOKUP(U2954,fuente_financiamiento!A$1:B$5,2,0)</f>
        <v xml:space="preserve">00: RECURSOS ORDINARIOS                                                                                                                                   </v>
      </c>
      <c r="W2954" t="s">
        <v>2731</v>
      </c>
      <c r="X2954" s="2" t="str">
        <f>VLOOKUP(W2954,clasificador!A$1:B$1636,2,0)</f>
        <v>2.6. 2  2. 2  4: COSTO DE CONSTRUCCION POR ADMINISTRACION DIRECTA - BIENES</v>
      </c>
      <c r="Y2954">
        <v>64</v>
      </c>
      <c r="Z2954">
        <v>2644228</v>
      </c>
      <c r="AA2954">
        <v>220</v>
      </c>
      <c r="AB2954" s="1">
        <v>45742</v>
      </c>
    </row>
    <row r="2955" spans="1:28" hidden="1" x14ac:dyDescent="0.25">
      <c r="A2955" s="2">
        <v>2025</v>
      </c>
      <c r="B2955">
        <v>279</v>
      </c>
      <c r="C2955">
        <v>2</v>
      </c>
      <c r="D2955" t="s">
        <v>3583</v>
      </c>
      <c r="E2955">
        <v>204</v>
      </c>
      <c r="F2955">
        <v>29</v>
      </c>
      <c r="G2955" t="s">
        <v>48</v>
      </c>
      <c r="H2955" t="s">
        <v>49</v>
      </c>
      <c r="I2955">
        <v>368</v>
      </c>
      <c r="J2955" t="s">
        <v>118</v>
      </c>
      <c r="K2955">
        <v>89</v>
      </c>
      <c r="L2955">
        <v>96</v>
      </c>
      <c r="M2955">
        <v>8</v>
      </c>
      <c r="N2955">
        <v>697</v>
      </c>
      <c r="O2955" t="s">
        <v>4034</v>
      </c>
      <c r="P2955" t="s">
        <v>5543</v>
      </c>
      <c r="Q2955">
        <v>5</v>
      </c>
      <c r="R2955">
        <v>22</v>
      </c>
      <c r="S2955">
        <v>20574739161</v>
      </c>
      <c r="T2955" t="s">
        <v>5557</v>
      </c>
      <c r="U2955" t="s">
        <v>32</v>
      </c>
      <c r="V2955" s="2" t="str">
        <f>VLOOKUP(U2955,fuente_financiamiento!A$1:B$5,2,0)</f>
        <v xml:space="preserve">00: RECURSOS ORDINARIOS                                                                                                                                   </v>
      </c>
      <c r="W2955" t="s">
        <v>2731</v>
      </c>
      <c r="X2955" s="2" t="str">
        <f>VLOOKUP(W2955,clasificador!A$1:B$1636,2,0)</f>
        <v>2.6. 2  2. 2  4: COSTO DE CONSTRUCCION POR ADMINISTRACION DIRECTA - BIENES</v>
      </c>
      <c r="Y2955">
        <v>64</v>
      </c>
      <c r="Z2955">
        <v>2644228</v>
      </c>
      <c r="AA2955">
        <v>110</v>
      </c>
      <c r="AB2955" s="1">
        <v>45742</v>
      </c>
    </row>
    <row r="2956" spans="1:28" hidden="1" x14ac:dyDescent="0.25">
      <c r="A2956" s="2">
        <v>2025</v>
      </c>
      <c r="B2956">
        <v>279</v>
      </c>
      <c r="C2956">
        <v>2</v>
      </c>
      <c r="D2956" t="s">
        <v>3583</v>
      </c>
      <c r="E2956">
        <v>204</v>
      </c>
      <c r="F2956">
        <v>29</v>
      </c>
      <c r="G2956" t="s">
        <v>48</v>
      </c>
      <c r="H2956" t="s">
        <v>49</v>
      </c>
      <c r="I2956">
        <v>368</v>
      </c>
      <c r="J2956" t="s">
        <v>118</v>
      </c>
      <c r="K2956">
        <v>89</v>
      </c>
      <c r="L2956">
        <v>96</v>
      </c>
      <c r="M2956">
        <v>4</v>
      </c>
      <c r="N2956">
        <v>1448</v>
      </c>
      <c r="O2956" t="s">
        <v>4061</v>
      </c>
      <c r="P2956" t="s">
        <v>5543</v>
      </c>
      <c r="Q2956">
        <v>10</v>
      </c>
      <c r="R2956">
        <v>32</v>
      </c>
      <c r="S2956">
        <v>20574739161</v>
      </c>
      <c r="T2956" t="s">
        <v>5557</v>
      </c>
      <c r="U2956" t="s">
        <v>32</v>
      </c>
      <c r="V2956" s="2" t="str">
        <f>VLOOKUP(U2956,fuente_financiamiento!A$1:B$5,2,0)</f>
        <v xml:space="preserve">00: RECURSOS ORDINARIOS                                                                                                                                   </v>
      </c>
      <c r="W2956" t="s">
        <v>2731</v>
      </c>
      <c r="X2956" s="2" t="str">
        <f>VLOOKUP(W2956,clasificador!A$1:B$1636,2,0)</f>
        <v>2.6. 2  2. 2  4: COSTO DE CONSTRUCCION POR ADMINISTRACION DIRECTA - BIENES</v>
      </c>
      <c r="Y2956">
        <v>64</v>
      </c>
      <c r="Z2956">
        <v>2644228</v>
      </c>
      <c r="AA2956">
        <v>320</v>
      </c>
      <c r="AB2956" s="1">
        <v>45742</v>
      </c>
    </row>
    <row r="2957" spans="1:28" hidden="1" x14ac:dyDescent="0.25">
      <c r="A2957" s="2">
        <v>2025</v>
      </c>
      <c r="B2957">
        <v>264</v>
      </c>
      <c r="C2957">
        <v>2</v>
      </c>
      <c r="D2957" t="s">
        <v>3583</v>
      </c>
      <c r="E2957">
        <v>61</v>
      </c>
      <c r="F2957">
        <v>33</v>
      </c>
      <c r="G2957" t="s">
        <v>59</v>
      </c>
      <c r="H2957" t="s">
        <v>60</v>
      </c>
      <c r="I2957">
        <v>210</v>
      </c>
      <c r="J2957" t="s">
        <v>61</v>
      </c>
      <c r="K2957">
        <v>76</v>
      </c>
      <c r="L2957">
        <v>74</v>
      </c>
      <c r="M2957">
        <v>6</v>
      </c>
      <c r="N2957">
        <v>2030</v>
      </c>
      <c r="O2957" t="s">
        <v>4242</v>
      </c>
      <c r="P2957" t="s">
        <v>5543</v>
      </c>
      <c r="Q2957">
        <v>0</v>
      </c>
      <c r="R2957">
        <v>219.95192299999999</v>
      </c>
      <c r="S2957">
        <v>20611360119</v>
      </c>
      <c r="T2957" t="s">
        <v>5598</v>
      </c>
      <c r="U2957" t="s">
        <v>32</v>
      </c>
      <c r="V2957" s="2" t="str">
        <f>VLOOKUP(U2957,fuente_financiamiento!A$1:B$5,2,0)</f>
        <v xml:space="preserve">00: RECURSOS ORDINARIOS                                                                                                                                   </v>
      </c>
      <c r="W2957" t="s">
        <v>1917</v>
      </c>
      <c r="X2957" s="2" t="str">
        <f>VLOOKUP(W2957,clasificador!A$1:B$1636,2,0)</f>
        <v>2.3. 1  5. 1  2: PAPELERIA EN GENERAL, UTILES Y MATERIALES DE OFICINA</v>
      </c>
      <c r="Y2957">
        <v>7</v>
      </c>
      <c r="Z2957">
        <v>3000001</v>
      </c>
      <c r="AA2957">
        <v>0</v>
      </c>
      <c r="AB2957" s="1">
        <v>45785</v>
      </c>
    </row>
    <row r="2958" spans="1:28" hidden="1" x14ac:dyDescent="0.25">
      <c r="A2958" s="2">
        <v>2025</v>
      </c>
      <c r="B2958">
        <v>264</v>
      </c>
      <c r="C2958">
        <v>2</v>
      </c>
      <c r="D2958" t="s">
        <v>3583</v>
      </c>
      <c r="E2958">
        <v>61</v>
      </c>
      <c r="F2958">
        <v>33</v>
      </c>
      <c r="G2958" t="s">
        <v>59</v>
      </c>
      <c r="H2958" t="s">
        <v>60</v>
      </c>
      <c r="I2958">
        <v>210</v>
      </c>
      <c r="J2958" t="s">
        <v>61</v>
      </c>
      <c r="K2958">
        <v>76</v>
      </c>
      <c r="L2958">
        <v>74</v>
      </c>
      <c r="M2958">
        <v>6</v>
      </c>
      <c r="N2958">
        <v>2030</v>
      </c>
      <c r="O2958" t="s">
        <v>4242</v>
      </c>
      <c r="P2958" t="s">
        <v>5543</v>
      </c>
      <c r="Q2958">
        <v>2</v>
      </c>
      <c r="R2958">
        <v>219.95192299999999</v>
      </c>
      <c r="S2958">
        <v>20611360119</v>
      </c>
      <c r="T2958" t="s">
        <v>5598</v>
      </c>
      <c r="U2958" t="s">
        <v>32</v>
      </c>
      <c r="V2958" s="2" t="str">
        <f>VLOOKUP(U2958,fuente_financiamiento!A$1:B$5,2,0)</f>
        <v xml:space="preserve">00: RECURSOS ORDINARIOS                                                                                                                                   </v>
      </c>
      <c r="W2958" t="s">
        <v>1917</v>
      </c>
      <c r="X2958" s="2" t="str">
        <f>VLOOKUP(W2958,clasificador!A$1:B$1636,2,0)</f>
        <v>2.3. 1  5. 1  2: PAPELERIA EN GENERAL, UTILES Y MATERIALES DE OFICINA</v>
      </c>
      <c r="Y2958">
        <v>10</v>
      </c>
      <c r="Z2958">
        <v>3000784</v>
      </c>
      <c r="AA2958">
        <v>439.9</v>
      </c>
      <c r="AB2958" s="1">
        <v>45785</v>
      </c>
    </row>
    <row r="2959" spans="1:28" hidden="1" x14ac:dyDescent="0.25">
      <c r="A2959" s="2">
        <v>2025</v>
      </c>
      <c r="B2959">
        <v>264</v>
      </c>
      <c r="C2959">
        <v>2</v>
      </c>
      <c r="D2959" t="s">
        <v>3583</v>
      </c>
      <c r="E2959">
        <v>61</v>
      </c>
      <c r="F2959">
        <v>33</v>
      </c>
      <c r="G2959" t="s">
        <v>59</v>
      </c>
      <c r="H2959" t="s">
        <v>60</v>
      </c>
      <c r="I2959">
        <v>210</v>
      </c>
      <c r="J2959" t="s">
        <v>61</v>
      </c>
      <c r="K2959">
        <v>76</v>
      </c>
      <c r="L2959">
        <v>74</v>
      </c>
      <c r="M2959">
        <v>6</v>
      </c>
      <c r="N2959">
        <v>2030</v>
      </c>
      <c r="O2959" t="s">
        <v>4242</v>
      </c>
      <c r="P2959" t="s">
        <v>5543</v>
      </c>
      <c r="Q2959">
        <v>0</v>
      </c>
      <c r="R2959">
        <v>219.95192299999999</v>
      </c>
      <c r="S2959">
        <v>20611360119</v>
      </c>
      <c r="T2959" t="s">
        <v>5598</v>
      </c>
      <c r="U2959" t="s">
        <v>32</v>
      </c>
      <c r="V2959" s="2" t="str">
        <f>VLOOKUP(U2959,fuente_financiamiento!A$1:B$5,2,0)</f>
        <v xml:space="preserve">00: RECURSOS ORDINARIOS                                                                                                                                   </v>
      </c>
      <c r="W2959" t="s">
        <v>1917</v>
      </c>
      <c r="X2959" s="2" t="str">
        <f>VLOOKUP(W2959,clasificador!A$1:B$1636,2,0)</f>
        <v>2.3. 1  5. 1  2: PAPELERIA EN GENERAL, UTILES Y MATERIALES DE OFICINA</v>
      </c>
      <c r="Y2959">
        <v>30</v>
      </c>
      <c r="Z2959">
        <v>3999999</v>
      </c>
      <c r="AA2959">
        <v>0</v>
      </c>
      <c r="AB2959" s="1">
        <v>45785</v>
      </c>
    </row>
    <row r="2960" spans="1:28" hidden="1" x14ac:dyDescent="0.25">
      <c r="A2960" s="2">
        <v>2025</v>
      </c>
      <c r="B2960">
        <v>281</v>
      </c>
      <c r="C2960">
        <v>2</v>
      </c>
      <c r="D2960" t="s">
        <v>3583</v>
      </c>
      <c r="E2960">
        <v>161</v>
      </c>
      <c r="F2960">
        <v>34</v>
      </c>
      <c r="G2960" t="s">
        <v>48</v>
      </c>
      <c r="H2960" t="s">
        <v>49</v>
      </c>
      <c r="I2960">
        <v>368</v>
      </c>
      <c r="J2960" t="s">
        <v>118</v>
      </c>
      <c r="K2960">
        <v>20</v>
      </c>
      <c r="L2960">
        <v>72</v>
      </c>
      <c r="M2960">
        <v>2</v>
      </c>
      <c r="N2960">
        <v>185</v>
      </c>
      <c r="O2960" t="s">
        <v>3756</v>
      </c>
      <c r="P2960" t="s">
        <v>5543</v>
      </c>
      <c r="Q2960">
        <v>20</v>
      </c>
      <c r="R2960">
        <v>141.6</v>
      </c>
      <c r="S2960">
        <v>20609874806</v>
      </c>
      <c r="T2960" t="s">
        <v>5984</v>
      </c>
      <c r="U2960" t="s">
        <v>32</v>
      </c>
      <c r="V2960" s="2" t="str">
        <f>VLOOKUP(U2960,fuente_financiamiento!A$1:B$5,2,0)</f>
        <v xml:space="preserve">00: RECURSOS ORDINARIOS                                                                                                                                   </v>
      </c>
      <c r="W2960" t="s">
        <v>2731</v>
      </c>
      <c r="X2960" s="2" t="str">
        <f>VLOOKUP(W2960,clasificador!A$1:B$1636,2,0)</f>
        <v>2.6. 2  2. 2  4: COSTO DE CONSTRUCCION POR ADMINISTRACION DIRECTA - BIENES</v>
      </c>
      <c r="Y2960">
        <v>64</v>
      </c>
      <c r="Z2960">
        <v>2644228</v>
      </c>
      <c r="AA2960">
        <v>2832</v>
      </c>
      <c r="AB2960" s="1">
        <v>45743</v>
      </c>
    </row>
    <row r="2961" spans="1:28" hidden="1" x14ac:dyDescent="0.25">
      <c r="A2961" s="2">
        <v>2025</v>
      </c>
      <c r="B2961">
        <v>300</v>
      </c>
      <c r="C2961">
        <v>2</v>
      </c>
      <c r="D2961" t="s">
        <v>3583</v>
      </c>
      <c r="E2961">
        <v>212</v>
      </c>
      <c r="F2961">
        <v>41</v>
      </c>
      <c r="G2961" t="s">
        <v>48</v>
      </c>
      <c r="H2961" t="s">
        <v>49</v>
      </c>
      <c r="I2961">
        <v>368</v>
      </c>
      <c r="J2961" t="s">
        <v>118</v>
      </c>
      <c r="K2961">
        <v>76</v>
      </c>
      <c r="L2961">
        <v>74</v>
      </c>
      <c r="M2961">
        <v>5</v>
      </c>
      <c r="N2961">
        <v>2383</v>
      </c>
      <c r="O2961" t="s">
        <v>4057</v>
      </c>
      <c r="P2961" t="s">
        <v>5543</v>
      </c>
      <c r="Q2961">
        <v>2</v>
      </c>
      <c r="R2961">
        <v>45</v>
      </c>
      <c r="S2961">
        <v>20600078161</v>
      </c>
      <c r="T2961" t="s">
        <v>5634</v>
      </c>
      <c r="U2961" t="s">
        <v>32</v>
      </c>
      <c r="V2961" s="2" t="str">
        <f>VLOOKUP(U2961,fuente_financiamiento!A$1:B$5,2,0)</f>
        <v xml:space="preserve">00: RECURSOS ORDINARIOS                                                                                                                                   </v>
      </c>
      <c r="W2961" t="s">
        <v>2731</v>
      </c>
      <c r="X2961" s="2" t="str">
        <f>VLOOKUP(W2961,clasificador!A$1:B$1636,2,0)</f>
        <v>2.6. 2  2. 2  4: COSTO DE CONSTRUCCION POR ADMINISTRACION DIRECTA - BIENES</v>
      </c>
      <c r="Y2961">
        <v>64</v>
      </c>
      <c r="Z2961">
        <v>2644228</v>
      </c>
      <c r="AA2961">
        <v>90</v>
      </c>
      <c r="AB2961" s="1">
        <v>45743</v>
      </c>
    </row>
    <row r="2962" spans="1:28" hidden="1" x14ac:dyDescent="0.25">
      <c r="A2962" s="2">
        <v>2025</v>
      </c>
      <c r="B2962">
        <v>300</v>
      </c>
      <c r="C2962">
        <v>2</v>
      </c>
      <c r="D2962" t="s">
        <v>3583</v>
      </c>
      <c r="E2962">
        <v>212</v>
      </c>
      <c r="F2962">
        <v>41</v>
      </c>
      <c r="G2962" t="s">
        <v>48</v>
      </c>
      <c r="H2962" t="s">
        <v>49</v>
      </c>
      <c r="I2962">
        <v>368</v>
      </c>
      <c r="J2962" t="s">
        <v>118</v>
      </c>
      <c r="K2962">
        <v>76</v>
      </c>
      <c r="L2962">
        <v>74</v>
      </c>
      <c r="M2962">
        <v>5</v>
      </c>
      <c r="N2962">
        <v>2384</v>
      </c>
      <c r="O2962" t="s">
        <v>4058</v>
      </c>
      <c r="P2962" t="s">
        <v>5543</v>
      </c>
      <c r="Q2962">
        <v>2</v>
      </c>
      <c r="R2962">
        <v>45</v>
      </c>
      <c r="S2962">
        <v>20600078161</v>
      </c>
      <c r="T2962" t="s">
        <v>5634</v>
      </c>
      <c r="U2962" t="s">
        <v>32</v>
      </c>
      <c r="V2962" s="2" t="str">
        <f>VLOOKUP(U2962,fuente_financiamiento!A$1:B$5,2,0)</f>
        <v xml:space="preserve">00: RECURSOS ORDINARIOS                                                                                                                                   </v>
      </c>
      <c r="W2962" t="s">
        <v>2731</v>
      </c>
      <c r="X2962" s="2" t="str">
        <f>VLOOKUP(W2962,clasificador!A$1:B$1636,2,0)</f>
        <v>2.6. 2  2. 2  4: COSTO DE CONSTRUCCION POR ADMINISTRACION DIRECTA - BIENES</v>
      </c>
      <c r="Y2962">
        <v>64</v>
      </c>
      <c r="Z2962">
        <v>2644228</v>
      </c>
      <c r="AA2962">
        <v>90</v>
      </c>
      <c r="AB2962" s="1">
        <v>45743</v>
      </c>
    </row>
    <row r="2963" spans="1:28" hidden="1" x14ac:dyDescent="0.25">
      <c r="A2963" s="2">
        <v>2025</v>
      </c>
      <c r="B2963">
        <v>300</v>
      </c>
      <c r="C2963">
        <v>2</v>
      </c>
      <c r="D2963" t="s">
        <v>3583</v>
      </c>
      <c r="E2963">
        <v>212</v>
      </c>
      <c r="F2963">
        <v>41</v>
      </c>
      <c r="G2963" t="s">
        <v>48</v>
      </c>
      <c r="H2963" t="s">
        <v>49</v>
      </c>
      <c r="I2963">
        <v>368</v>
      </c>
      <c r="J2963" t="s">
        <v>118</v>
      </c>
      <c r="K2963">
        <v>76</v>
      </c>
      <c r="L2963">
        <v>74</v>
      </c>
      <c r="M2963">
        <v>5</v>
      </c>
      <c r="N2963">
        <v>2385</v>
      </c>
      <c r="O2963" t="s">
        <v>4059</v>
      </c>
      <c r="P2963" t="s">
        <v>5543</v>
      </c>
      <c r="Q2963">
        <v>2</v>
      </c>
      <c r="R2963">
        <v>45</v>
      </c>
      <c r="S2963">
        <v>20600078161</v>
      </c>
      <c r="T2963" t="s">
        <v>5634</v>
      </c>
      <c r="U2963" t="s">
        <v>32</v>
      </c>
      <c r="V2963" s="2" t="str">
        <f>VLOOKUP(U2963,fuente_financiamiento!A$1:B$5,2,0)</f>
        <v xml:space="preserve">00: RECURSOS ORDINARIOS                                                                                                                                   </v>
      </c>
      <c r="W2963" t="s">
        <v>2731</v>
      </c>
      <c r="X2963" s="2" t="str">
        <f>VLOOKUP(W2963,clasificador!A$1:B$1636,2,0)</f>
        <v>2.6. 2  2. 2  4: COSTO DE CONSTRUCCION POR ADMINISTRACION DIRECTA - BIENES</v>
      </c>
      <c r="Y2963">
        <v>64</v>
      </c>
      <c r="Z2963">
        <v>2644228</v>
      </c>
      <c r="AA2963">
        <v>90</v>
      </c>
      <c r="AB2963" s="1">
        <v>45743</v>
      </c>
    </row>
    <row r="2964" spans="1:28" hidden="1" x14ac:dyDescent="0.25">
      <c r="A2964" s="2">
        <v>2025</v>
      </c>
      <c r="B2964">
        <v>300</v>
      </c>
      <c r="C2964">
        <v>2</v>
      </c>
      <c r="D2964" t="s">
        <v>3583</v>
      </c>
      <c r="E2964">
        <v>212</v>
      </c>
      <c r="F2964">
        <v>41</v>
      </c>
      <c r="G2964" t="s">
        <v>48</v>
      </c>
      <c r="H2964" t="s">
        <v>49</v>
      </c>
      <c r="I2964">
        <v>368</v>
      </c>
      <c r="J2964" t="s">
        <v>118</v>
      </c>
      <c r="K2964">
        <v>76</v>
      </c>
      <c r="L2964">
        <v>74</v>
      </c>
      <c r="M2964">
        <v>5</v>
      </c>
      <c r="N2964">
        <v>2386</v>
      </c>
      <c r="O2964" t="s">
        <v>4060</v>
      </c>
      <c r="P2964" t="s">
        <v>5543</v>
      </c>
      <c r="Q2964">
        <v>2</v>
      </c>
      <c r="R2964">
        <v>45</v>
      </c>
      <c r="S2964">
        <v>20600078161</v>
      </c>
      <c r="T2964" t="s">
        <v>5634</v>
      </c>
      <c r="U2964" t="s">
        <v>32</v>
      </c>
      <c r="V2964" s="2" t="str">
        <f>VLOOKUP(U2964,fuente_financiamiento!A$1:B$5,2,0)</f>
        <v xml:space="preserve">00: RECURSOS ORDINARIOS                                                                                                                                   </v>
      </c>
      <c r="W2964" t="s">
        <v>2731</v>
      </c>
      <c r="X2964" s="2" t="str">
        <f>VLOOKUP(W2964,clasificador!A$1:B$1636,2,0)</f>
        <v>2.6. 2  2. 2  4: COSTO DE CONSTRUCCION POR ADMINISTRACION DIRECTA - BIENES</v>
      </c>
      <c r="Y2964">
        <v>64</v>
      </c>
      <c r="Z2964">
        <v>2644228</v>
      </c>
      <c r="AA2964">
        <v>90</v>
      </c>
      <c r="AB2964" s="1">
        <v>45743</v>
      </c>
    </row>
    <row r="2965" spans="1:28" hidden="1" x14ac:dyDescent="0.25">
      <c r="A2965" s="2">
        <v>2025</v>
      </c>
      <c r="B2965">
        <v>301</v>
      </c>
      <c r="C2965">
        <v>2</v>
      </c>
      <c r="D2965" t="s">
        <v>3583</v>
      </c>
      <c r="E2965">
        <v>213</v>
      </c>
      <c r="F2965">
        <v>43</v>
      </c>
      <c r="G2965" t="s">
        <v>48</v>
      </c>
      <c r="H2965" t="s">
        <v>49</v>
      </c>
      <c r="I2965">
        <v>368</v>
      </c>
      <c r="J2965" t="s">
        <v>118</v>
      </c>
      <c r="K2965">
        <v>71</v>
      </c>
      <c r="L2965">
        <v>72</v>
      </c>
      <c r="M2965">
        <v>5</v>
      </c>
      <c r="N2965">
        <v>227</v>
      </c>
      <c r="O2965" t="s">
        <v>3592</v>
      </c>
      <c r="P2965" t="s">
        <v>5545</v>
      </c>
      <c r="Q2965">
        <v>20</v>
      </c>
      <c r="R2965">
        <v>16.8</v>
      </c>
      <c r="S2965">
        <v>20600078161</v>
      </c>
      <c r="T2965" t="s">
        <v>5634</v>
      </c>
      <c r="U2965" t="s">
        <v>32</v>
      </c>
      <c r="V2965" s="2" t="str">
        <f>VLOOKUP(U2965,fuente_financiamiento!A$1:B$5,2,0)</f>
        <v xml:space="preserve">00: RECURSOS ORDINARIOS                                                                                                                                   </v>
      </c>
      <c r="W2965" t="s">
        <v>2731</v>
      </c>
      <c r="X2965" s="2" t="str">
        <f>VLOOKUP(W2965,clasificador!A$1:B$1636,2,0)</f>
        <v>2.6. 2  2. 2  4: COSTO DE CONSTRUCCION POR ADMINISTRACION DIRECTA - BIENES</v>
      </c>
      <c r="Y2965">
        <v>64</v>
      </c>
      <c r="Z2965">
        <v>2644228</v>
      </c>
      <c r="AA2965">
        <v>336</v>
      </c>
      <c r="AB2965" s="1">
        <v>45735</v>
      </c>
    </row>
    <row r="2966" spans="1:28" hidden="1" x14ac:dyDescent="0.25">
      <c r="A2966" s="2">
        <v>2025</v>
      </c>
      <c r="B2966">
        <v>830</v>
      </c>
      <c r="C2966">
        <v>2</v>
      </c>
      <c r="D2966" t="s">
        <v>3583</v>
      </c>
      <c r="E2966">
        <v>604</v>
      </c>
      <c r="F2966">
        <v>166</v>
      </c>
      <c r="G2966" t="s">
        <v>48</v>
      </c>
      <c r="H2966" t="s">
        <v>49</v>
      </c>
      <c r="I2966">
        <v>368</v>
      </c>
      <c r="J2966" t="s">
        <v>118</v>
      </c>
      <c r="K2966">
        <v>20</v>
      </c>
      <c r="L2966">
        <v>34</v>
      </c>
      <c r="M2966">
        <v>24</v>
      </c>
      <c r="N2966">
        <v>21</v>
      </c>
      <c r="O2966" t="s">
        <v>6118</v>
      </c>
      <c r="P2966" t="s">
        <v>5543</v>
      </c>
      <c r="Q2966">
        <v>6</v>
      </c>
      <c r="R2966">
        <v>750</v>
      </c>
      <c r="S2966">
        <v>20601548268</v>
      </c>
      <c r="T2966" t="s">
        <v>4761</v>
      </c>
      <c r="U2966" t="s">
        <v>32</v>
      </c>
      <c r="V2966" s="2" t="str">
        <f>VLOOKUP(U2966,fuente_financiamiento!A$1:B$5,2,0)</f>
        <v xml:space="preserve">00: RECURSOS ORDINARIOS                                                                                                                                   </v>
      </c>
      <c r="W2966" t="s">
        <v>2731</v>
      </c>
      <c r="X2966" s="2" t="str">
        <f>VLOOKUP(W2966,clasificador!A$1:B$1636,2,0)</f>
        <v>2.6. 2  2. 2  4: COSTO DE CONSTRUCCION POR ADMINISTRACION DIRECTA - BIENES</v>
      </c>
      <c r="Y2966">
        <v>64</v>
      </c>
      <c r="Z2966">
        <v>2644228</v>
      </c>
      <c r="AA2966">
        <v>4500</v>
      </c>
      <c r="AB2966" s="1">
        <v>45807</v>
      </c>
    </row>
    <row r="2967" spans="1:28" hidden="1" x14ac:dyDescent="0.25">
      <c r="A2967" s="2">
        <v>2025</v>
      </c>
      <c r="B2967">
        <v>830</v>
      </c>
      <c r="C2967">
        <v>2</v>
      </c>
      <c r="D2967" t="s">
        <v>3583</v>
      </c>
      <c r="E2967">
        <v>604</v>
      </c>
      <c r="F2967">
        <v>166</v>
      </c>
      <c r="G2967" t="s">
        <v>48</v>
      </c>
      <c r="H2967" t="s">
        <v>49</v>
      </c>
      <c r="I2967">
        <v>368</v>
      </c>
      <c r="J2967" t="s">
        <v>118</v>
      </c>
      <c r="K2967">
        <v>20</v>
      </c>
      <c r="L2967">
        <v>34</v>
      </c>
      <c r="M2967">
        <v>24</v>
      </c>
      <c r="N2967">
        <v>133</v>
      </c>
      <c r="O2967" t="s">
        <v>6119</v>
      </c>
      <c r="P2967" t="s">
        <v>5543</v>
      </c>
      <c r="Q2967">
        <v>50</v>
      </c>
      <c r="R2967">
        <v>620</v>
      </c>
      <c r="S2967">
        <v>20601548268</v>
      </c>
      <c r="T2967" t="s">
        <v>4761</v>
      </c>
      <c r="U2967" t="s">
        <v>32</v>
      </c>
      <c r="V2967" s="2" t="str">
        <f>VLOOKUP(U2967,fuente_financiamiento!A$1:B$5,2,0)</f>
        <v xml:space="preserve">00: RECURSOS ORDINARIOS                                                                                                                                   </v>
      </c>
      <c r="W2967" t="s">
        <v>2731</v>
      </c>
      <c r="X2967" s="2" t="str">
        <f>VLOOKUP(W2967,clasificador!A$1:B$1636,2,0)</f>
        <v>2.6. 2  2. 2  4: COSTO DE CONSTRUCCION POR ADMINISTRACION DIRECTA - BIENES</v>
      </c>
      <c r="Y2967">
        <v>64</v>
      </c>
      <c r="Z2967">
        <v>2644228</v>
      </c>
      <c r="AA2967">
        <v>31000</v>
      </c>
      <c r="AB2967" s="1">
        <v>45807</v>
      </c>
    </row>
    <row r="2968" spans="1:28" hidden="1" x14ac:dyDescent="0.25">
      <c r="A2968" s="2">
        <v>2025</v>
      </c>
      <c r="B2968">
        <v>376</v>
      </c>
      <c r="C2968">
        <v>2</v>
      </c>
      <c r="D2968" t="s">
        <v>3583</v>
      </c>
      <c r="E2968">
        <v>230</v>
      </c>
      <c r="F2968">
        <v>55</v>
      </c>
      <c r="G2968" t="s">
        <v>48</v>
      </c>
      <c r="H2968" t="s">
        <v>49</v>
      </c>
      <c r="I2968">
        <v>368</v>
      </c>
      <c r="J2968" t="s">
        <v>118</v>
      </c>
      <c r="K2968">
        <v>74</v>
      </c>
      <c r="L2968">
        <v>22</v>
      </c>
      <c r="M2968">
        <v>2358</v>
      </c>
      <c r="N2968">
        <v>1</v>
      </c>
      <c r="O2968" t="s">
        <v>4252</v>
      </c>
      <c r="P2968" t="s">
        <v>5543</v>
      </c>
      <c r="Q2968">
        <v>1</v>
      </c>
      <c r="R2968">
        <v>1849</v>
      </c>
      <c r="S2968">
        <v>20608085123</v>
      </c>
      <c r="T2968" t="s">
        <v>6120</v>
      </c>
      <c r="U2968" t="s">
        <v>32</v>
      </c>
      <c r="V2968" s="2" t="str">
        <f>VLOOKUP(U2968,fuente_financiamiento!A$1:B$5,2,0)</f>
        <v xml:space="preserve">00: RECURSOS ORDINARIOS                                                                                                                                   </v>
      </c>
      <c r="W2968" t="s">
        <v>2938</v>
      </c>
      <c r="X2968" s="2" t="str">
        <f>VLOOKUP(W2968,clasificador!A$1:B$1636,2,0)</f>
        <v>2.6. 3  2. 3  1: EQUIPOS COMPUTACIONALES Y PERIFERICOS</v>
      </c>
      <c r="Y2968">
        <v>64</v>
      </c>
      <c r="Z2968">
        <v>2644228</v>
      </c>
      <c r="AA2968">
        <v>1849</v>
      </c>
      <c r="AB2968" s="1">
        <v>45750</v>
      </c>
    </row>
    <row r="2969" spans="1:28" hidden="1" x14ac:dyDescent="0.25">
      <c r="A2969" s="2">
        <v>2025</v>
      </c>
      <c r="B2969">
        <v>330</v>
      </c>
      <c r="C2969">
        <v>2</v>
      </c>
      <c r="D2969" t="s">
        <v>3583</v>
      </c>
      <c r="E2969">
        <v>217</v>
      </c>
      <c r="F2969">
        <v>56</v>
      </c>
      <c r="G2969" t="s">
        <v>48</v>
      </c>
      <c r="H2969" t="s">
        <v>49</v>
      </c>
      <c r="I2969">
        <v>368</v>
      </c>
      <c r="J2969" t="s">
        <v>118</v>
      </c>
      <c r="K2969">
        <v>13</v>
      </c>
      <c r="L2969">
        <v>92</v>
      </c>
      <c r="M2969">
        <v>12</v>
      </c>
      <c r="N2969">
        <v>42</v>
      </c>
      <c r="O2969" t="s">
        <v>4253</v>
      </c>
      <c r="P2969" t="s">
        <v>5543</v>
      </c>
      <c r="Q2969">
        <v>120</v>
      </c>
      <c r="R2969">
        <v>1.0417000000000001</v>
      </c>
      <c r="S2969">
        <v>10282971807</v>
      </c>
      <c r="T2969" t="s">
        <v>4901</v>
      </c>
      <c r="U2969" t="s">
        <v>32</v>
      </c>
      <c r="V2969" s="2" t="str">
        <f>VLOOKUP(U2969,fuente_financiamiento!A$1:B$5,2,0)</f>
        <v xml:space="preserve">00: RECURSOS ORDINARIOS                                                                                                                                   </v>
      </c>
      <c r="W2969" t="s">
        <v>2731</v>
      </c>
      <c r="X2969" s="2" t="str">
        <f>VLOOKUP(W2969,clasificador!A$1:B$1636,2,0)</f>
        <v>2.6. 2  2. 2  4: COSTO DE CONSTRUCCION POR ADMINISTRACION DIRECTA - BIENES</v>
      </c>
      <c r="Y2969">
        <v>64</v>
      </c>
      <c r="Z2969">
        <v>2644228</v>
      </c>
      <c r="AA2969">
        <v>125</v>
      </c>
      <c r="AB2969" s="1">
        <v>45750</v>
      </c>
    </row>
    <row r="2970" spans="1:28" hidden="1" x14ac:dyDescent="0.25">
      <c r="A2970" s="2">
        <v>2025</v>
      </c>
      <c r="B2970">
        <v>330</v>
      </c>
      <c r="C2970">
        <v>2</v>
      </c>
      <c r="D2970" t="s">
        <v>3583</v>
      </c>
      <c r="E2970">
        <v>217</v>
      </c>
      <c r="F2970">
        <v>56</v>
      </c>
      <c r="G2970" t="s">
        <v>48</v>
      </c>
      <c r="H2970" t="s">
        <v>49</v>
      </c>
      <c r="I2970">
        <v>368</v>
      </c>
      <c r="J2970" t="s">
        <v>118</v>
      </c>
      <c r="K2970">
        <v>71</v>
      </c>
      <c r="L2970">
        <v>6</v>
      </c>
      <c r="M2970">
        <v>4</v>
      </c>
      <c r="N2970">
        <v>58</v>
      </c>
      <c r="O2970" t="s">
        <v>3766</v>
      </c>
      <c r="P2970" t="s">
        <v>5895</v>
      </c>
      <c r="Q2970">
        <v>20</v>
      </c>
      <c r="R2970">
        <v>20</v>
      </c>
      <c r="S2970">
        <v>10282971807</v>
      </c>
      <c r="T2970" t="s">
        <v>4901</v>
      </c>
      <c r="U2970" t="s">
        <v>32</v>
      </c>
      <c r="V2970" s="2" t="str">
        <f>VLOOKUP(U2970,fuente_financiamiento!A$1:B$5,2,0)</f>
        <v xml:space="preserve">00: RECURSOS ORDINARIOS                                                                                                                                   </v>
      </c>
      <c r="W2970" t="s">
        <v>2731</v>
      </c>
      <c r="X2970" s="2" t="str">
        <f>VLOOKUP(W2970,clasificador!A$1:B$1636,2,0)</f>
        <v>2.6. 2  2. 2  4: COSTO DE CONSTRUCCION POR ADMINISTRACION DIRECTA - BIENES</v>
      </c>
      <c r="Y2970">
        <v>64</v>
      </c>
      <c r="Z2970">
        <v>2644228</v>
      </c>
      <c r="AA2970">
        <v>400</v>
      </c>
      <c r="AB2970" s="1">
        <v>45750</v>
      </c>
    </row>
    <row r="2971" spans="1:28" hidden="1" x14ac:dyDescent="0.25">
      <c r="A2971" s="2">
        <v>2025</v>
      </c>
      <c r="B2971">
        <v>330</v>
      </c>
      <c r="C2971">
        <v>2</v>
      </c>
      <c r="D2971" t="s">
        <v>3583</v>
      </c>
      <c r="E2971">
        <v>217</v>
      </c>
      <c r="F2971">
        <v>56</v>
      </c>
      <c r="G2971" t="s">
        <v>48</v>
      </c>
      <c r="H2971" t="s">
        <v>49</v>
      </c>
      <c r="I2971">
        <v>368</v>
      </c>
      <c r="J2971" t="s">
        <v>118</v>
      </c>
      <c r="K2971">
        <v>71</v>
      </c>
      <c r="L2971">
        <v>72</v>
      </c>
      <c r="M2971">
        <v>5</v>
      </c>
      <c r="N2971">
        <v>224</v>
      </c>
      <c r="O2971" t="s">
        <v>3585</v>
      </c>
      <c r="P2971" t="s">
        <v>5545</v>
      </c>
      <c r="Q2971">
        <v>50</v>
      </c>
      <c r="R2971">
        <v>19</v>
      </c>
      <c r="S2971">
        <v>10282971807</v>
      </c>
      <c r="T2971" t="s">
        <v>4901</v>
      </c>
      <c r="U2971" t="s">
        <v>32</v>
      </c>
      <c r="V2971" s="2" t="str">
        <f>VLOOKUP(U2971,fuente_financiamiento!A$1:B$5,2,0)</f>
        <v xml:space="preserve">00: RECURSOS ORDINARIOS                                                                                                                                   </v>
      </c>
      <c r="W2971" t="s">
        <v>2731</v>
      </c>
      <c r="X2971" s="2" t="str">
        <f>VLOOKUP(W2971,clasificador!A$1:B$1636,2,0)</f>
        <v>2.6. 2  2. 2  4: COSTO DE CONSTRUCCION POR ADMINISTRACION DIRECTA - BIENES</v>
      </c>
      <c r="Y2971">
        <v>64</v>
      </c>
      <c r="Z2971">
        <v>2644228</v>
      </c>
      <c r="AA2971">
        <v>950</v>
      </c>
      <c r="AB2971" s="1">
        <v>45750</v>
      </c>
    </row>
    <row r="2972" spans="1:28" hidden="1" x14ac:dyDescent="0.25">
      <c r="A2972" s="2">
        <v>2025</v>
      </c>
      <c r="B2972">
        <v>330</v>
      </c>
      <c r="C2972">
        <v>2</v>
      </c>
      <c r="D2972" t="s">
        <v>3583</v>
      </c>
      <c r="E2972">
        <v>217</v>
      </c>
      <c r="F2972">
        <v>56</v>
      </c>
      <c r="G2972" t="s">
        <v>48</v>
      </c>
      <c r="H2972" t="s">
        <v>49</v>
      </c>
      <c r="I2972">
        <v>368</v>
      </c>
      <c r="J2972" t="s">
        <v>118</v>
      </c>
      <c r="K2972">
        <v>71</v>
      </c>
      <c r="L2972">
        <v>6</v>
      </c>
      <c r="M2972">
        <v>1</v>
      </c>
      <c r="N2972">
        <v>76</v>
      </c>
      <c r="O2972" t="s">
        <v>4251</v>
      </c>
      <c r="P2972" t="s">
        <v>5543</v>
      </c>
      <c r="Q2972">
        <v>48</v>
      </c>
      <c r="R2972">
        <v>8.5</v>
      </c>
      <c r="S2972">
        <v>10282971807</v>
      </c>
      <c r="T2972" t="s">
        <v>4901</v>
      </c>
      <c r="U2972" t="s">
        <v>32</v>
      </c>
      <c r="V2972" s="2" t="str">
        <f>VLOOKUP(U2972,fuente_financiamiento!A$1:B$5,2,0)</f>
        <v xml:space="preserve">00: RECURSOS ORDINARIOS                                                                                                                                   </v>
      </c>
      <c r="W2972" t="s">
        <v>2731</v>
      </c>
      <c r="X2972" s="2" t="str">
        <f>VLOOKUP(W2972,clasificador!A$1:B$1636,2,0)</f>
        <v>2.6. 2  2. 2  4: COSTO DE CONSTRUCCION POR ADMINISTRACION DIRECTA - BIENES</v>
      </c>
      <c r="Y2972">
        <v>64</v>
      </c>
      <c r="Z2972">
        <v>2644228</v>
      </c>
      <c r="AA2972">
        <v>408</v>
      </c>
      <c r="AB2972" s="1">
        <v>45750</v>
      </c>
    </row>
    <row r="2973" spans="1:28" hidden="1" x14ac:dyDescent="0.25">
      <c r="A2973" s="2">
        <v>2025</v>
      </c>
      <c r="B2973">
        <v>329</v>
      </c>
      <c r="C2973">
        <v>2</v>
      </c>
      <c r="D2973" t="s">
        <v>3583</v>
      </c>
      <c r="E2973">
        <v>233</v>
      </c>
      <c r="F2973">
        <v>59</v>
      </c>
      <c r="G2973" t="s">
        <v>48</v>
      </c>
      <c r="H2973" t="s">
        <v>49</v>
      </c>
      <c r="I2973">
        <v>362</v>
      </c>
      <c r="J2973" t="s">
        <v>3448</v>
      </c>
      <c r="K2973">
        <v>20</v>
      </c>
      <c r="L2973">
        <v>72</v>
      </c>
      <c r="M2973">
        <v>3</v>
      </c>
      <c r="N2973">
        <v>1451</v>
      </c>
      <c r="O2973" t="s">
        <v>4056</v>
      </c>
      <c r="P2973" t="s">
        <v>5543</v>
      </c>
      <c r="Q2973">
        <v>100</v>
      </c>
      <c r="R2973">
        <v>70.849999999999994</v>
      </c>
      <c r="S2973">
        <v>10443596181</v>
      </c>
      <c r="T2973" t="s">
        <v>4679</v>
      </c>
      <c r="U2973" t="s">
        <v>32</v>
      </c>
      <c r="V2973" s="2" t="str">
        <f>VLOOKUP(U2973,fuente_financiamiento!A$1:B$5,2,0)</f>
        <v xml:space="preserve">00: RECURSOS ORDINARIOS                                                                                                                                   </v>
      </c>
      <c r="W2973" t="s">
        <v>2731</v>
      </c>
      <c r="X2973" s="2" t="str">
        <f>VLOOKUP(W2973,clasificador!A$1:B$1636,2,0)</f>
        <v>2.6. 2  2. 2  4: COSTO DE CONSTRUCCION POR ADMINISTRACION DIRECTA - BIENES</v>
      </c>
      <c r="Y2973">
        <v>63</v>
      </c>
      <c r="Z2973">
        <v>2402381</v>
      </c>
      <c r="AA2973">
        <v>7085</v>
      </c>
      <c r="AB2973" s="1">
        <v>45740</v>
      </c>
    </row>
    <row r="2974" spans="1:28" hidden="1" x14ac:dyDescent="0.25">
      <c r="A2974" s="2">
        <v>2025</v>
      </c>
      <c r="B2974">
        <v>329</v>
      </c>
      <c r="C2974">
        <v>2</v>
      </c>
      <c r="D2974" t="s">
        <v>3583</v>
      </c>
      <c r="E2974">
        <v>233</v>
      </c>
      <c r="F2974">
        <v>59</v>
      </c>
      <c r="G2974" t="s">
        <v>48</v>
      </c>
      <c r="H2974" t="s">
        <v>49</v>
      </c>
      <c r="I2974">
        <v>362</v>
      </c>
      <c r="J2974" t="s">
        <v>3448</v>
      </c>
      <c r="K2974">
        <v>20</v>
      </c>
      <c r="L2974">
        <v>72</v>
      </c>
      <c r="M2974">
        <v>3</v>
      </c>
      <c r="N2974">
        <v>1602</v>
      </c>
      <c r="O2974" t="s">
        <v>4052</v>
      </c>
      <c r="P2974" t="s">
        <v>5543</v>
      </c>
      <c r="Q2974">
        <v>240</v>
      </c>
      <c r="R2974">
        <v>56.7</v>
      </c>
      <c r="S2974">
        <v>10443596181</v>
      </c>
      <c r="T2974" t="s">
        <v>4679</v>
      </c>
      <c r="U2974" t="s">
        <v>32</v>
      </c>
      <c r="V2974" s="2" t="str">
        <f>VLOOKUP(U2974,fuente_financiamiento!A$1:B$5,2,0)</f>
        <v xml:space="preserve">00: RECURSOS ORDINARIOS                                                                                                                                   </v>
      </c>
      <c r="W2974" t="s">
        <v>2731</v>
      </c>
      <c r="X2974" s="2" t="str">
        <f>VLOOKUP(W2974,clasificador!A$1:B$1636,2,0)</f>
        <v>2.6. 2  2. 2  4: COSTO DE CONSTRUCCION POR ADMINISTRACION DIRECTA - BIENES</v>
      </c>
      <c r="Y2974">
        <v>63</v>
      </c>
      <c r="Z2974">
        <v>2402381</v>
      </c>
      <c r="AA2974">
        <v>13608</v>
      </c>
      <c r="AB2974" s="1">
        <v>45740</v>
      </c>
    </row>
    <row r="2975" spans="1:28" hidden="1" x14ac:dyDescent="0.25">
      <c r="A2975" s="2">
        <v>2025</v>
      </c>
      <c r="B2975">
        <v>329</v>
      </c>
      <c r="C2975">
        <v>2</v>
      </c>
      <c r="D2975" t="s">
        <v>3583</v>
      </c>
      <c r="E2975">
        <v>233</v>
      </c>
      <c r="F2975">
        <v>59</v>
      </c>
      <c r="G2975" t="s">
        <v>48</v>
      </c>
      <c r="H2975" t="s">
        <v>49</v>
      </c>
      <c r="I2975">
        <v>362</v>
      </c>
      <c r="J2975" t="s">
        <v>3448</v>
      </c>
      <c r="K2975">
        <v>20</v>
      </c>
      <c r="L2975">
        <v>72</v>
      </c>
      <c r="M2975">
        <v>3</v>
      </c>
      <c r="N2975">
        <v>1906</v>
      </c>
      <c r="O2975" t="s">
        <v>4053</v>
      </c>
      <c r="P2975" t="s">
        <v>5543</v>
      </c>
      <c r="Q2975">
        <v>142</v>
      </c>
      <c r="R2975">
        <v>42.5</v>
      </c>
      <c r="S2975">
        <v>10443596181</v>
      </c>
      <c r="T2975" t="s">
        <v>4679</v>
      </c>
      <c r="U2975" t="s">
        <v>32</v>
      </c>
      <c r="V2975" s="2" t="str">
        <f>VLOOKUP(U2975,fuente_financiamiento!A$1:B$5,2,0)</f>
        <v xml:space="preserve">00: RECURSOS ORDINARIOS                                                                                                                                   </v>
      </c>
      <c r="W2975" t="s">
        <v>2731</v>
      </c>
      <c r="X2975" s="2" t="str">
        <f>VLOOKUP(W2975,clasificador!A$1:B$1636,2,0)</f>
        <v>2.6. 2  2. 2  4: COSTO DE CONSTRUCCION POR ADMINISTRACION DIRECTA - BIENES</v>
      </c>
      <c r="Y2975">
        <v>63</v>
      </c>
      <c r="Z2975">
        <v>2402381</v>
      </c>
      <c r="AA2975">
        <v>6035</v>
      </c>
      <c r="AB2975" s="1">
        <v>45740</v>
      </c>
    </row>
    <row r="2976" spans="1:28" hidden="1" x14ac:dyDescent="0.25">
      <c r="A2976" s="2">
        <v>2025</v>
      </c>
      <c r="B2976">
        <v>329</v>
      </c>
      <c r="C2976">
        <v>2</v>
      </c>
      <c r="D2976" t="s">
        <v>3583</v>
      </c>
      <c r="E2976">
        <v>233</v>
      </c>
      <c r="F2976">
        <v>59</v>
      </c>
      <c r="G2976" t="s">
        <v>48</v>
      </c>
      <c r="H2976" t="s">
        <v>49</v>
      </c>
      <c r="I2976">
        <v>362</v>
      </c>
      <c r="J2976" t="s">
        <v>3448</v>
      </c>
      <c r="K2976">
        <v>20</v>
      </c>
      <c r="L2976">
        <v>72</v>
      </c>
      <c r="M2976">
        <v>3</v>
      </c>
      <c r="N2976">
        <v>1912</v>
      </c>
      <c r="O2976" t="s">
        <v>4054</v>
      </c>
      <c r="P2976" t="s">
        <v>5543</v>
      </c>
      <c r="Q2976">
        <v>120</v>
      </c>
      <c r="R2976">
        <v>85.5</v>
      </c>
      <c r="S2976">
        <v>10443596181</v>
      </c>
      <c r="T2976" t="s">
        <v>4679</v>
      </c>
      <c r="U2976" t="s">
        <v>32</v>
      </c>
      <c r="V2976" s="2" t="str">
        <f>VLOOKUP(U2976,fuente_financiamiento!A$1:B$5,2,0)</f>
        <v xml:space="preserve">00: RECURSOS ORDINARIOS                                                                                                                                   </v>
      </c>
      <c r="W2976" t="s">
        <v>2731</v>
      </c>
      <c r="X2976" s="2" t="str">
        <f>VLOOKUP(W2976,clasificador!A$1:B$1636,2,0)</f>
        <v>2.6. 2  2. 2  4: COSTO DE CONSTRUCCION POR ADMINISTRACION DIRECTA - BIENES</v>
      </c>
      <c r="Y2976">
        <v>63</v>
      </c>
      <c r="Z2976">
        <v>2402381</v>
      </c>
      <c r="AA2976">
        <v>10260</v>
      </c>
      <c r="AB2976" s="1">
        <v>45740</v>
      </c>
    </row>
    <row r="2977" spans="1:28" hidden="1" x14ac:dyDescent="0.25">
      <c r="A2977" s="2">
        <v>2025</v>
      </c>
      <c r="B2977">
        <v>329</v>
      </c>
      <c r="C2977">
        <v>2</v>
      </c>
      <c r="D2977" t="s">
        <v>3583</v>
      </c>
      <c r="E2977">
        <v>233</v>
      </c>
      <c r="F2977">
        <v>59</v>
      </c>
      <c r="G2977" t="s">
        <v>48</v>
      </c>
      <c r="H2977" t="s">
        <v>49</v>
      </c>
      <c r="I2977">
        <v>362</v>
      </c>
      <c r="J2977" t="s">
        <v>3448</v>
      </c>
      <c r="K2977">
        <v>20</v>
      </c>
      <c r="L2977">
        <v>72</v>
      </c>
      <c r="M2977">
        <v>3</v>
      </c>
      <c r="N2977">
        <v>1914</v>
      </c>
      <c r="O2977" t="s">
        <v>4055</v>
      </c>
      <c r="P2977" t="s">
        <v>5543</v>
      </c>
      <c r="Q2977">
        <v>180</v>
      </c>
      <c r="R2977">
        <v>28.3</v>
      </c>
      <c r="S2977">
        <v>10443596181</v>
      </c>
      <c r="T2977" t="s">
        <v>4679</v>
      </c>
      <c r="U2977" t="s">
        <v>32</v>
      </c>
      <c r="V2977" s="2" t="str">
        <f>VLOOKUP(U2977,fuente_financiamiento!A$1:B$5,2,0)</f>
        <v xml:space="preserve">00: RECURSOS ORDINARIOS                                                                                                                                   </v>
      </c>
      <c r="W2977" t="s">
        <v>2731</v>
      </c>
      <c r="X2977" s="2" t="str">
        <f>VLOOKUP(W2977,clasificador!A$1:B$1636,2,0)</f>
        <v>2.6. 2  2. 2  4: COSTO DE CONSTRUCCION POR ADMINISTRACION DIRECTA - BIENES</v>
      </c>
      <c r="Y2977">
        <v>63</v>
      </c>
      <c r="Z2977">
        <v>2402381</v>
      </c>
      <c r="AA2977">
        <v>5094</v>
      </c>
      <c r="AB2977" s="1">
        <v>45740</v>
      </c>
    </row>
    <row r="2978" spans="1:28" hidden="1" x14ac:dyDescent="0.25">
      <c r="A2978" s="2">
        <v>2025</v>
      </c>
      <c r="B2978">
        <v>1428</v>
      </c>
      <c r="C2978">
        <v>2</v>
      </c>
      <c r="D2978" t="s">
        <v>3583</v>
      </c>
      <c r="E2978">
        <v>939</v>
      </c>
      <c r="F2978">
        <v>279</v>
      </c>
      <c r="G2978" t="s">
        <v>3906</v>
      </c>
      <c r="H2978" t="s">
        <v>3907</v>
      </c>
      <c r="I2978">
        <v>244</v>
      </c>
      <c r="J2978" t="s">
        <v>3908</v>
      </c>
      <c r="K2978">
        <v>13</v>
      </c>
      <c r="L2978">
        <v>50</v>
      </c>
      <c r="M2978">
        <v>5</v>
      </c>
      <c r="N2978">
        <v>54</v>
      </c>
      <c r="O2978" t="s">
        <v>5641</v>
      </c>
      <c r="P2978" t="s">
        <v>5543</v>
      </c>
      <c r="Q2978">
        <v>3</v>
      </c>
      <c r="R2978">
        <v>14.16</v>
      </c>
      <c r="S2978">
        <v>20611695447</v>
      </c>
      <c r="T2978" t="s">
        <v>5642</v>
      </c>
      <c r="U2978" t="s">
        <v>32</v>
      </c>
      <c r="V2978" s="2" t="str">
        <f>VLOOKUP(U2978,fuente_financiamiento!A$1:B$5,2,0)</f>
        <v xml:space="preserve">00: RECURSOS ORDINARIOS                                                                                                                                   </v>
      </c>
      <c r="W2978" t="s">
        <v>1925</v>
      </c>
      <c r="X2978" s="2" t="str">
        <f>VLOOKUP(W2978,clasificador!A$1:B$1636,2,0)</f>
        <v>2.3. 1  5. 3  1: ASEO, LIMPIEZA Y TOCADOR</v>
      </c>
      <c r="Y2978">
        <v>10</v>
      </c>
      <c r="Z2978">
        <v>3000784</v>
      </c>
      <c r="AA2978">
        <v>42.48</v>
      </c>
      <c r="AB2978" s="1">
        <v>45799</v>
      </c>
    </row>
    <row r="2979" spans="1:28" hidden="1" x14ac:dyDescent="0.25">
      <c r="A2979" s="2">
        <v>2025</v>
      </c>
      <c r="B2979">
        <v>309</v>
      </c>
      <c r="C2979">
        <v>2</v>
      </c>
      <c r="D2979" t="s">
        <v>3583</v>
      </c>
      <c r="E2979">
        <v>59</v>
      </c>
      <c r="F2979">
        <v>31</v>
      </c>
      <c r="G2979" t="s">
        <v>3906</v>
      </c>
      <c r="H2979" t="s">
        <v>3907</v>
      </c>
      <c r="I2979">
        <v>244</v>
      </c>
      <c r="J2979" t="s">
        <v>3908</v>
      </c>
      <c r="K2979">
        <v>76</v>
      </c>
      <c r="L2979">
        <v>74</v>
      </c>
      <c r="M2979">
        <v>6</v>
      </c>
      <c r="N2979">
        <v>1096</v>
      </c>
      <c r="O2979" t="s">
        <v>4278</v>
      </c>
      <c r="P2979" t="s">
        <v>5543</v>
      </c>
      <c r="Q2979">
        <v>2</v>
      </c>
      <c r="R2979">
        <v>224.35357099999999</v>
      </c>
      <c r="S2979">
        <v>20611360119</v>
      </c>
      <c r="T2979" t="s">
        <v>5598</v>
      </c>
      <c r="U2979" t="s">
        <v>32</v>
      </c>
      <c r="V2979" s="2" t="str">
        <f>VLOOKUP(U2979,fuente_financiamiento!A$1:B$5,2,0)</f>
        <v xml:space="preserve">00: RECURSOS ORDINARIOS                                                                                                                                   </v>
      </c>
      <c r="W2979" t="s">
        <v>1917</v>
      </c>
      <c r="X2979" s="2" t="str">
        <f>VLOOKUP(W2979,clasificador!A$1:B$1636,2,0)</f>
        <v>2.3. 1  5. 1  2: PAPELERIA EN GENERAL, UTILES Y MATERIALES DE OFICINA</v>
      </c>
      <c r="Y2979">
        <v>10</v>
      </c>
      <c r="Z2979">
        <v>3000784</v>
      </c>
      <c r="AA2979">
        <v>448.71</v>
      </c>
      <c r="AB2979" s="1">
        <v>45798</v>
      </c>
    </row>
    <row r="2980" spans="1:28" hidden="1" x14ac:dyDescent="0.25">
      <c r="A2980" s="2">
        <v>2025</v>
      </c>
      <c r="B2980">
        <v>409</v>
      </c>
      <c r="C2980">
        <v>2</v>
      </c>
      <c r="D2980" t="s">
        <v>3583</v>
      </c>
      <c r="E2980">
        <v>283</v>
      </c>
      <c r="F2980">
        <v>69</v>
      </c>
      <c r="G2980" t="s">
        <v>3906</v>
      </c>
      <c r="H2980" t="s">
        <v>3907</v>
      </c>
      <c r="I2980">
        <v>244</v>
      </c>
      <c r="J2980" t="s">
        <v>3908</v>
      </c>
      <c r="K2980">
        <v>13</v>
      </c>
      <c r="L2980">
        <v>92</v>
      </c>
      <c r="M2980">
        <v>10</v>
      </c>
      <c r="N2980">
        <v>77</v>
      </c>
      <c r="O2980" t="s">
        <v>3600</v>
      </c>
      <c r="P2980" t="s">
        <v>5543</v>
      </c>
      <c r="Q2980">
        <v>6</v>
      </c>
      <c r="R2980">
        <v>8.6</v>
      </c>
      <c r="S2980">
        <v>20601786355</v>
      </c>
      <c r="T2980" t="s">
        <v>5566</v>
      </c>
      <c r="U2980" t="s">
        <v>32</v>
      </c>
      <c r="V2980" s="2" t="str">
        <f>VLOOKUP(U2980,fuente_financiamiento!A$1:B$5,2,0)</f>
        <v xml:space="preserve">00: RECURSOS ORDINARIOS                                                                                                                                   </v>
      </c>
      <c r="W2980" t="s">
        <v>1925</v>
      </c>
      <c r="X2980" s="2" t="str">
        <f>VLOOKUP(W2980,clasificador!A$1:B$1636,2,0)</f>
        <v>2.3. 1  5. 3  1: ASEO, LIMPIEZA Y TOCADOR</v>
      </c>
      <c r="Y2980">
        <v>10</v>
      </c>
      <c r="Z2980">
        <v>3000784</v>
      </c>
      <c r="AA2980">
        <v>51.6</v>
      </c>
      <c r="AB2980" s="1">
        <v>45741</v>
      </c>
    </row>
    <row r="2981" spans="1:28" hidden="1" x14ac:dyDescent="0.25">
      <c r="A2981" s="2">
        <v>2025</v>
      </c>
      <c r="B2981">
        <v>268</v>
      </c>
      <c r="C2981">
        <v>2</v>
      </c>
      <c r="D2981" t="s">
        <v>3583</v>
      </c>
      <c r="E2981">
        <v>55</v>
      </c>
      <c r="F2981">
        <v>18</v>
      </c>
      <c r="G2981" t="s">
        <v>3906</v>
      </c>
      <c r="H2981" t="s">
        <v>3907</v>
      </c>
      <c r="I2981">
        <v>244</v>
      </c>
      <c r="J2981" t="s">
        <v>3908</v>
      </c>
      <c r="K2981">
        <v>71</v>
      </c>
      <c r="L2981">
        <v>72</v>
      </c>
      <c r="M2981">
        <v>5</v>
      </c>
      <c r="N2981">
        <v>224</v>
      </c>
      <c r="O2981" t="s">
        <v>3585</v>
      </c>
      <c r="P2981" t="s">
        <v>5545</v>
      </c>
      <c r="Q2981">
        <v>20</v>
      </c>
      <c r="R2981">
        <v>11.304402</v>
      </c>
      <c r="S2981">
        <v>20100047641</v>
      </c>
      <c r="T2981" t="s">
        <v>5546</v>
      </c>
      <c r="U2981" t="s">
        <v>32</v>
      </c>
      <c r="V2981" s="2" t="str">
        <f>VLOOKUP(U2981,fuente_financiamiento!A$1:B$5,2,0)</f>
        <v xml:space="preserve">00: RECURSOS ORDINARIOS                                                                                                                                   </v>
      </c>
      <c r="W2981" t="s">
        <v>1917</v>
      </c>
      <c r="X2981" s="2" t="str">
        <f>VLOOKUP(W2981,clasificador!A$1:B$1636,2,0)</f>
        <v>2.3. 1  5. 1  2: PAPELERIA EN GENERAL, UTILES Y MATERIALES DE OFICINA</v>
      </c>
      <c r="Y2981">
        <v>10</v>
      </c>
      <c r="Z2981">
        <v>3000784</v>
      </c>
      <c r="AA2981">
        <v>226.09</v>
      </c>
      <c r="AB2981" s="1">
        <v>45740</v>
      </c>
    </row>
    <row r="2982" spans="1:28" hidden="1" x14ac:dyDescent="0.25">
      <c r="A2982" s="2">
        <v>2025</v>
      </c>
      <c r="B2982">
        <v>748</v>
      </c>
      <c r="C2982">
        <v>2</v>
      </c>
      <c r="D2982" t="s">
        <v>3583</v>
      </c>
      <c r="E2982">
        <v>119</v>
      </c>
      <c r="F2982">
        <v>152</v>
      </c>
      <c r="G2982" t="s">
        <v>3906</v>
      </c>
      <c r="H2982" t="s">
        <v>3907</v>
      </c>
      <c r="I2982">
        <v>244</v>
      </c>
      <c r="J2982" t="s">
        <v>3908</v>
      </c>
      <c r="K2982">
        <v>76</v>
      </c>
      <c r="L2982">
        <v>74</v>
      </c>
      <c r="M2982">
        <v>6</v>
      </c>
      <c r="N2982">
        <v>168</v>
      </c>
      <c r="O2982" t="s">
        <v>4265</v>
      </c>
      <c r="P2982" t="s">
        <v>5543</v>
      </c>
      <c r="Q2982">
        <v>3</v>
      </c>
      <c r="R2982">
        <v>383.43</v>
      </c>
      <c r="S2982">
        <v>20609760916</v>
      </c>
      <c r="T2982" t="s">
        <v>5578</v>
      </c>
      <c r="U2982" t="s">
        <v>32</v>
      </c>
      <c r="V2982" s="2" t="str">
        <f>VLOOKUP(U2982,fuente_financiamiento!A$1:B$5,2,0)</f>
        <v xml:space="preserve">00: RECURSOS ORDINARIOS                                                                                                                                   </v>
      </c>
      <c r="W2982" t="s">
        <v>1917</v>
      </c>
      <c r="X2982" s="2" t="str">
        <f>VLOOKUP(W2982,clasificador!A$1:B$1636,2,0)</f>
        <v>2.3. 1  5. 1  2: PAPELERIA EN GENERAL, UTILES Y MATERIALES DE OFICINA</v>
      </c>
      <c r="Y2982">
        <v>10</v>
      </c>
      <c r="Z2982">
        <v>3000784</v>
      </c>
      <c r="AA2982">
        <v>1150.29</v>
      </c>
      <c r="AB2982" s="1">
        <v>45757</v>
      </c>
    </row>
    <row r="2983" spans="1:28" hidden="1" x14ac:dyDescent="0.25">
      <c r="A2983" s="2">
        <v>2025</v>
      </c>
      <c r="B2983">
        <v>409</v>
      </c>
      <c r="C2983">
        <v>2</v>
      </c>
      <c r="D2983" t="s">
        <v>3583</v>
      </c>
      <c r="E2983">
        <v>283</v>
      </c>
      <c r="F2983">
        <v>69</v>
      </c>
      <c r="G2983" t="s">
        <v>3906</v>
      </c>
      <c r="H2983" t="s">
        <v>3907</v>
      </c>
      <c r="I2983">
        <v>244</v>
      </c>
      <c r="J2983" t="s">
        <v>3908</v>
      </c>
      <c r="K2983">
        <v>13</v>
      </c>
      <c r="L2983">
        <v>30</v>
      </c>
      <c r="M2983">
        <v>16</v>
      </c>
      <c r="N2983">
        <v>77</v>
      </c>
      <c r="O2983" t="s">
        <v>3810</v>
      </c>
      <c r="P2983" t="s">
        <v>5577</v>
      </c>
      <c r="Q2983">
        <v>50</v>
      </c>
      <c r="R2983">
        <v>7.5</v>
      </c>
      <c r="S2983">
        <v>20601786355</v>
      </c>
      <c r="T2983" t="s">
        <v>5566</v>
      </c>
      <c r="U2983" t="s">
        <v>32</v>
      </c>
      <c r="V2983" s="2" t="str">
        <f>VLOOKUP(U2983,fuente_financiamiento!A$1:B$5,2,0)</f>
        <v xml:space="preserve">00: RECURSOS ORDINARIOS                                                                                                                                   </v>
      </c>
      <c r="W2983" t="s">
        <v>1925</v>
      </c>
      <c r="X2983" s="2" t="str">
        <f>VLOOKUP(W2983,clasificador!A$1:B$1636,2,0)</f>
        <v>2.3. 1  5. 3  1: ASEO, LIMPIEZA Y TOCADOR</v>
      </c>
      <c r="Y2983">
        <v>10</v>
      </c>
      <c r="Z2983">
        <v>3000784</v>
      </c>
      <c r="AA2983">
        <v>375</v>
      </c>
      <c r="AB2983" s="1">
        <v>45741</v>
      </c>
    </row>
    <row r="2984" spans="1:28" hidden="1" x14ac:dyDescent="0.25">
      <c r="A2984" s="2">
        <v>2025</v>
      </c>
      <c r="B2984">
        <v>864</v>
      </c>
      <c r="C2984">
        <v>2</v>
      </c>
      <c r="D2984" t="s">
        <v>3583</v>
      </c>
      <c r="E2984">
        <v>611</v>
      </c>
      <c r="F2984">
        <v>171</v>
      </c>
      <c r="G2984" t="s">
        <v>3906</v>
      </c>
      <c r="H2984" t="s">
        <v>3907</v>
      </c>
      <c r="I2984">
        <v>244</v>
      </c>
      <c r="J2984" t="s">
        <v>3908</v>
      </c>
      <c r="K2984">
        <v>50</v>
      </c>
      <c r="L2984">
        <v>11</v>
      </c>
      <c r="M2984">
        <v>4</v>
      </c>
      <c r="N2984">
        <v>2282</v>
      </c>
      <c r="O2984" t="s">
        <v>6121</v>
      </c>
      <c r="P2984" t="s">
        <v>5653</v>
      </c>
      <c r="Q2984">
        <v>2</v>
      </c>
      <c r="R2984">
        <v>42</v>
      </c>
      <c r="S2984">
        <v>20601786355</v>
      </c>
      <c r="T2984" t="s">
        <v>5566</v>
      </c>
      <c r="U2984" t="s">
        <v>32</v>
      </c>
      <c r="V2984" s="2" t="str">
        <f>VLOOKUP(U2984,fuente_financiamiento!A$1:B$5,2,0)</f>
        <v xml:space="preserve">00: RECURSOS ORDINARIOS                                                                                                                                   </v>
      </c>
      <c r="W2984" t="s">
        <v>1925</v>
      </c>
      <c r="X2984" s="2" t="str">
        <f>VLOOKUP(W2984,clasificador!A$1:B$1636,2,0)</f>
        <v>2.3. 1  5. 3  1: ASEO, LIMPIEZA Y TOCADOR</v>
      </c>
      <c r="Y2984">
        <v>10</v>
      </c>
      <c r="Z2984">
        <v>3000784</v>
      </c>
      <c r="AA2984">
        <v>84</v>
      </c>
      <c r="AB2984" s="1">
        <v>45770</v>
      </c>
    </row>
    <row r="2985" spans="1:28" hidden="1" x14ac:dyDescent="0.25">
      <c r="A2985" s="2">
        <v>2025</v>
      </c>
      <c r="B2985">
        <v>864</v>
      </c>
      <c r="C2985">
        <v>2</v>
      </c>
      <c r="D2985" t="s">
        <v>3583</v>
      </c>
      <c r="E2985">
        <v>611</v>
      </c>
      <c r="F2985">
        <v>171</v>
      </c>
      <c r="G2985" t="s">
        <v>3906</v>
      </c>
      <c r="H2985" t="s">
        <v>3907</v>
      </c>
      <c r="I2985">
        <v>244</v>
      </c>
      <c r="J2985" t="s">
        <v>3908</v>
      </c>
      <c r="K2985">
        <v>13</v>
      </c>
      <c r="L2985">
        <v>50</v>
      </c>
      <c r="M2985">
        <v>21</v>
      </c>
      <c r="N2985">
        <v>76</v>
      </c>
      <c r="O2985" t="s">
        <v>5805</v>
      </c>
      <c r="P2985" t="s">
        <v>5543</v>
      </c>
      <c r="Q2985">
        <v>12</v>
      </c>
      <c r="R2985">
        <v>1.4</v>
      </c>
      <c r="S2985">
        <v>20601786355</v>
      </c>
      <c r="T2985" t="s">
        <v>5566</v>
      </c>
      <c r="U2985" t="s">
        <v>32</v>
      </c>
      <c r="V2985" s="2" t="str">
        <f>VLOOKUP(U2985,fuente_financiamiento!A$1:B$5,2,0)</f>
        <v xml:space="preserve">00: RECURSOS ORDINARIOS                                                                                                                                   </v>
      </c>
      <c r="W2985" t="s">
        <v>1925</v>
      </c>
      <c r="X2985" s="2" t="str">
        <f>VLOOKUP(W2985,clasificador!A$1:B$1636,2,0)</f>
        <v>2.3. 1  5. 3  1: ASEO, LIMPIEZA Y TOCADOR</v>
      </c>
      <c r="Y2985">
        <v>10</v>
      </c>
      <c r="Z2985">
        <v>3000784</v>
      </c>
      <c r="AA2985">
        <v>16.8</v>
      </c>
      <c r="AB2985" s="1">
        <v>45770</v>
      </c>
    </row>
    <row r="2986" spans="1:28" hidden="1" x14ac:dyDescent="0.25">
      <c r="A2986" s="2">
        <v>2025</v>
      </c>
      <c r="B2986">
        <v>864</v>
      </c>
      <c r="C2986">
        <v>2</v>
      </c>
      <c r="D2986" t="s">
        <v>3583</v>
      </c>
      <c r="E2986">
        <v>611</v>
      </c>
      <c r="F2986">
        <v>171</v>
      </c>
      <c r="G2986" t="s">
        <v>3906</v>
      </c>
      <c r="H2986" t="s">
        <v>3907</v>
      </c>
      <c r="I2986">
        <v>244</v>
      </c>
      <c r="J2986" t="s">
        <v>3908</v>
      </c>
      <c r="K2986">
        <v>13</v>
      </c>
      <c r="L2986">
        <v>50</v>
      </c>
      <c r="M2986">
        <v>37</v>
      </c>
      <c r="N2986">
        <v>40</v>
      </c>
      <c r="O2986" t="s">
        <v>5809</v>
      </c>
      <c r="P2986" t="s">
        <v>5543</v>
      </c>
      <c r="Q2986">
        <v>2</v>
      </c>
      <c r="R2986">
        <v>28</v>
      </c>
      <c r="S2986">
        <v>20601786355</v>
      </c>
      <c r="T2986" t="s">
        <v>5566</v>
      </c>
      <c r="U2986" t="s">
        <v>32</v>
      </c>
      <c r="V2986" s="2" t="str">
        <f>VLOOKUP(U2986,fuente_financiamiento!A$1:B$5,2,0)</f>
        <v xml:space="preserve">00: RECURSOS ORDINARIOS                                                                                                                                   </v>
      </c>
      <c r="W2986" t="s">
        <v>1925</v>
      </c>
      <c r="X2986" s="2" t="str">
        <f>VLOOKUP(W2986,clasificador!A$1:B$1636,2,0)</f>
        <v>2.3. 1  5. 3  1: ASEO, LIMPIEZA Y TOCADOR</v>
      </c>
      <c r="Y2986">
        <v>10</v>
      </c>
      <c r="Z2986">
        <v>3000784</v>
      </c>
      <c r="AA2986">
        <v>56</v>
      </c>
      <c r="AB2986" s="1">
        <v>45770</v>
      </c>
    </row>
    <row r="2987" spans="1:28" hidden="1" x14ac:dyDescent="0.25">
      <c r="A2987" s="2">
        <v>2025</v>
      </c>
      <c r="B2987">
        <v>864</v>
      </c>
      <c r="C2987">
        <v>2</v>
      </c>
      <c r="D2987" t="s">
        <v>3583</v>
      </c>
      <c r="E2987">
        <v>611</v>
      </c>
      <c r="F2987">
        <v>171</v>
      </c>
      <c r="G2987" t="s">
        <v>3906</v>
      </c>
      <c r="H2987" t="s">
        <v>3907</v>
      </c>
      <c r="I2987">
        <v>244</v>
      </c>
      <c r="J2987" t="s">
        <v>3908</v>
      </c>
      <c r="K2987">
        <v>89</v>
      </c>
      <c r="L2987">
        <v>57</v>
      </c>
      <c r="M2987">
        <v>8</v>
      </c>
      <c r="N2987">
        <v>34</v>
      </c>
      <c r="O2987" t="s">
        <v>4198</v>
      </c>
      <c r="P2987" t="s">
        <v>5580</v>
      </c>
      <c r="Q2987">
        <v>12</v>
      </c>
      <c r="R2987">
        <v>6</v>
      </c>
      <c r="S2987">
        <v>20601786355</v>
      </c>
      <c r="T2987" t="s">
        <v>5566</v>
      </c>
      <c r="U2987" t="s">
        <v>32</v>
      </c>
      <c r="V2987" s="2" t="str">
        <f>VLOOKUP(U2987,fuente_financiamiento!A$1:B$5,2,0)</f>
        <v xml:space="preserve">00: RECURSOS ORDINARIOS                                                                                                                                   </v>
      </c>
      <c r="W2987" t="s">
        <v>1925</v>
      </c>
      <c r="X2987" s="2" t="str">
        <f>VLOOKUP(W2987,clasificador!A$1:B$1636,2,0)</f>
        <v>2.3. 1  5. 3  1: ASEO, LIMPIEZA Y TOCADOR</v>
      </c>
      <c r="Y2987">
        <v>10</v>
      </c>
      <c r="Z2987">
        <v>3000784</v>
      </c>
      <c r="AA2987">
        <v>72</v>
      </c>
      <c r="AB2987" s="1">
        <v>45770</v>
      </c>
    </row>
    <row r="2988" spans="1:28" hidden="1" x14ac:dyDescent="0.25">
      <c r="A2988" s="2">
        <v>2025</v>
      </c>
      <c r="B2988">
        <v>864</v>
      </c>
      <c r="C2988">
        <v>2</v>
      </c>
      <c r="D2988" t="s">
        <v>3583</v>
      </c>
      <c r="E2988">
        <v>611</v>
      </c>
      <c r="F2988">
        <v>171</v>
      </c>
      <c r="G2988" t="s">
        <v>3906</v>
      </c>
      <c r="H2988" t="s">
        <v>3907</v>
      </c>
      <c r="I2988">
        <v>244</v>
      </c>
      <c r="J2988" t="s">
        <v>3908</v>
      </c>
      <c r="K2988">
        <v>13</v>
      </c>
      <c r="L2988">
        <v>30</v>
      </c>
      <c r="M2988">
        <v>27</v>
      </c>
      <c r="N2988">
        <v>4</v>
      </c>
      <c r="O2988" t="s">
        <v>4206</v>
      </c>
      <c r="P2988" t="s">
        <v>5543</v>
      </c>
      <c r="Q2988">
        <v>4</v>
      </c>
      <c r="R2988">
        <v>5</v>
      </c>
      <c r="S2988">
        <v>20601786355</v>
      </c>
      <c r="T2988" t="s">
        <v>5566</v>
      </c>
      <c r="U2988" t="s">
        <v>32</v>
      </c>
      <c r="V2988" s="2" t="str">
        <f>VLOOKUP(U2988,fuente_financiamiento!A$1:B$5,2,0)</f>
        <v xml:space="preserve">00: RECURSOS ORDINARIOS                                                                                                                                   </v>
      </c>
      <c r="W2988" t="s">
        <v>1925</v>
      </c>
      <c r="X2988" s="2" t="str">
        <f>VLOOKUP(W2988,clasificador!A$1:B$1636,2,0)</f>
        <v>2.3. 1  5. 3  1: ASEO, LIMPIEZA Y TOCADOR</v>
      </c>
      <c r="Y2988">
        <v>10</v>
      </c>
      <c r="Z2988">
        <v>3000784</v>
      </c>
      <c r="AA2988">
        <v>20</v>
      </c>
      <c r="AB2988" s="1">
        <v>45770</v>
      </c>
    </row>
    <row r="2989" spans="1:28" hidden="1" x14ac:dyDescent="0.25">
      <c r="A2989" s="2">
        <v>2025</v>
      </c>
      <c r="B2989">
        <v>864</v>
      </c>
      <c r="C2989">
        <v>2</v>
      </c>
      <c r="D2989" t="s">
        <v>3583</v>
      </c>
      <c r="E2989">
        <v>611</v>
      </c>
      <c r="F2989">
        <v>171</v>
      </c>
      <c r="G2989" t="s">
        <v>3906</v>
      </c>
      <c r="H2989" t="s">
        <v>3907</v>
      </c>
      <c r="I2989">
        <v>244</v>
      </c>
      <c r="J2989" t="s">
        <v>3908</v>
      </c>
      <c r="K2989">
        <v>13</v>
      </c>
      <c r="L2989">
        <v>92</v>
      </c>
      <c r="M2989">
        <v>12</v>
      </c>
      <c r="N2989">
        <v>42</v>
      </c>
      <c r="O2989" t="s">
        <v>4253</v>
      </c>
      <c r="P2989" t="s">
        <v>5543</v>
      </c>
      <c r="Q2989">
        <v>22</v>
      </c>
      <c r="R2989">
        <v>25</v>
      </c>
      <c r="S2989">
        <v>20601786355</v>
      </c>
      <c r="T2989" t="s">
        <v>5566</v>
      </c>
      <c r="U2989" t="s">
        <v>32</v>
      </c>
      <c r="V2989" s="2" t="str">
        <f>VLOOKUP(U2989,fuente_financiamiento!A$1:B$5,2,0)</f>
        <v xml:space="preserve">00: RECURSOS ORDINARIOS                                                                                                                                   </v>
      </c>
      <c r="W2989" t="s">
        <v>1925</v>
      </c>
      <c r="X2989" s="2" t="str">
        <f>VLOOKUP(W2989,clasificador!A$1:B$1636,2,0)</f>
        <v>2.3. 1  5. 3  1: ASEO, LIMPIEZA Y TOCADOR</v>
      </c>
      <c r="Y2989">
        <v>10</v>
      </c>
      <c r="Z2989">
        <v>3000784</v>
      </c>
      <c r="AA2989">
        <v>550</v>
      </c>
      <c r="AB2989" s="1">
        <v>45770</v>
      </c>
    </row>
    <row r="2990" spans="1:28" hidden="1" x14ac:dyDescent="0.25">
      <c r="A2990" s="2">
        <v>2025</v>
      </c>
      <c r="B2990">
        <v>1429</v>
      </c>
      <c r="C2990">
        <v>2</v>
      </c>
      <c r="D2990" t="s">
        <v>3583</v>
      </c>
      <c r="E2990">
        <v>941</v>
      </c>
      <c r="F2990">
        <v>278</v>
      </c>
      <c r="G2990" t="s">
        <v>3444</v>
      </c>
      <c r="H2990" t="s">
        <v>3445</v>
      </c>
      <c r="I2990">
        <v>217</v>
      </c>
      <c r="J2990" t="s">
        <v>3909</v>
      </c>
      <c r="K2990">
        <v>13</v>
      </c>
      <c r="L2990">
        <v>92</v>
      </c>
      <c r="M2990">
        <v>12</v>
      </c>
      <c r="N2990">
        <v>53</v>
      </c>
      <c r="O2990" t="s">
        <v>5575</v>
      </c>
      <c r="P2990" t="s">
        <v>5543</v>
      </c>
      <c r="Q2990">
        <v>10</v>
      </c>
      <c r="R2990">
        <v>19.493593000000001</v>
      </c>
      <c r="S2990">
        <v>20562678671</v>
      </c>
      <c r="T2990" t="s">
        <v>5576</v>
      </c>
      <c r="U2990" t="s">
        <v>32</v>
      </c>
      <c r="V2990" s="2" t="str">
        <f>VLOOKUP(U2990,fuente_financiamiento!A$1:B$5,2,0)</f>
        <v xml:space="preserve">00: RECURSOS ORDINARIOS                                                                                                                                   </v>
      </c>
      <c r="W2990" t="s">
        <v>1925</v>
      </c>
      <c r="X2990" s="2" t="str">
        <f>VLOOKUP(W2990,clasificador!A$1:B$1636,2,0)</f>
        <v>2.3. 1  5. 3  1: ASEO, LIMPIEZA Y TOCADOR</v>
      </c>
      <c r="Y2990">
        <v>10</v>
      </c>
      <c r="Z2990">
        <v>3000784</v>
      </c>
      <c r="AA2990">
        <v>194.94</v>
      </c>
      <c r="AB2990" s="1">
        <v>45807</v>
      </c>
    </row>
    <row r="2991" spans="1:28" hidden="1" x14ac:dyDescent="0.25">
      <c r="A2991" s="2">
        <v>2025</v>
      </c>
      <c r="B2991">
        <v>864</v>
      </c>
      <c r="C2991">
        <v>2</v>
      </c>
      <c r="D2991" t="s">
        <v>3583</v>
      </c>
      <c r="E2991">
        <v>611</v>
      </c>
      <c r="F2991">
        <v>171</v>
      </c>
      <c r="G2991" t="s">
        <v>3444</v>
      </c>
      <c r="H2991" t="s">
        <v>3445</v>
      </c>
      <c r="I2991">
        <v>217</v>
      </c>
      <c r="J2991" t="s">
        <v>3909</v>
      </c>
      <c r="K2991">
        <v>13</v>
      </c>
      <c r="L2991">
        <v>30</v>
      </c>
      <c r="M2991">
        <v>14</v>
      </c>
      <c r="N2991">
        <v>90</v>
      </c>
      <c r="O2991" t="s">
        <v>5643</v>
      </c>
      <c r="P2991" t="s">
        <v>5589</v>
      </c>
      <c r="Q2991">
        <v>4</v>
      </c>
      <c r="R2991">
        <v>10.5</v>
      </c>
      <c r="S2991">
        <v>20601786355</v>
      </c>
      <c r="T2991" t="s">
        <v>5566</v>
      </c>
      <c r="U2991" t="s">
        <v>32</v>
      </c>
      <c r="V2991" s="2" t="str">
        <f>VLOOKUP(U2991,fuente_financiamiento!A$1:B$5,2,0)</f>
        <v xml:space="preserve">00: RECURSOS ORDINARIOS                                                                                                                                   </v>
      </c>
      <c r="W2991" t="s">
        <v>1925</v>
      </c>
      <c r="X2991" s="2" t="str">
        <f>VLOOKUP(W2991,clasificador!A$1:B$1636,2,0)</f>
        <v>2.3. 1  5. 3  1: ASEO, LIMPIEZA Y TOCADOR</v>
      </c>
      <c r="Y2991">
        <v>10</v>
      </c>
      <c r="Z2991">
        <v>3000784</v>
      </c>
      <c r="AA2991">
        <v>42</v>
      </c>
      <c r="AB2991" s="1">
        <v>45770</v>
      </c>
    </row>
    <row r="2992" spans="1:28" hidden="1" x14ac:dyDescent="0.25">
      <c r="A2992" s="2">
        <v>2025</v>
      </c>
      <c r="B2992">
        <v>864</v>
      </c>
      <c r="C2992">
        <v>2</v>
      </c>
      <c r="D2992" t="s">
        <v>3583</v>
      </c>
      <c r="E2992">
        <v>611</v>
      </c>
      <c r="F2992">
        <v>171</v>
      </c>
      <c r="G2992" t="s">
        <v>3444</v>
      </c>
      <c r="H2992" t="s">
        <v>3445</v>
      </c>
      <c r="I2992">
        <v>217</v>
      </c>
      <c r="J2992" t="s">
        <v>3909</v>
      </c>
      <c r="K2992">
        <v>13</v>
      </c>
      <c r="L2992">
        <v>50</v>
      </c>
      <c r="M2992">
        <v>19</v>
      </c>
      <c r="N2992">
        <v>91</v>
      </c>
      <c r="O2992" t="s">
        <v>5804</v>
      </c>
      <c r="P2992" t="s">
        <v>5543</v>
      </c>
      <c r="Q2992">
        <v>5</v>
      </c>
      <c r="R2992">
        <v>14</v>
      </c>
      <c r="S2992">
        <v>20601786355</v>
      </c>
      <c r="T2992" t="s">
        <v>5566</v>
      </c>
      <c r="U2992" t="s">
        <v>32</v>
      </c>
      <c r="V2992" s="2" t="str">
        <f>VLOOKUP(U2992,fuente_financiamiento!A$1:B$5,2,0)</f>
        <v xml:space="preserve">00: RECURSOS ORDINARIOS                                                                                                                                   </v>
      </c>
      <c r="W2992" t="s">
        <v>1925</v>
      </c>
      <c r="X2992" s="2" t="str">
        <f>VLOOKUP(W2992,clasificador!A$1:B$1636,2,0)</f>
        <v>2.3. 1  5. 3  1: ASEO, LIMPIEZA Y TOCADOR</v>
      </c>
      <c r="Y2992">
        <v>10</v>
      </c>
      <c r="Z2992">
        <v>3000784</v>
      </c>
      <c r="AA2992">
        <v>70</v>
      </c>
      <c r="AB2992" s="1">
        <v>45770</v>
      </c>
    </row>
    <row r="2993" spans="1:28" hidden="1" x14ac:dyDescent="0.25">
      <c r="A2993" s="2">
        <v>2025</v>
      </c>
      <c r="B2993">
        <v>864</v>
      </c>
      <c r="C2993">
        <v>2</v>
      </c>
      <c r="D2993" t="s">
        <v>3583</v>
      </c>
      <c r="E2993">
        <v>611</v>
      </c>
      <c r="F2993">
        <v>171</v>
      </c>
      <c r="G2993" t="s">
        <v>3444</v>
      </c>
      <c r="H2993" t="s">
        <v>3445</v>
      </c>
      <c r="I2993">
        <v>217</v>
      </c>
      <c r="J2993" t="s">
        <v>3909</v>
      </c>
      <c r="K2993">
        <v>13</v>
      </c>
      <c r="L2993">
        <v>92</v>
      </c>
      <c r="M2993">
        <v>14</v>
      </c>
      <c r="N2993">
        <v>36</v>
      </c>
      <c r="O2993" t="s">
        <v>6122</v>
      </c>
      <c r="P2993" t="s">
        <v>5577</v>
      </c>
      <c r="Q2993">
        <v>2</v>
      </c>
      <c r="R2993">
        <v>38</v>
      </c>
      <c r="S2993">
        <v>20601786355</v>
      </c>
      <c r="T2993" t="s">
        <v>5566</v>
      </c>
      <c r="U2993" t="s">
        <v>32</v>
      </c>
      <c r="V2993" s="2" t="str">
        <f>VLOOKUP(U2993,fuente_financiamiento!A$1:B$5,2,0)</f>
        <v xml:space="preserve">00: RECURSOS ORDINARIOS                                                                                                                                   </v>
      </c>
      <c r="W2993" t="s">
        <v>1925</v>
      </c>
      <c r="X2993" s="2" t="str">
        <f>VLOOKUP(W2993,clasificador!A$1:B$1636,2,0)</f>
        <v>2.3. 1  5. 3  1: ASEO, LIMPIEZA Y TOCADOR</v>
      </c>
      <c r="Y2993">
        <v>10</v>
      </c>
      <c r="Z2993">
        <v>3000784</v>
      </c>
      <c r="AA2993">
        <v>76</v>
      </c>
      <c r="AB2993" s="1">
        <v>45770</v>
      </c>
    </row>
    <row r="2994" spans="1:28" hidden="1" x14ac:dyDescent="0.25">
      <c r="A2994" s="2">
        <v>2025</v>
      </c>
      <c r="B2994">
        <v>864</v>
      </c>
      <c r="C2994">
        <v>2</v>
      </c>
      <c r="D2994" t="s">
        <v>3583</v>
      </c>
      <c r="E2994">
        <v>611</v>
      </c>
      <c r="F2994">
        <v>171</v>
      </c>
      <c r="G2994" t="s">
        <v>3444</v>
      </c>
      <c r="H2994" t="s">
        <v>3445</v>
      </c>
      <c r="I2994">
        <v>217</v>
      </c>
      <c r="J2994" t="s">
        <v>3909</v>
      </c>
      <c r="K2994">
        <v>13</v>
      </c>
      <c r="L2994">
        <v>50</v>
      </c>
      <c r="M2994">
        <v>21</v>
      </c>
      <c r="N2994">
        <v>76</v>
      </c>
      <c r="O2994" t="s">
        <v>5805</v>
      </c>
      <c r="P2994" t="s">
        <v>5543</v>
      </c>
      <c r="Q2994">
        <v>25</v>
      </c>
      <c r="R2994">
        <v>1.4</v>
      </c>
      <c r="S2994">
        <v>20601786355</v>
      </c>
      <c r="T2994" t="s">
        <v>5566</v>
      </c>
      <c r="U2994" t="s">
        <v>32</v>
      </c>
      <c r="V2994" s="2" t="str">
        <f>VLOOKUP(U2994,fuente_financiamiento!A$1:B$5,2,0)</f>
        <v xml:space="preserve">00: RECURSOS ORDINARIOS                                                                                                                                   </v>
      </c>
      <c r="W2994" t="s">
        <v>1925</v>
      </c>
      <c r="X2994" s="2" t="str">
        <f>VLOOKUP(W2994,clasificador!A$1:B$1636,2,0)</f>
        <v>2.3. 1  5. 3  1: ASEO, LIMPIEZA Y TOCADOR</v>
      </c>
      <c r="Y2994">
        <v>10</v>
      </c>
      <c r="Z2994">
        <v>3000784</v>
      </c>
      <c r="AA2994">
        <v>35</v>
      </c>
      <c r="AB2994" s="1">
        <v>45770</v>
      </c>
    </row>
    <row r="2995" spans="1:28" hidden="1" x14ac:dyDescent="0.25">
      <c r="A2995" s="2">
        <v>2025</v>
      </c>
      <c r="B2995">
        <v>864</v>
      </c>
      <c r="C2995">
        <v>2</v>
      </c>
      <c r="D2995" t="s">
        <v>3583</v>
      </c>
      <c r="E2995">
        <v>611</v>
      </c>
      <c r="F2995">
        <v>171</v>
      </c>
      <c r="G2995" t="s">
        <v>3444</v>
      </c>
      <c r="H2995" t="s">
        <v>3445</v>
      </c>
      <c r="I2995">
        <v>217</v>
      </c>
      <c r="J2995" t="s">
        <v>3909</v>
      </c>
      <c r="K2995">
        <v>13</v>
      </c>
      <c r="L2995">
        <v>30</v>
      </c>
      <c r="M2995">
        <v>12</v>
      </c>
      <c r="N2995">
        <v>90</v>
      </c>
      <c r="O2995" t="s">
        <v>4211</v>
      </c>
      <c r="P2995" t="s">
        <v>5589</v>
      </c>
      <c r="Q2995">
        <v>4</v>
      </c>
      <c r="R2995">
        <v>13.5</v>
      </c>
      <c r="S2995">
        <v>20601786355</v>
      </c>
      <c r="T2995" t="s">
        <v>5566</v>
      </c>
      <c r="U2995" t="s">
        <v>32</v>
      </c>
      <c r="V2995" s="2" t="str">
        <f>VLOOKUP(U2995,fuente_financiamiento!A$1:B$5,2,0)</f>
        <v xml:space="preserve">00: RECURSOS ORDINARIOS                                                                                                                                   </v>
      </c>
      <c r="W2995" t="s">
        <v>1925</v>
      </c>
      <c r="X2995" s="2" t="str">
        <f>VLOOKUP(W2995,clasificador!A$1:B$1636,2,0)</f>
        <v>2.3. 1  5. 3  1: ASEO, LIMPIEZA Y TOCADOR</v>
      </c>
      <c r="Y2995">
        <v>10</v>
      </c>
      <c r="Z2995">
        <v>3000784</v>
      </c>
      <c r="AA2995">
        <v>54</v>
      </c>
      <c r="AB2995" s="1">
        <v>45770</v>
      </c>
    </row>
    <row r="2996" spans="1:28" hidden="1" x14ac:dyDescent="0.25">
      <c r="A2996" s="2">
        <v>2025</v>
      </c>
      <c r="B2996">
        <v>409</v>
      </c>
      <c r="C2996">
        <v>2</v>
      </c>
      <c r="D2996" t="s">
        <v>3583</v>
      </c>
      <c r="E2996">
        <v>283</v>
      </c>
      <c r="F2996">
        <v>69</v>
      </c>
      <c r="G2996" t="s">
        <v>3444</v>
      </c>
      <c r="H2996" t="s">
        <v>3445</v>
      </c>
      <c r="I2996">
        <v>217</v>
      </c>
      <c r="J2996" t="s">
        <v>3909</v>
      </c>
      <c r="K2996">
        <v>13</v>
      </c>
      <c r="L2996">
        <v>30</v>
      </c>
      <c r="M2996">
        <v>16</v>
      </c>
      <c r="N2996">
        <v>4</v>
      </c>
      <c r="O2996" t="s">
        <v>3820</v>
      </c>
      <c r="P2996" t="s">
        <v>5543</v>
      </c>
      <c r="Q2996">
        <v>5</v>
      </c>
      <c r="R2996">
        <v>9</v>
      </c>
      <c r="S2996">
        <v>20601786355</v>
      </c>
      <c r="T2996" t="s">
        <v>5566</v>
      </c>
      <c r="U2996" t="s">
        <v>32</v>
      </c>
      <c r="V2996" s="2" t="str">
        <f>VLOOKUP(U2996,fuente_financiamiento!A$1:B$5,2,0)</f>
        <v xml:space="preserve">00: RECURSOS ORDINARIOS                                                                                                                                   </v>
      </c>
      <c r="W2996" t="s">
        <v>1925</v>
      </c>
      <c r="X2996" s="2" t="str">
        <f>VLOOKUP(W2996,clasificador!A$1:B$1636,2,0)</f>
        <v>2.3. 1  5. 3  1: ASEO, LIMPIEZA Y TOCADOR</v>
      </c>
      <c r="Y2996">
        <v>10</v>
      </c>
      <c r="Z2996">
        <v>3000784</v>
      </c>
      <c r="AA2996">
        <v>45</v>
      </c>
      <c r="AB2996" s="1">
        <v>45741</v>
      </c>
    </row>
    <row r="2997" spans="1:28" hidden="1" x14ac:dyDescent="0.25">
      <c r="A2997" s="2">
        <v>2025</v>
      </c>
      <c r="B2997">
        <v>409</v>
      </c>
      <c r="C2997">
        <v>2</v>
      </c>
      <c r="D2997" t="s">
        <v>3583</v>
      </c>
      <c r="E2997">
        <v>283</v>
      </c>
      <c r="F2997">
        <v>69</v>
      </c>
      <c r="G2997" t="s">
        <v>3444</v>
      </c>
      <c r="H2997" t="s">
        <v>3445</v>
      </c>
      <c r="I2997">
        <v>217</v>
      </c>
      <c r="J2997" t="s">
        <v>3909</v>
      </c>
      <c r="K2997">
        <v>13</v>
      </c>
      <c r="L2997">
        <v>92</v>
      </c>
      <c r="M2997">
        <v>10</v>
      </c>
      <c r="N2997">
        <v>96</v>
      </c>
      <c r="O2997" t="s">
        <v>3594</v>
      </c>
      <c r="P2997" t="s">
        <v>5543</v>
      </c>
      <c r="Q2997">
        <v>15</v>
      </c>
      <c r="R2997">
        <v>8</v>
      </c>
      <c r="S2997">
        <v>20601786355</v>
      </c>
      <c r="T2997" t="s">
        <v>5566</v>
      </c>
      <c r="U2997" t="s">
        <v>32</v>
      </c>
      <c r="V2997" s="2" t="str">
        <f>VLOOKUP(U2997,fuente_financiamiento!A$1:B$5,2,0)</f>
        <v xml:space="preserve">00: RECURSOS ORDINARIOS                                                                                                                                   </v>
      </c>
      <c r="W2997" t="s">
        <v>1925</v>
      </c>
      <c r="X2997" s="2" t="str">
        <f>VLOOKUP(W2997,clasificador!A$1:B$1636,2,0)</f>
        <v>2.3. 1  5. 3  1: ASEO, LIMPIEZA Y TOCADOR</v>
      </c>
      <c r="Y2997">
        <v>10</v>
      </c>
      <c r="Z2997">
        <v>3000784</v>
      </c>
      <c r="AA2997">
        <v>120</v>
      </c>
      <c r="AB2997" s="1">
        <v>45741</v>
      </c>
    </row>
    <row r="2998" spans="1:28" hidden="1" x14ac:dyDescent="0.25">
      <c r="A2998" s="2">
        <v>2025</v>
      </c>
      <c r="B2998">
        <v>409</v>
      </c>
      <c r="C2998">
        <v>2</v>
      </c>
      <c r="D2998" t="s">
        <v>3583</v>
      </c>
      <c r="E2998">
        <v>283</v>
      </c>
      <c r="F2998">
        <v>69</v>
      </c>
      <c r="G2998" t="s">
        <v>3444</v>
      </c>
      <c r="H2998" t="s">
        <v>3445</v>
      </c>
      <c r="I2998">
        <v>217</v>
      </c>
      <c r="J2998" t="s">
        <v>3909</v>
      </c>
      <c r="K2998">
        <v>13</v>
      </c>
      <c r="L2998">
        <v>92</v>
      </c>
      <c r="M2998">
        <v>10</v>
      </c>
      <c r="N2998">
        <v>223</v>
      </c>
      <c r="O2998" t="s">
        <v>3910</v>
      </c>
      <c r="P2998" t="s">
        <v>5543</v>
      </c>
      <c r="Q2998">
        <v>10</v>
      </c>
      <c r="R2998">
        <v>4.5</v>
      </c>
      <c r="S2998">
        <v>20601786355</v>
      </c>
      <c r="T2998" t="s">
        <v>5566</v>
      </c>
      <c r="U2998" t="s">
        <v>32</v>
      </c>
      <c r="V2998" s="2" t="str">
        <f>VLOOKUP(U2998,fuente_financiamiento!A$1:B$5,2,0)</f>
        <v xml:space="preserve">00: RECURSOS ORDINARIOS                                                                                                                                   </v>
      </c>
      <c r="W2998" t="s">
        <v>1925</v>
      </c>
      <c r="X2998" s="2" t="str">
        <f>VLOOKUP(W2998,clasificador!A$1:B$1636,2,0)</f>
        <v>2.3. 1  5. 3  1: ASEO, LIMPIEZA Y TOCADOR</v>
      </c>
      <c r="Y2998">
        <v>10</v>
      </c>
      <c r="Z2998">
        <v>3000784</v>
      </c>
      <c r="AA2998">
        <v>45</v>
      </c>
      <c r="AB2998" s="1">
        <v>45741</v>
      </c>
    </row>
    <row r="2999" spans="1:28" hidden="1" x14ac:dyDescent="0.25">
      <c r="A2999" s="2">
        <v>2025</v>
      </c>
      <c r="B2999">
        <v>268</v>
      </c>
      <c r="C2999">
        <v>2</v>
      </c>
      <c r="D2999" t="s">
        <v>3583</v>
      </c>
      <c r="E2999">
        <v>55</v>
      </c>
      <c r="F2999">
        <v>18</v>
      </c>
      <c r="G2999" t="s">
        <v>3444</v>
      </c>
      <c r="H2999" t="s">
        <v>3445</v>
      </c>
      <c r="I2999">
        <v>217</v>
      </c>
      <c r="J2999" t="s">
        <v>3909</v>
      </c>
      <c r="K2999">
        <v>71</v>
      </c>
      <c r="L2999">
        <v>72</v>
      </c>
      <c r="M2999">
        <v>5</v>
      </c>
      <c r="N2999">
        <v>224</v>
      </c>
      <c r="O2999" t="s">
        <v>3585</v>
      </c>
      <c r="P2999" t="s">
        <v>5545</v>
      </c>
      <c r="Q2999">
        <v>10</v>
      </c>
      <c r="R2999">
        <v>11.304402</v>
      </c>
      <c r="S2999">
        <v>20100047641</v>
      </c>
      <c r="T2999" t="s">
        <v>5546</v>
      </c>
      <c r="U2999" t="s">
        <v>32</v>
      </c>
      <c r="V2999" s="2" t="str">
        <f>VLOOKUP(U2999,fuente_financiamiento!A$1:B$5,2,0)</f>
        <v xml:space="preserve">00: RECURSOS ORDINARIOS                                                                                                                                   </v>
      </c>
      <c r="W2999" t="s">
        <v>1917</v>
      </c>
      <c r="X2999" s="2" t="str">
        <f>VLOOKUP(W2999,clasificador!A$1:B$1636,2,0)</f>
        <v>2.3. 1  5. 1  2: PAPELERIA EN GENERAL, UTILES Y MATERIALES DE OFICINA</v>
      </c>
      <c r="Y2999">
        <v>10</v>
      </c>
      <c r="Z2999">
        <v>3000784</v>
      </c>
      <c r="AA2999">
        <v>113.04</v>
      </c>
      <c r="AB2999" s="1">
        <v>45740</v>
      </c>
    </row>
    <row r="3000" spans="1:28" hidden="1" x14ac:dyDescent="0.25">
      <c r="A3000" s="2">
        <v>2025</v>
      </c>
      <c r="B3000">
        <v>265</v>
      </c>
      <c r="C3000">
        <v>2</v>
      </c>
      <c r="D3000" t="s">
        <v>3583</v>
      </c>
      <c r="E3000">
        <v>60</v>
      </c>
      <c r="F3000">
        <v>32</v>
      </c>
      <c r="G3000" t="s">
        <v>3444</v>
      </c>
      <c r="H3000" t="s">
        <v>3445</v>
      </c>
      <c r="I3000">
        <v>217</v>
      </c>
      <c r="J3000" t="s">
        <v>3909</v>
      </c>
      <c r="K3000">
        <v>76</v>
      </c>
      <c r="L3000">
        <v>74</v>
      </c>
      <c r="M3000">
        <v>6</v>
      </c>
      <c r="N3000">
        <v>1508</v>
      </c>
      <c r="O3000" t="s">
        <v>3599</v>
      </c>
      <c r="P3000" t="s">
        <v>5543</v>
      </c>
      <c r="Q3000">
        <v>1</v>
      </c>
      <c r="R3000">
        <v>219.905</v>
      </c>
      <c r="S3000">
        <v>20609760916</v>
      </c>
      <c r="T3000" t="s">
        <v>5578</v>
      </c>
      <c r="U3000" t="s">
        <v>32</v>
      </c>
      <c r="V3000" s="2" t="str">
        <f>VLOOKUP(U3000,fuente_financiamiento!A$1:B$5,2,0)</f>
        <v xml:space="preserve">00: RECURSOS ORDINARIOS                                                                                                                                   </v>
      </c>
      <c r="W3000" t="s">
        <v>1917</v>
      </c>
      <c r="X3000" s="2" t="str">
        <f>VLOOKUP(W3000,clasificador!A$1:B$1636,2,0)</f>
        <v>2.3. 1  5. 1  2: PAPELERIA EN GENERAL, UTILES Y MATERIALES DE OFICINA</v>
      </c>
      <c r="Y3000">
        <v>10</v>
      </c>
      <c r="Z3000">
        <v>3000784</v>
      </c>
      <c r="AA3000">
        <v>219.91</v>
      </c>
      <c r="AB3000" s="1">
        <v>45733</v>
      </c>
    </row>
    <row r="3001" spans="1:28" hidden="1" x14ac:dyDescent="0.25">
      <c r="A3001" s="2">
        <v>2025</v>
      </c>
      <c r="B3001">
        <v>1468</v>
      </c>
      <c r="C3001">
        <v>2</v>
      </c>
      <c r="D3001" t="s">
        <v>3583</v>
      </c>
      <c r="E3001">
        <v>1120</v>
      </c>
      <c r="F3001">
        <v>294</v>
      </c>
      <c r="G3001" t="s">
        <v>4503</v>
      </c>
      <c r="H3001" t="s">
        <v>4505</v>
      </c>
      <c r="I3001">
        <v>430</v>
      </c>
      <c r="J3001" t="s">
        <v>6123</v>
      </c>
      <c r="K3001">
        <v>23</v>
      </c>
      <c r="L3001">
        <v>94</v>
      </c>
      <c r="M3001">
        <v>5</v>
      </c>
      <c r="N3001">
        <v>10</v>
      </c>
      <c r="O3001" t="s">
        <v>6124</v>
      </c>
      <c r="P3001" t="s">
        <v>5543</v>
      </c>
      <c r="Q3001">
        <v>2</v>
      </c>
      <c r="R3001">
        <v>145</v>
      </c>
      <c r="S3001">
        <v>10283099089</v>
      </c>
      <c r="T3001" t="s">
        <v>6125</v>
      </c>
      <c r="U3001" t="s">
        <v>32</v>
      </c>
      <c r="V3001" s="2" t="str">
        <f>VLOOKUP(U3001,fuente_financiamiento!A$1:B$5,2,0)</f>
        <v xml:space="preserve">00: RECURSOS ORDINARIOS                                                                                                                                   </v>
      </c>
      <c r="W3001" t="s">
        <v>1977</v>
      </c>
      <c r="X3001" s="2" t="str">
        <f>VLOOKUP(W3001,clasificador!A$1:B$1636,2,0)</f>
        <v>2.3. 1  9. 1  2: MATERIAL DIDACTICO, ACCESORIOS Y UTILES DE ENSEÑANZA</v>
      </c>
      <c r="Y3001">
        <v>17</v>
      </c>
      <c r="Z3001">
        <v>3000786</v>
      </c>
      <c r="AA3001">
        <v>290</v>
      </c>
      <c r="AB3001" s="1">
        <v>45799</v>
      </c>
    </row>
    <row r="3002" spans="1:28" hidden="1" x14ac:dyDescent="0.25">
      <c r="A3002" s="2">
        <v>2025</v>
      </c>
      <c r="B3002">
        <v>1468</v>
      </c>
      <c r="C3002">
        <v>2</v>
      </c>
      <c r="D3002" t="s">
        <v>3583</v>
      </c>
      <c r="E3002">
        <v>1120</v>
      </c>
      <c r="F3002">
        <v>294</v>
      </c>
      <c r="G3002" t="s">
        <v>4503</v>
      </c>
      <c r="H3002" t="s">
        <v>4505</v>
      </c>
      <c r="I3002">
        <v>430</v>
      </c>
      <c r="J3002" t="s">
        <v>6123</v>
      </c>
      <c r="K3002">
        <v>23</v>
      </c>
      <c r="L3002">
        <v>94</v>
      </c>
      <c r="M3002">
        <v>6</v>
      </c>
      <c r="N3002">
        <v>15</v>
      </c>
      <c r="O3002" t="s">
        <v>6126</v>
      </c>
      <c r="P3002" t="s">
        <v>5543</v>
      </c>
      <c r="Q3002">
        <v>5</v>
      </c>
      <c r="R3002">
        <v>85</v>
      </c>
      <c r="S3002">
        <v>10283099089</v>
      </c>
      <c r="T3002" t="s">
        <v>6125</v>
      </c>
      <c r="U3002" t="s">
        <v>32</v>
      </c>
      <c r="V3002" s="2" t="str">
        <f>VLOOKUP(U3002,fuente_financiamiento!A$1:B$5,2,0)</f>
        <v xml:space="preserve">00: RECURSOS ORDINARIOS                                                                                                                                   </v>
      </c>
      <c r="W3002" t="s">
        <v>1977</v>
      </c>
      <c r="X3002" s="2" t="str">
        <f>VLOOKUP(W3002,clasificador!A$1:B$1636,2,0)</f>
        <v>2.3. 1  9. 1  2: MATERIAL DIDACTICO, ACCESORIOS Y UTILES DE ENSEÑANZA</v>
      </c>
      <c r="Y3002">
        <v>17</v>
      </c>
      <c r="Z3002">
        <v>3000786</v>
      </c>
      <c r="AA3002">
        <v>425</v>
      </c>
      <c r="AB3002" s="1">
        <v>45799</v>
      </c>
    </row>
    <row r="3003" spans="1:28" hidden="1" x14ac:dyDescent="0.25">
      <c r="A3003" s="2">
        <v>2025</v>
      </c>
      <c r="B3003">
        <v>1468</v>
      </c>
      <c r="C3003">
        <v>2</v>
      </c>
      <c r="D3003" t="s">
        <v>3583</v>
      </c>
      <c r="E3003">
        <v>1120</v>
      </c>
      <c r="F3003">
        <v>294</v>
      </c>
      <c r="G3003" t="s">
        <v>4503</v>
      </c>
      <c r="H3003" t="s">
        <v>4505</v>
      </c>
      <c r="I3003">
        <v>430</v>
      </c>
      <c r="J3003" t="s">
        <v>6123</v>
      </c>
      <c r="K3003">
        <v>23</v>
      </c>
      <c r="L3003">
        <v>94</v>
      </c>
      <c r="M3003">
        <v>6</v>
      </c>
      <c r="N3003">
        <v>20</v>
      </c>
      <c r="O3003" t="s">
        <v>6127</v>
      </c>
      <c r="P3003" t="s">
        <v>5543</v>
      </c>
      <c r="Q3003">
        <v>12</v>
      </c>
      <c r="R3003">
        <v>22</v>
      </c>
      <c r="S3003">
        <v>10283099089</v>
      </c>
      <c r="T3003" t="s">
        <v>6125</v>
      </c>
      <c r="U3003" t="s">
        <v>32</v>
      </c>
      <c r="V3003" s="2" t="str">
        <f>VLOOKUP(U3003,fuente_financiamiento!A$1:B$5,2,0)</f>
        <v xml:space="preserve">00: RECURSOS ORDINARIOS                                                                                                                                   </v>
      </c>
      <c r="W3003" t="s">
        <v>1977</v>
      </c>
      <c r="X3003" s="2" t="str">
        <f>VLOOKUP(W3003,clasificador!A$1:B$1636,2,0)</f>
        <v>2.3. 1  9. 1  2: MATERIAL DIDACTICO, ACCESORIOS Y UTILES DE ENSEÑANZA</v>
      </c>
      <c r="Y3003">
        <v>17</v>
      </c>
      <c r="Z3003">
        <v>3000786</v>
      </c>
      <c r="AA3003">
        <v>264</v>
      </c>
      <c r="AB3003" s="1">
        <v>45799</v>
      </c>
    </row>
    <row r="3004" spans="1:28" hidden="1" x14ac:dyDescent="0.25">
      <c r="A3004" s="2">
        <v>2025</v>
      </c>
      <c r="B3004">
        <v>1834</v>
      </c>
      <c r="C3004">
        <v>2</v>
      </c>
      <c r="D3004" t="s">
        <v>3583</v>
      </c>
      <c r="E3004">
        <v>1403</v>
      </c>
      <c r="F3004">
        <v>375</v>
      </c>
      <c r="G3004" t="s">
        <v>4503</v>
      </c>
      <c r="H3004" t="s">
        <v>4505</v>
      </c>
      <c r="I3004">
        <v>430</v>
      </c>
      <c r="J3004" t="s">
        <v>6123</v>
      </c>
      <c r="K3004">
        <v>16</v>
      </c>
      <c r="L3004">
        <v>99</v>
      </c>
      <c r="M3004">
        <v>43</v>
      </c>
      <c r="N3004">
        <v>156</v>
      </c>
      <c r="O3004" t="s">
        <v>6128</v>
      </c>
      <c r="P3004" t="s">
        <v>6072</v>
      </c>
      <c r="Q3004">
        <v>80</v>
      </c>
      <c r="R3004">
        <v>2.5</v>
      </c>
      <c r="S3004">
        <v>10704570894</v>
      </c>
      <c r="T3004" t="s">
        <v>6129</v>
      </c>
      <c r="U3004" t="s">
        <v>32</v>
      </c>
      <c r="V3004" s="2" t="str">
        <f>VLOOKUP(U3004,fuente_financiamiento!A$1:B$5,2,0)</f>
        <v xml:space="preserve">00: RECURSOS ORDINARIOS                                                                                                                                   </v>
      </c>
      <c r="W3004" t="s">
        <v>1925</v>
      </c>
      <c r="X3004" s="2" t="str">
        <f>VLOOKUP(W3004,clasificador!A$1:B$1636,2,0)</f>
        <v>2.3. 1  5. 3  1: ASEO, LIMPIEZA Y TOCADOR</v>
      </c>
      <c r="Y3004">
        <v>17</v>
      </c>
      <c r="Z3004">
        <v>3000786</v>
      </c>
      <c r="AA3004">
        <v>200</v>
      </c>
      <c r="AB3004" s="1">
        <v>45806</v>
      </c>
    </row>
    <row r="3005" spans="1:28" hidden="1" x14ac:dyDescent="0.25">
      <c r="A3005" s="2">
        <v>2025</v>
      </c>
      <c r="B3005">
        <v>1539</v>
      </c>
      <c r="C3005">
        <v>2</v>
      </c>
      <c r="D3005" t="s">
        <v>3583</v>
      </c>
      <c r="E3005">
        <v>1156</v>
      </c>
      <c r="F3005">
        <v>307</v>
      </c>
      <c r="G3005" t="s">
        <v>4503</v>
      </c>
      <c r="H3005" t="s">
        <v>4505</v>
      </c>
      <c r="I3005">
        <v>430</v>
      </c>
      <c r="J3005" t="s">
        <v>6123</v>
      </c>
      <c r="K3005">
        <v>73</v>
      </c>
      <c r="L3005">
        <v>71</v>
      </c>
      <c r="M3005">
        <v>1</v>
      </c>
      <c r="N3005">
        <v>17</v>
      </c>
      <c r="O3005" t="s">
        <v>6130</v>
      </c>
      <c r="P3005" t="s">
        <v>5543</v>
      </c>
      <c r="Q3005">
        <v>3</v>
      </c>
      <c r="R3005">
        <v>14</v>
      </c>
      <c r="S3005">
        <v>10201073150</v>
      </c>
      <c r="T3005" t="s">
        <v>5581</v>
      </c>
      <c r="U3005" t="s">
        <v>32</v>
      </c>
      <c r="V3005" s="2" t="str">
        <f>VLOOKUP(U3005,fuente_financiamiento!A$1:B$5,2,0)</f>
        <v xml:space="preserve">00: RECURSOS ORDINARIOS                                                                                                                                   </v>
      </c>
      <c r="W3005" t="s">
        <v>1979</v>
      </c>
      <c r="X3005" s="2" t="str">
        <f>VLOOKUP(W3005,clasificador!A$1:B$1636,2,0)</f>
        <v>2.3. 1  9. 1 99: OTROS MATERIALES DIVERSOS DE ENSEÑANZA</v>
      </c>
      <c r="Y3005">
        <v>17</v>
      </c>
      <c r="Z3005">
        <v>3000786</v>
      </c>
      <c r="AA3005">
        <v>42</v>
      </c>
      <c r="AB3005" s="1">
        <v>45798</v>
      </c>
    </row>
    <row r="3006" spans="1:28" hidden="1" x14ac:dyDescent="0.25">
      <c r="A3006" s="2">
        <v>2025</v>
      </c>
      <c r="B3006">
        <v>1539</v>
      </c>
      <c r="C3006">
        <v>2</v>
      </c>
      <c r="D3006" t="s">
        <v>3583</v>
      </c>
      <c r="E3006">
        <v>1156</v>
      </c>
      <c r="F3006">
        <v>307</v>
      </c>
      <c r="G3006" t="s">
        <v>4503</v>
      </c>
      <c r="H3006" t="s">
        <v>4505</v>
      </c>
      <c r="I3006">
        <v>430</v>
      </c>
      <c r="J3006" t="s">
        <v>6123</v>
      </c>
      <c r="K3006">
        <v>73</v>
      </c>
      <c r="L3006">
        <v>71</v>
      </c>
      <c r="M3006">
        <v>2</v>
      </c>
      <c r="N3006">
        <v>2</v>
      </c>
      <c r="O3006" t="s">
        <v>4192</v>
      </c>
      <c r="P3006" t="s">
        <v>5543</v>
      </c>
      <c r="Q3006">
        <v>5</v>
      </c>
      <c r="R3006">
        <v>6</v>
      </c>
      <c r="S3006">
        <v>10201073150</v>
      </c>
      <c r="T3006" t="s">
        <v>5581</v>
      </c>
      <c r="U3006" t="s">
        <v>32</v>
      </c>
      <c r="V3006" s="2" t="str">
        <f>VLOOKUP(U3006,fuente_financiamiento!A$1:B$5,2,0)</f>
        <v xml:space="preserve">00: RECURSOS ORDINARIOS                                                                                                                                   </v>
      </c>
      <c r="W3006" t="s">
        <v>2017</v>
      </c>
      <c r="X3006" s="2" t="str">
        <f>VLOOKUP(W3006,clasificador!A$1:B$1636,2,0)</f>
        <v>2.3. 1 99. 1  1: HERRAMIENTAS</v>
      </c>
      <c r="Y3006">
        <v>17</v>
      </c>
      <c r="Z3006">
        <v>3000786</v>
      </c>
      <c r="AA3006">
        <v>30</v>
      </c>
      <c r="AB3006" s="1">
        <v>45798</v>
      </c>
    </row>
    <row r="3007" spans="1:28" hidden="1" x14ac:dyDescent="0.25">
      <c r="A3007" s="2">
        <v>2025</v>
      </c>
      <c r="B3007">
        <v>1539</v>
      </c>
      <c r="C3007">
        <v>2</v>
      </c>
      <c r="D3007" t="s">
        <v>3583</v>
      </c>
      <c r="E3007">
        <v>1156</v>
      </c>
      <c r="F3007">
        <v>307</v>
      </c>
      <c r="G3007" t="s">
        <v>4503</v>
      </c>
      <c r="H3007" t="s">
        <v>4505</v>
      </c>
      <c r="I3007">
        <v>430</v>
      </c>
      <c r="J3007" t="s">
        <v>6123</v>
      </c>
      <c r="K3007">
        <v>73</v>
      </c>
      <c r="L3007">
        <v>71</v>
      </c>
      <c r="M3007">
        <v>4</v>
      </c>
      <c r="N3007">
        <v>1</v>
      </c>
      <c r="O3007" t="s">
        <v>5681</v>
      </c>
      <c r="P3007" t="s">
        <v>5577</v>
      </c>
      <c r="Q3007">
        <v>2</v>
      </c>
      <c r="R3007">
        <v>14</v>
      </c>
      <c r="S3007">
        <v>10201073150</v>
      </c>
      <c r="T3007" t="s">
        <v>5581</v>
      </c>
      <c r="U3007" t="s">
        <v>32</v>
      </c>
      <c r="V3007" s="2" t="str">
        <f>VLOOKUP(U3007,fuente_financiamiento!A$1:B$5,2,0)</f>
        <v xml:space="preserve">00: RECURSOS ORDINARIOS                                                                                                                                   </v>
      </c>
      <c r="W3007" t="s">
        <v>1979</v>
      </c>
      <c r="X3007" s="2" t="str">
        <f>VLOOKUP(W3007,clasificador!A$1:B$1636,2,0)</f>
        <v>2.3. 1  9. 1 99: OTROS MATERIALES DIVERSOS DE ENSEÑANZA</v>
      </c>
      <c r="Y3007">
        <v>17</v>
      </c>
      <c r="Z3007">
        <v>3000786</v>
      </c>
      <c r="AA3007">
        <v>28</v>
      </c>
      <c r="AB3007" s="1">
        <v>45798</v>
      </c>
    </row>
    <row r="3008" spans="1:28" hidden="1" x14ac:dyDescent="0.25">
      <c r="A3008" s="2">
        <v>2025</v>
      </c>
      <c r="B3008">
        <v>1539</v>
      </c>
      <c r="C3008">
        <v>2</v>
      </c>
      <c r="D3008" t="s">
        <v>3583</v>
      </c>
      <c r="E3008">
        <v>1156</v>
      </c>
      <c r="F3008">
        <v>307</v>
      </c>
      <c r="G3008" t="s">
        <v>4503</v>
      </c>
      <c r="H3008" t="s">
        <v>4505</v>
      </c>
      <c r="I3008">
        <v>430</v>
      </c>
      <c r="J3008" t="s">
        <v>6123</v>
      </c>
      <c r="K3008">
        <v>80</v>
      </c>
      <c r="L3008">
        <v>16</v>
      </c>
      <c r="M3008">
        <v>12</v>
      </c>
      <c r="N3008">
        <v>18</v>
      </c>
      <c r="O3008" t="s">
        <v>4082</v>
      </c>
      <c r="P3008" t="s">
        <v>5543</v>
      </c>
      <c r="Q3008">
        <v>1</v>
      </c>
      <c r="R3008">
        <v>32</v>
      </c>
      <c r="S3008">
        <v>10201073150</v>
      </c>
      <c r="T3008" t="s">
        <v>5581</v>
      </c>
      <c r="U3008" t="s">
        <v>32</v>
      </c>
      <c r="V3008" s="2" t="str">
        <f>VLOOKUP(U3008,fuente_financiamiento!A$1:B$5,2,0)</f>
        <v xml:space="preserve">00: RECURSOS ORDINARIOS                                                                                                                                   </v>
      </c>
      <c r="W3008" t="s">
        <v>1979</v>
      </c>
      <c r="X3008" s="2" t="str">
        <f>VLOOKUP(W3008,clasificador!A$1:B$1636,2,0)</f>
        <v>2.3. 1  9. 1 99: OTROS MATERIALES DIVERSOS DE ENSEÑANZA</v>
      </c>
      <c r="Y3008">
        <v>17</v>
      </c>
      <c r="Z3008">
        <v>3000786</v>
      </c>
      <c r="AA3008">
        <v>32</v>
      </c>
      <c r="AB3008" s="1">
        <v>45798</v>
      </c>
    </row>
    <row r="3009" spans="1:28" hidden="1" x14ac:dyDescent="0.25">
      <c r="A3009" s="2">
        <v>2025</v>
      </c>
      <c r="B3009">
        <v>1467</v>
      </c>
      <c r="C3009">
        <v>2</v>
      </c>
      <c r="D3009" t="s">
        <v>3583</v>
      </c>
      <c r="E3009">
        <v>1121</v>
      </c>
      <c r="F3009">
        <v>293</v>
      </c>
      <c r="G3009" t="s">
        <v>4503</v>
      </c>
      <c r="H3009" t="s">
        <v>4505</v>
      </c>
      <c r="I3009">
        <v>430</v>
      </c>
      <c r="J3009" t="s">
        <v>6123</v>
      </c>
      <c r="K3009">
        <v>85</v>
      </c>
      <c r="L3009">
        <v>21</v>
      </c>
      <c r="M3009">
        <v>4</v>
      </c>
      <c r="N3009">
        <v>337</v>
      </c>
      <c r="O3009" t="s">
        <v>6131</v>
      </c>
      <c r="P3009" t="s">
        <v>5543</v>
      </c>
      <c r="Q3009">
        <v>7</v>
      </c>
      <c r="R3009">
        <v>79</v>
      </c>
      <c r="S3009">
        <v>10707537456</v>
      </c>
      <c r="T3009" t="s">
        <v>5637</v>
      </c>
      <c r="U3009" t="s">
        <v>32</v>
      </c>
      <c r="V3009" s="2" t="str">
        <f>VLOOKUP(U3009,fuente_financiamiento!A$1:B$5,2,0)</f>
        <v xml:space="preserve">00: RECURSOS ORDINARIOS                                                                                                                                   </v>
      </c>
      <c r="W3009" t="s">
        <v>2023</v>
      </c>
      <c r="X3009" s="2" t="str">
        <f>VLOOKUP(W3009,clasificador!A$1:B$1636,2,0)</f>
        <v>2.3. 1 99. 1  4: SIMBOLOS, DISTINTIVOS Y CONDECORACIONES</v>
      </c>
      <c r="Y3009">
        <v>17</v>
      </c>
      <c r="Z3009">
        <v>3000786</v>
      </c>
      <c r="AA3009">
        <v>553</v>
      </c>
      <c r="AB3009" s="1">
        <v>45804</v>
      </c>
    </row>
    <row r="3010" spans="1:28" hidden="1" x14ac:dyDescent="0.25">
      <c r="A3010" s="2">
        <v>2025</v>
      </c>
      <c r="B3010">
        <v>1539</v>
      </c>
      <c r="C3010">
        <v>2</v>
      </c>
      <c r="D3010" t="s">
        <v>3583</v>
      </c>
      <c r="E3010">
        <v>1156</v>
      </c>
      <c r="F3010">
        <v>307</v>
      </c>
      <c r="G3010" t="s">
        <v>4503</v>
      </c>
      <c r="H3010" t="s">
        <v>4505</v>
      </c>
      <c r="I3010">
        <v>430</v>
      </c>
      <c r="J3010" t="s">
        <v>6123</v>
      </c>
      <c r="K3010">
        <v>50</v>
      </c>
      <c r="L3010">
        <v>33</v>
      </c>
      <c r="M3010">
        <v>11</v>
      </c>
      <c r="N3010">
        <v>185</v>
      </c>
      <c r="O3010" t="s">
        <v>6132</v>
      </c>
      <c r="P3010" t="s">
        <v>5543</v>
      </c>
      <c r="Q3010">
        <v>1</v>
      </c>
      <c r="R3010">
        <v>45</v>
      </c>
      <c r="S3010">
        <v>10201073150</v>
      </c>
      <c r="T3010" t="s">
        <v>5581</v>
      </c>
      <c r="U3010" t="s">
        <v>32</v>
      </c>
      <c r="V3010" s="2" t="str">
        <f>VLOOKUP(U3010,fuente_financiamiento!A$1:B$5,2,0)</f>
        <v xml:space="preserve">00: RECURSOS ORDINARIOS                                                                                                                                   </v>
      </c>
      <c r="W3010" t="s">
        <v>1979</v>
      </c>
      <c r="X3010" s="2" t="str">
        <f>VLOOKUP(W3010,clasificador!A$1:B$1636,2,0)</f>
        <v>2.3. 1  9. 1 99: OTROS MATERIALES DIVERSOS DE ENSEÑANZA</v>
      </c>
      <c r="Y3010">
        <v>17</v>
      </c>
      <c r="Z3010">
        <v>3000786</v>
      </c>
      <c r="AA3010">
        <v>45</v>
      </c>
      <c r="AB3010" s="1">
        <v>45798</v>
      </c>
    </row>
    <row r="3011" spans="1:28" hidden="1" x14ac:dyDescent="0.25">
      <c r="A3011" s="2">
        <v>2025</v>
      </c>
      <c r="B3011">
        <v>1539</v>
      </c>
      <c r="C3011">
        <v>2</v>
      </c>
      <c r="D3011" t="s">
        <v>3583</v>
      </c>
      <c r="E3011">
        <v>1156</v>
      </c>
      <c r="F3011">
        <v>307</v>
      </c>
      <c r="G3011" t="s">
        <v>4503</v>
      </c>
      <c r="H3011" t="s">
        <v>4505</v>
      </c>
      <c r="I3011">
        <v>430</v>
      </c>
      <c r="J3011" t="s">
        <v>6123</v>
      </c>
      <c r="K3011">
        <v>71</v>
      </c>
      <c r="L3011">
        <v>3</v>
      </c>
      <c r="M3011">
        <v>16</v>
      </c>
      <c r="N3011">
        <v>11</v>
      </c>
      <c r="O3011" t="s">
        <v>4326</v>
      </c>
      <c r="P3011" t="s">
        <v>5543</v>
      </c>
      <c r="Q3011">
        <v>20</v>
      </c>
      <c r="R3011">
        <v>8</v>
      </c>
      <c r="S3011">
        <v>10201073150</v>
      </c>
      <c r="T3011" t="s">
        <v>5581</v>
      </c>
      <c r="U3011" t="s">
        <v>32</v>
      </c>
      <c r="V3011" s="2" t="str">
        <f>VLOOKUP(U3011,fuente_financiamiento!A$1:B$5,2,0)</f>
        <v xml:space="preserve">00: RECURSOS ORDINARIOS                                                                                                                                   </v>
      </c>
      <c r="W3011" t="s">
        <v>1917</v>
      </c>
      <c r="X3011" s="2" t="str">
        <f>VLOOKUP(W3011,clasificador!A$1:B$1636,2,0)</f>
        <v>2.3. 1  5. 1  2: PAPELERIA EN GENERAL, UTILES Y MATERIALES DE OFICINA</v>
      </c>
      <c r="Y3011">
        <v>17</v>
      </c>
      <c r="Z3011">
        <v>3000786</v>
      </c>
      <c r="AA3011">
        <v>160</v>
      </c>
      <c r="AB3011" s="1">
        <v>45798</v>
      </c>
    </row>
    <row r="3012" spans="1:28" hidden="1" x14ac:dyDescent="0.25">
      <c r="A3012" s="2">
        <v>2025</v>
      </c>
      <c r="B3012">
        <v>1539</v>
      </c>
      <c r="C3012">
        <v>2</v>
      </c>
      <c r="D3012" t="s">
        <v>3583</v>
      </c>
      <c r="E3012">
        <v>1156</v>
      </c>
      <c r="F3012">
        <v>307</v>
      </c>
      <c r="G3012" t="s">
        <v>4503</v>
      </c>
      <c r="H3012" t="s">
        <v>4505</v>
      </c>
      <c r="I3012">
        <v>430</v>
      </c>
      <c r="J3012" t="s">
        <v>6123</v>
      </c>
      <c r="K3012">
        <v>73</v>
      </c>
      <c r="L3012">
        <v>15</v>
      </c>
      <c r="M3012">
        <v>1</v>
      </c>
      <c r="N3012">
        <v>823</v>
      </c>
      <c r="O3012" t="s">
        <v>6084</v>
      </c>
      <c r="P3012" t="s">
        <v>5589</v>
      </c>
      <c r="Q3012">
        <v>1</v>
      </c>
      <c r="R3012">
        <v>65</v>
      </c>
      <c r="S3012">
        <v>10201073150</v>
      </c>
      <c r="T3012" t="s">
        <v>5581</v>
      </c>
      <c r="U3012" t="s">
        <v>32</v>
      </c>
      <c r="V3012" s="2" t="str">
        <f>VLOOKUP(U3012,fuente_financiamiento!A$1:B$5,2,0)</f>
        <v xml:space="preserve">00: RECURSOS ORDINARIOS                                                                                                                                   </v>
      </c>
      <c r="W3012" t="s">
        <v>1979</v>
      </c>
      <c r="X3012" s="2" t="str">
        <f>VLOOKUP(W3012,clasificador!A$1:B$1636,2,0)</f>
        <v>2.3. 1  9. 1 99: OTROS MATERIALES DIVERSOS DE ENSEÑANZA</v>
      </c>
      <c r="Y3012">
        <v>17</v>
      </c>
      <c r="Z3012">
        <v>3000786</v>
      </c>
      <c r="AA3012">
        <v>65</v>
      </c>
      <c r="AB3012" s="1">
        <v>45798</v>
      </c>
    </row>
    <row r="3013" spans="1:28" hidden="1" x14ac:dyDescent="0.25">
      <c r="A3013" s="2">
        <v>2025</v>
      </c>
      <c r="B3013">
        <v>1539</v>
      </c>
      <c r="C3013">
        <v>2</v>
      </c>
      <c r="D3013" t="s">
        <v>3583</v>
      </c>
      <c r="E3013">
        <v>1156</v>
      </c>
      <c r="F3013">
        <v>307</v>
      </c>
      <c r="G3013" t="s">
        <v>4503</v>
      </c>
      <c r="H3013" t="s">
        <v>4505</v>
      </c>
      <c r="I3013">
        <v>430</v>
      </c>
      <c r="J3013" t="s">
        <v>6123</v>
      </c>
      <c r="K3013">
        <v>73</v>
      </c>
      <c r="L3013">
        <v>15</v>
      </c>
      <c r="M3013">
        <v>1</v>
      </c>
      <c r="N3013">
        <v>951</v>
      </c>
      <c r="O3013" t="s">
        <v>6133</v>
      </c>
      <c r="P3013" t="s">
        <v>5589</v>
      </c>
      <c r="Q3013">
        <v>5</v>
      </c>
      <c r="R3013">
        <v>65</v>
      </c>
      <c r="S3013">
        <v>10201073150</v>
      </c>
      <c r="T3013" t="s">
        <v>5581</v>
      </c>
      <c r="U3013" t="s">
        <v>32</v>
      </c>
      <c r="V3013" s="2" t="str">
        <f>VLOOKUP(U3013,fuente_financiamiento!A$1:B$5,2,0)</f>
        <v xml:space="preserve">00: RECURSOS ORDINARIOS                                                                                                                                   </v>
      </c>
      <c r="W3013" t="s">
        <v>1979</v>
      </c>
      <c r="X3013" s="2" t="str">
        <f>VLOOKUP(W3013,clasificador!A$1:B$1636,2,0)</f>
        <v>2.3. 1  9. 1 99: OTROS MATERIALES DIVERSOS DE ENSEÑANZA</v>
      </c>
      <c r="Y3013">
        <v>17</v>
      </c>
      <c r="Z3013">
        <v>3000786</v>
      </c>
      <c r="AA3013">
        <v>325</v>
      </c>
      <c r="AB3013" s="1">
        <v>45798</v>
      </c>
    </row>
    <row r="3014" spans="1:28" hidden="1" x14ac:dyDescent="0.25">
      <c r="A3014" s="2">
        <v>2025</v>
      </c>
      <c r="B3014">
        <v>1539</v>
      </c>
      <c r="C3014">
        <v>2</v>
      </c>
      <c r="D3014" t="s">
        <v>3583</v>
      </c>
      <c r="E3014">
        <v>1156</v>
      </c>
      <c r="F3014">
        <v>307</v>
      </c>
      <c r="G3014" t="s">
        <v>4503</v>
      </c>
      <c r="H3014" t="s">
        <v>4505</v>
      </c>
      <c r="I3014">
        <v>430</v>
      </c>
      <c r="J3014" t="s">
        <v>6123</v>
      </c>
      <c r="K3014">
        <v>73</v>
      </c>
      <c r="L3014">
        <v>15</v>
      </c>
      <c r="M3014">
        <v>4</v>
      </c>
      <c r="N3014">
        <v>47</v>
      </c>
      <c r="O3014" t="s">
        <v>5619</v>
      </c>
      <c r="P3014" t="s">
        <v>5589</v>
      </c>
      <c r="Q3014">
        <v>6</v>
      </c>
      <c r="R3014">
        <v>22</v>
      </c>
      <c r="S3014">
        <v>10201073150</v>
      </c>
      <c r="T3014" t="s">
        <v>5581</v>
      </c>
      <c r="U3014" t="s">
        <v>32</v>
      </c>
      <c r="V3014" s="2" t="str">
        <f>VLOOKUP(U3014,fuente_financiamiento!A$1:B$5,2,0)</f>
        <v xml:space="preserve">00: RECURSOS ORDINARIOS                                                                                                                                   </v>
      </c>
      <c r="W3014" t="s">
        <v>1979</v>
      </c>
      <c r="X3014" s="2" t="str">
        <f>VLOOKUP(W3014,clasificador!A$1:B$1636,2,0)</f>
        <v>2.3. 1  9. 1 99: OTROS MATERIALES DIVERSOS DE ENSEÑANZA</v>
      </c>
      <c r="Y3014">
        <v>17</v>
      </c>
      <c r="Z3014">
        <v>3000786</v>
      </c>
      <c r="AA3014">
        <v>132</v>
      </c>
      <c r="AB3014" s="1">
        <v>45798</v>
      </c>
    </row>
    <row r="3015" spans="1:28" hidden="1" x14ac:dyDescent="0.25">
      <c r="A3015" s="2">
        <v>2025</v>
      </c>
      <c r="B3015">
        <v>1468</v>
      </c>
      <c r="C3015">
        <v>2</v>
      </c>
      <c r="D3015" t="s">
        <v>3583</v>
      </c>
      <c r="E3015">
        <v>1120</v>
      </c>
      <c r="F3015">
        <v>294</v>
      </c>
      <c r="G3015" t="s">
        <v>4503</v>
      </c>
      <c r="H3015" t="s">
        <v>4505</v>
      </c>
      <c r="I3015">
        <v>430</v>
      </c>
      <c r="J3015" t="s">
        <v>6123</v>
      </c>
      <c r="K3015">
        <v>23</v>
      </c>
      <c r="L3015">
        <v>94</v>
      </c>
      <c r="M3015">
        <v>9</v>
      </c>
      <c r="N3015">
        <v>272</v>
      </c>
      <c r="O3015" t="s">
        <v>6134</v>
      </c>
      <c r="P3015" t="s">
        <v>5543</v>
      </c>
      <c r="Q3015">
        <v>2</v>
      </c>
      <c r="R3015">
        <v>300</v>
      </c>
      <c r="S3015">
        <v>10283099089</v>
      </c>
      <c r="T3015" t="s">
        <v>6125</v>
      </c>
      <c r="U3015" t="s">
        <v>32</v>
      </c>
      <c r="V3015" s="2" t="str">
        <f>VLOOKUP(U3015,fuente_financiamiento!A$1:B$5,2,0)</f>
        <v xml:space="preserve">00: RECURSOS ORDINARIOS                                                                                                                                   </v>
      </c>
      <c r="W3015" t="s">
        <v>1977</v>
      </c>
      <c r="X3015" s="2" t="str">
        <f>VLOOKUP(W3015,clasificador!A$1:B$1636,2,0)</f>
        <v>2.3. 1  9. 1  2: MATERIAL DIDACTICO, ACCESORIOS Y UTILES DE ENSEÑANZA</v>
      </c>
      <c r="Y3015">
        <v>17</v>
      </c>
      <c r="Z3015">
        <v>3000786</v>
      </c>
      <c r="AA3015">
        <v>600</v>
      </c>
      <c r="AB3015" s="1">
        <v>45799</v>
      </c>
    </row>
    <row r="3016" spans="1:28" hidden="1" x14ac:dyDescent="0.25">
      <c r="A3016" s="2">
        <v>2025</v>
      </c>
      <c r="B3016">
        <v>1467</v>
      </c>
      <c r="C3016">
        <v>2</v>
      </c>
      <c r="D3016" t="s">
        <v>3583</v>
      </c>
      <c r="E3016">
        <v>1121</v>
      </c>
      <c r="F3016">
        <v>293</v>
      </c>
      <c r="G3016" t="s">
        <v>4503</v>
      </c>
      <c r="H3016" t="s">
        <v>4505</v>
      </c>
      <c r="I3016">
        <v>430</v>
      </c>
      <c r="J3016" t="s">
        <v>6123</v>
      </c>
      <c r="K3016">
        <v>85</v>
      </c>
      <c r="L3016">
        <v>21</v>
      </c>
      <c r="M3016">
        <v>1</v>
      </c>
      <c r="N3016">
        <v>15</v>
      </c>
      <c r="O3016" t="s">
        <v>6135</v>
      </c>
      <c r="P3016" t="s">
        <v>5543</v>
      </c>
      <c r="Q3016">
        <v>108</v>
      </c>
      <c r="R3016">
        <v>13</v>
      </c>
      <c r="S3016">
        <v>10707537456</v>
      </c>
      <c r="T3016" t="s">
        <v>5637</v>
      </c>
      <c r="U3016" t="s">
        <v>32</v>
      </c>
      <c r="V3016" s="2" t="str">
        <f>VLOOKUP(U3016,fuente_financiamiento!A$1:B$5,2,0)</f>
        <v xml:space="preserve">00: RECURSOS ORDINARIOS                                                                                                                                   </v>
      </c>
      <c r="W3016" t="s">
        <v>2023</v>
      </c>
      <c r="X3016" s="2" t="str">
        <f>VLOOKUP(W3016,clasificador!A$1:B$1636,2,0)</f>
        <v>2.3. 1 99. 1  4: SIMBOLOS, DISTINTIVOS Y CONDECORACIONES</v>
      </c>
      <c r="Y3016">
        <v>17</v>
      </c>
      <c r="Z3016">
        <v>3000786</v>
      </c>
      <c r="AA3016">
        <v>1404</v>
      </c>
      <c r="AB3016" s="1">
        <v>45804</v>
      </c>
    </row>
    <row r="3017" spans="1:28" hidden="1" x14ac:dyDescent="0.25">
      <c r="A3017" s="2">
        <v>2025</v>
      </c>
      <c r="B3017">
        <v>1467</v>
      </c>
      <c r="C3017">
        <v>2</v>
      </c>
      <c r="D3017" t="s">
        <v>3583</v>
      </c>
      <c r="E3017">
        <v>1121</v>
      </c>
      <c r="F3017">
        <v>293</v>
      </c>
      <c r="G3017" t="s">
        <v>4503</v>
      </c>
      <c r="H3017" t="s">
        <v>4505</v>
      </c>
      <c r="I3017">
        <v>430</v>
      </c>
      <c r="J3017" t="s">
        <v>6123</v>
      </c>
      <c r="K3017">
        <v>85</v>
      </c>
      <c r="L3017">
        <v>21</v>
      </c>
      <c r="M3017">
        <v>1</v>
      </c>
      <c r="N3017">
        <v>31</v>
      </c>
      <c r="O3017" t="s">
        <v>6136</v>
      </c>
      <c r="P3017" t="s">
        <v>5543</v>
      </c>
      <c r="Q3017">
        <v>214</v>
      </c>
      <c r="R3017">
        <v>13</v>
      </c>
      <c r="S3017">
        <v>10707537456</v>
      </c>
      <c r="T3017" t="s">
        <v>5637</v>
      </c>
      <c r="U3017" t="s">
        <v>32</v>
      </c>
      <c r="V3017" s="2" t="str">
        <f>VLOOKUP(U3017,fuente_financiamiento!A$1:B$5,2,0)</f>
        <v xml:space="preserve">00: RECURSOS ORDINARIOS                                                                                                                                   </v>
      </c>
      <c r="W3017" t="s">
        <v>2023</v>
      </c>
      <c r="X3017" s="2" t="str">
        <f>VLOOKUP(W3017,clasificador!A$1:B$1636,2,0)</f>
        <v>2.3. 1 99. 1  4: SIMBOLOS, DISTINTIVOS Y CONDECORACIONES</v>
      </c>
      <c r="Y3017">
        <v>17</v>
      </c>
      <c r="Z3017">
        <v>3000786</v>
      </c>
      <c r="AA3017">
        <v>2782</v>
      </c>
      <c r="AB3017" s="1">
        <v>45804</v>
      </c>
    </row>
    <row r="3018" spans="1:28" hidden="1" x14ac:dyDescent="0.25">
      <c r="A3018" s="2">
        <v>2025</v>
      </c>
      <c r="B3018">
        <v>1467</v>
      </c>
      <c r="C3018">
        <v>2</v>
      </c>
      <c r="D3018" t="s">
        <v>3583</v>
      </c>
      <c r="E3018">
        <v>1121</v>
      </c>
      <c r="F3018">
        <v>293</v>
      </c>
      <c r="G3018" t="s">
        <v>4503</v>
      </c>
      <c r="H3018" t="s">
        <v>4505</v>
      </c>
      <c r="I3018">
        <v>430</v>
      </c>
      <c r="J3018" t="s">
        <v>6123</v>
      </c>
      <c r="K3018">
        <v>85</v>
      </c>
      <c r="L3018">
        <v>21</v>
      </c>
      <c r="M3018">
        <v>1</v>
      </c>
      <c r="N3018">
        <v>32</v>
      </c>
      <c r="O3018" t="s">
        <v>6137</v>
      </c>
      <c r="P3018" t="s">
        <v>5543</v>
      </c>
      <c r="Q3018">
        <v>108</v>
      </c>
      <c r="R3018">
        <v>13</v>
      </c>
      <c r="S3018">
        <v>10707537456</v>
      </c>
      <c r="T3018" t="s">
        <v>5637</v>
      </c>
      <c r="U3018" t="s">
        <v>32</v>
      </c>
      <c r="V3018" s="2" t="str">
        <f>VLOOKUP(U3018,fuente_financiamiento!A$1:B$5,2,0)</f>
        <v xml:space="preserve">00: RECURSOS ORDINARIOS                                                                                                                                   </v>
      </c>
      <c r="W3018" t="s">
        <v>2023</v>
      </c>
      <c r="X3018" s="2" t="str">
        <f>VLOOKUP(W3018,clasificador!A$1:B$1636,2,0)</f>
        <v>2.3. 1 99. 1  4: SIMBOLOS, DISTINTIVOS Y CONDECORACIONES</v>
      </c>
      <c r="Y3018">
        <v>17</v>
      </c>
      <c r="Z3018">
        <v>3000786</v>
      </c>
      <c r="AA3018">
        <v>1404</v>
      </c>
      <c r="AB3018" s="1">
        <v>45804</v>
      </c>
    </row>
    <row r="3019" spans="1:28" hidden="1" x14ac:dyDescent="0.25">
      <c r="A3019" s="2">
        <v>2025</v>
      </c>
      <c r="B3019">
        <v>1467</v>
      </c>
      <c r="C3019">
        <v>2</v>
      </c>
      <c r="D3019" t="s">
        <v>3583</v>
      </c>
      <c r="E3019">
        <v>1121</v>
      </c>
      <c r="F3019">
        <v>293</v>
      </c>
      <c r="G3019" t="s">
        <v>4503</v>
      </c>
      <c r="H3019" t="s">
        <v>4505</v>
      </c>
      <c r="I3019">
        <v>430</v>
      </c>
      <c r="J3019" t="s">
        <v>6123</v>
      </c>
      <c r="K3019">
        <v>85</v>
      </c>
      <c r="L3019">
        <v>21</v>
      </c>
      <c r="M3019">
        <v>4</v>
      </c>
      <c r="N3019">
        <v>201</v>
      </c>
      <c r="O3019" t="s">
        <v>6138</v>
      </c>
      <c r="P3019" t="s">
        <v>5543</v>
      </c>
      <c r="Q3019">
        <v>1</v>
      </c>
      <c r="R3019">
        <v>343</v>
      </c>
      <c r="S3019">
        <v>10707537456</v>
      </c>
      <c r="T3019" t="s">
        <v>5637</v>
      </c>
      <c r="U3019" t="s">
        <v>32</v>
      </c>
      <c r="V3019" s="2" t="str">
        <f>VLOOKUP(U3019,fuente_financiamiento!A$1:B$5,2,0)</f>
        <v xml:space="preserve">00: RECURSOS ORDINARIOS                                                                                                                                   </v>
      </c>
      <c r="W3019" t="s">
        <v>2023</v>
      </c>
      <c r="X3019" s="2" t="str">
        <f>VLOOKUP(W3019,clasificador!A$1:B$1636,2,0)</f>
        <v>2.3. 1 99. 1  4: SIMBOLOS, DISTINTIVOS Y CONDECORACIONES</v>
      </c>
      <c r="Y3019">
        <v>17</v>
      </c>
      <c r="Z3019">
        <v>3000786</v>
      </c>
      <c r="AA3019">
        <v>343</v>
      </c>
      <c r="AB3019" s="1">
        <v>45804</v>
      </c>
    </row>
    <row r="3020" spans="1:28" hidden="1" x14ac:dyDescent="0.25">
      <c r="A3020" s="2">
        <v>2025</v>
      </c>
      <c r="B3020">
        <v>1467</v>
      </c>
      <c r="C3020">
        <v>2</v>
      </c>
      <c r="D3020" t="s">
        <v>3583</v>
      </c>
      <c r="E3020">
        <v>1121</v>
      </c>
      <c r="F3020">
        <v>293</v>
      </c>
      <c r="G3020" t="s">
        <v>4503</v>
      </c>
      <c r="H3020" t="s">
        <v>4505</v>
      </c>
      <c r="I3020">
        <v>430</v>
      </c>
      <c r="J3020" t="s">
        <v>6123</v>
      </c>
      <c r="K3020">
        <v>85</v>
      </c>
      <c r="L3020">
        <v>21</v>
      </c>
      <c r="M3020">
        <v>4</v>
      </c>
      <c r="N3020">
        <v>208</v>
      </c>
      <c r="O3020" t="s">
        <v>6139</v>
      </c>
      <c r="P3020" t="s">
        <v>5543</v>
      </c>
      <c r="Q3020">
        <v>7</v>
      </c>
      <c r="R3020">
        <v>180</v>
      </c>
      <c r="S3020">
        <v>10707537456</v>
      </c>
      <c r="T3020" t="s">
        <v>5637</v>
      </c>
      <c r="U3020" t="s">
        <v>32</v>
      </c>
      <c r="V3020" s="2" t="str">
        <f>VLOOKUP(U3020,fuente_financiamiento!A$1:B$5,2,0)</f>
        <v xml:space="preserve">00: RECURSOS ORDINARIOS                                                                                                                                   </v>
      </c>
      <c r="W3020" t="s">
        <v>2023</v>
      </c>
      <c r="X3020" s="2" t="str">
        <f>VLOOKUP(W3020,clasificador!A$1:B$1636,2,0)</f>
        <v>2.3. 1 99. 1  4: SIMBOLOS, DISTINTIVOS Y CONDECORACIONES</v>
      </c>
      <c r="Y3020">
        <v>17</v>
      </c>
      <c r="Z3020">
        <v>3000786</v>
      </c>
      <c r="AA3020">
        <v>1260</v>
      </c>
      <c r="AB3020" s="1">
        <v>45804</v>
      </c>
    </row>
    <row r="3021" spans="1:28" hidden="1" x14ac:dyDescent="0.25">
      <c r="A3021" s="2">
        <v>2025</v>
      </c>
      <c r="B3021">
        <v>1468</v>
      </c>
      <c r="C3021">
        <v>2</v>
      </c>
      <c r="D3021" t="s">
        <v>3583</v>
      </c>
      <c r="E3021">
        <v>1120</v>
      </c>
      <c r="F3021">
        <v>294</v>
      </c>
      <c r="G3021" t="s">
        <v>4503</v>
      </c>
      <c r="H3021" t="s">
        <v>4505</v>
      </c>
      <c r="I3021">
        <v>430</v>
      </c>
      <c r="J3021" t="s">
        <v>6123</v>
      </c>
      <c r="K3021">
        <v>23</v>
      </c>
      <c r="L3021">
        <v>94</v>
      </c>
      <c r="M3021">
        <v>6</v>
      </c>
      <c r="N3021">
        <v>34</v>
      </c>
      <c r="O3021" t="s">
        <v>6140</v>
      </c>
      <c r="P3021" t="s">
        <v>5543</v>
      </c>
      <c r="Q3021">
        <v>4</v>
      </c>
      <c r="R3021">
        <v>95</v>
      </c>
      <c r="S3021">
        <v>10283099089</v>
      </c>
      <c r="T3021" t="s">
        <v>6125</v>
      </c>
      <c r="U3021" t="s">
        <v>32</v>
      </c>
      <c r="V3021" s="2" t="str">
        <f>VLOOKUP(U3021,fuente_financiamiento!A$1:B$5,2,0)</f>
        <v xml:space="preserve">00: RECURSOS ORDINARIOS                                                                                                                                   </v>
      </c>
      <c r="W3021" t="s">
        <v>1977</v>
      </c>
      <c r="X3021" s="2" t="str">
        <f>VLOOKUP(W3021,clasificador!A$1:B$1636,2,0)</f>
        <v>2.3. 1  9. 1  2: MATERIAL DIDACTICO, ACCESORIOS Y UTILES DE ENSEÑANZA</v>
      </c>
      <c r="Y3021">
        <v>17</v>
      </c>
      <c r="Z3021">
        <v>3000786</v>
      </c>
      <c r="AA3021">
        <v>380</v>
      </c>
      <c r="AB3021" s="1">
        <v>45799</v>
      </c>
    </row>
    <row r="3022" spans="1:28" hidden="1" x14ac:dyDescent="0.25">
      <c r="A3022" s="2">
        <v>2025</v>
      </c>
      <c r="B3022">
        <v>1468</v>
      </c>
      <c r="C3022">
        <v>2</v>
      </c>
      <c r="D3022" t="s">
        <v>3583</v>
      </c>
      <c r="E3022">
        <v>1120</v>
      </c>
      <c r="F3022">
        <v>294</v>
      </c>
      <c r="G3022" t="s">
        <v>4503</v>
      </c>
      <c r="H3022" t="s">
        <v>4505</v>
      </c>
      <c r="I3022">
        <v>430</v>
      </c>
      <c r="J3022" t="s">
        <v>6123</v>
      </c>
      <c r="K3022">
        <v>23</v>
      </c>
      <c r="L3022">
        <v>94</v>
      </c>
      <c r="M3022">
        <v>6</v>
      </c>
      <c r="N3022">
        <v>68</v>
      </c>
      <c r="O3022" t="s">
        <v>6141</v>
      </c>
      <c r="P3022" t="s">
        <v>5543</v>
      </c>
      <c r="Q3022">
        <v>2</v>
      </c>
      <c r="R3022">
        <v>180</v>
      </c>
      <c r="S3022">
        <v>10283099089</v>
      </c>
      <c r="T3022" t="s">
        <v>6125</v>
      </c>
      <c r="U3022" t="s">
        <v>32</v>
      </c>
      <c r="V3022" s="2" t="str">
        <f>VLOOKUP(U3022,fuente_financiamiento!A$1:B$5,2,0)</f>
        <v xml:space="preserve">00: RECURSOS ORDINARIOS                                                                                                                                   </v>
      </c>
      <c r="W3022" t="s">
        <v>1977</v>
      </c>
      <c r="X3022" s="2" t="str">
        <f>VLOOKUP(W3022,clasificador!A$1:B$1636,2,0)</f>
        <v>2.3. 1  9. 1  2: MATERIAL DIDACTICO, ACCESORIOS Y UTILES DE ENSEÑANZA</v>
      </c>
      <c r="Y3022">
        <v>17</v>
      </c>
      <c r="Z3022">
        <v>3000786</v>
      </c>
      <c r="AA3022">
        <v>360</v>
      </c>
      <c r="AB3022" s="1">
        <v>45799</v>
      </c>
    </row>
    <row r="3023" spans="1:28" hidden="1" x14ac:dyDescent="0.25">
      <c r="A3023" s="2">
        <v>2025</v>
      </c>
      <c r="B3023">
        <v>1468</v>
      </c>
      <c r="C3023">
        <v>2</v>
      </c>
      <c r="D3023" t="s">
        <v>3583</v>
      </c>
      <c r="E3023">
        <v>1120</v>
      </c>
      <c r="F3023">
        <v>294</v>
      </c>
      <c r="G3023" t="s">
        <v>4503</v>
      </c>
      <c r="H3023" t="s">
        <v>4505</v>
      </c>
      <c r="I3023">
        <v>430</v>
      </c>
      <c r="J3023" t="s">
        <v>6123</v>
      </c>
      <c r="K3023">
        <v>23</v>
      </c>
      <c r="L3023">
        <v>94</v>
      </c>
      <c r="M3023">
        <v>6</v>
      </c>
      <c r="N3023">
        <v>89</v>
      </c>
      <c r="O3023" t="s">
        <v>6142</v>
      </c>
      <c r="P3023" t="s">
        <v>5543</v>
      </c>
      <c r="Q3023">
        <v>1</v>
      </c>
      <c r="R3023">
        <v>90</v>
      </c>
      <c r="S3023">
        <v>10283099089</v>
      </c>
      <c r="T3023" t="s">
        <v>6125</v>
      </c>
      <c r="U3023" t="s">
        <v>32</v>
      </c>
      <c r="V3023" s="2" t="str">
        <f>VLOOKUP(U3023,fuente_financiamiento!A$1:B$5,2,0)</f>
        <v xml:space="preserve">00: RECURSOS ORDINARIOS                                                                                                                                   </v>
      </c>
      <c r="W3023" t="s">
        <v>1977</v>
      </c>
      <c r="X3023" s="2" t="str">
        <f>VLOOKUP(W3023,clasificador!A$1:B$1636,2,0)</f>
        <v>2.3. 1  9. 1  2: MATERIAL DIDACTICO, ACCESORIOS Y UTILES DE ENSEÑANZA</v>
      </c>
      <c r="Y3023">
        <v>17</v>
      </c>
      <c r="Z3023">
        <v>3000786</v>
      </c>
      <c r="AA3023">
        <v>90</v>
      </c>
      <c r="AB3023" s="1">
        <v>45799</v>
      </c>
    </row>
    <row r="3024" spans="1:28" hidden="1" x14ac:dyDescent="0.25">
      <c r="A3024" s="2">
        <v>2025</v>
      </c>
      <c r="B3024">
        <v>1468</v>
      </c>
      <c r="C3024">
        <v>2</v>
      </c>
      <c r="D3024" t="s">
        <v>3583</v>
      </c>
      <c r="E3024">
        <v>1120</v>
      </c>
      <c r="F3024">
        <v>294</v>
      </c>
      <c r="G3024" t="s">
        <v>4503</v>
      </c>
      <c r="H3024" t="s">
        <v>4505</v>
      </c>
      <c r="I3024">
        <v>430</v>
      </c>
      <c r="J3024" t="s">
        <v>6123</v>
      </c>
      <c r="K3024">
        <v>23</v>
      </c>
      <c r="L3024">
        <v>94</v>
      </c>
      <c r="M3024">
        <v>6</v>
      </c>
      <c r="N3024">
        <v>90</v>
      </c>
      <c r="O3024" t="s">
        <v>6143</v>
      </c>
      <c r="P3024" t="s">
        <v>5543</v>
      </c>
      <c r="Q3024">
        <v>1</v>
      </c>
      <c r="R3024">
        <v>90</v>
      </c>
      <c r="S3024">
        <v>10283099089</v>
      </c>
      <c r="T3024" t="s">
        <v>6125</v>
      </c>
      <c r="U3024" t="s">
        <v>32</v>
      </c>
      <c r="V3024" s="2" t="str">
        <f>VLOOKUP(U3024,fuente_financiamiento!A$1:B$5,2,0)</f>
        <v xml:space="preserve">00: RECURSOS ORDINARIOS                                                                                                                                   </v>
      </c>
      <c r="W3024" t="s">
        <v>1977</v>
      </c>
      <c r="X3024" s="2" t="str">
        <f>VLOOKUP(W3024,clasificador!A$1:B$1636,2,0)</f>
        <v>2.3. 1  9. 1  2: MATERIAL DIDACTICO, ACCESORIOS Y UTILES DE ENSEÑANZA</v>
      </c>
      <c r="Y3024">
        <v>17</v>
      </c>
      <c r="Z3024">
        <v>3000786</v>
      </c>
      <c r="AA3024">
        <v>90</v>
      </c>
      <c r="AB3024" s="1">
        <v>45799</v>
      </c>
    </row>
    <row r="3025" spans="1:28" hidden="1" x14ac:dyDescent="0.25">
      <c r="A3025" s="2">
        <v>2025</v>
      </c>
      <c r="B3025">
        <v>1468</v>
      </c>
      <c r="C3025">
        <v>2</v>
      </c>
      <c r="D3025" t="s">
        <v>3583</v>
      </c>
      <c r="E3025">
        <v>1120</v>
      </c>
      <c r="F3025">
        <v>294</v>
      </c>
      <c r="G3025" t="s">
        <v>4503</v>
      </c>
      <c r="H3025" t="s">
        <v>4505</v>
      </c>
      <c r="I3025">
        <v>430</v>
      </c>
      <c r="J3025" t="s">
        <v>6123</v>
      </c>
      <c r="K3025">
        <v>23</v>
      </c>
      <c r="L3025">
        <v>94</v>
      </c>
      <c r="M3025">
        <v>9</v>
      </c>
      <c r="N3025">
        <v>9</v>
      </c>
      <c r="O3025" t="s">
        <v>6144</v>
      </c>
      <c r="P3025" t="s">
        <v>5543</v>
      </c>
      <c r="Q3025">
        <v>1</v>
      </c>
      <c r="R3025">
        <v>180</v>
      </c>
      <c r="S3025">
        <v>10283099089</v>
      </c>
      <c r="T3025" t="s">
        <v>6125</v>
      </c>
      <c r="U3025" t="s">
        <v>32</v>
      </c>
      <c r="V3025" s="2" t="str">
        <f>VLOOKUP(U3025,fuente_financiamiento!A$1:B$5,2,0)</f>
        <v xml:space="preserve">00: RECURSOS ORDINARIOS                                                                                                                                   </v>
      </c>
      <c r="W3025" t="s">
        <v>1977</v>
      </c>
      <c r="X3025" s="2" t="str">
        <f>VLOOKUP(W3025,clasificador!A$1:B$1636,2,0)</f>
        <v>2.3. 1  9. 1  2: MATERIAL DIDACTICO, ACCESORIOS Y UTILES DE ENSEÑANZA</v>
      </c>
      <c r="Y3025">
        <v>17</v>
      </c>
      <c r="Z3025">
        <v>3000786</v>
      </c>
      <c r="AA3025">
        <v>180</v>
      </c>
      <c r="AB3025" s="1">
        <v>45799</v>
      </c>
    </row>
    <row r="3026" spans="1:28" hidden="1" x14ac:dyDescent="0.25">
      <c r="A3026" s="2">
        <v>2025</v>
      </c>
      <c r="B3026">
        <v>1468</v>
      </c>
      <c r="C3026">
        <v>2</v>
      </c>
      <c r="D3026" t="s">
        <v>3583</v>
      </c>
      <c r="E3026">
        <v>1120</v>
      </c>
      <c r="F3026">
        <v>294</v>
      </c>
      <c r="G3026" t="s">
        <v>4503</v>
      </c>
      <c r="H3026" t="s">
        <v>4505</v>
      </c>
      <c r="I3026">
        <v>430</v>
      </c>
      <c r="J3026" t="s">
        <v>6123</v>
      </c>
      <c r="K3026">
        <v>23</v>
      </c>
      <c r="L3026">
        <v>94</v>
      </c>
      <c r="M3026">
        <v>9</v>
      </c>
      <c r="N3026">
        <v>151</v>
      </c>
      <c r="O3026" t="s">
        <v>6145</v>
      </c>
      <c r="P3026" t="s">
        <v>5543</v>
      </c>
      <c r="Q3026">
        <v>2</v>
      </c>
      <c r="R3026">
        <v>120</v>
      </c>
      <c r="S3026">
        <v>10283099089</v>
      </c>
      <c r="T3026" t="s">
        <v>6125</v>
      </c>
      <c r="U3026" t="s">
        <v>32</v>
      </c>
      <c r="V3026" s="2" t="str">
        <f>VLOOKUP(U3026,fuente_financiamiento!A$1:B$5,2,0)</f>
        <v xml:space="preserve">00: RECURSOS ORDINARIOS                                                                                                                                   </v>
      </c>
      <c r="W3026" t="s">
        <v>1977</v>
      </c>
      <c r="X3026" s="2" t="str">
        <f>VLOOKUP(W3026,clasificador!A$1:B$1636,2,0)</f>
        <v>2.3. 1  9. 1  2: MATERIAL DIDACTICO, ACCESORIOS Y UTILES DE ENSEÑANZA</v>
      </c>
      <c r="Y3026">
        <v>17</v>
      </c>
      <c r="Z3026">
        <v>3000786</v>
      </c>
      <c r="AA3026">
        <v>240</v>
      </c>
      <c r="AB3026" s="1">
        <v>45799</v>
      </c>
    </row>
    <row r="3027" spans="1:28" hidden="1" x14ac:dyDescent="0.25">
      <c r="A3027" s="2">
        <v>2025</v>
      </c>
      <c r="B3027">
        <v>1432</v>
      </c>
      <c r="C3027">
        <v>2</v>
      </c>
      <c r="D3027" t="s">
        <v>3583</v>
      </c>
      <c r="E3027">
        <v>800</v>
      </c>
      <c r="F3027">
        <v>275</v>
      </c>
      <c r="G3027" t="s">
        <v>3911</v>
      </c>
      <c r="H3027" t="s">
        <v>3912</v>
      </c>
      <c r="I3027">
        <v>303</v>
      </c>
      <c r="J3027" t="s">
        <v>3913</v>
      </c>
      <c r="K3027">
        <v>76</v>
      </c>
      <c r="L3027">
        <v>74</v>
      </c>
      <c r="M3027">
        <v>5</v>
      </c>
      <c r="N3027">
        <v>1630</v>
      </c>
      <c r="O3027" t="s">
        <v>5558</v>
      </c>
      <c r="P3027" t="s">
        <v>5543</v>
      </c>
      <c r="Q3027">
        <v>14</v>
      </c>
      <c r="R3027">
        <v>30.385075000000001</v>
      </c>
      <c r="S3027">
        <v>20481925135</v>
      </c>
      <c r="T3027" t="s">
        <v>5559</v>
      </c>
      <c r="U3027" t="s">
        <v>32</v>
      </c>
      <c r="V3027" s="2" t="str">
        <f>VLOOKUP(U3027,fuente_financiamiento!A$1:B$5,2,0)</f>
        <v xml:space="preserve">00: RECURSOS ORDINARIOS                                                                                                                                   </v>
      </c>
      <c r="W3027" t="s">
        <v>1917</v>
      </c>
      <c r="X3027" s="2" t="str">
        <f>VLOOKUP(W3027,clasificador!A$1:B$1636,2,0)</f>
        <v>2.3. 1  5. 1  2: PAPELERIA EN GENERAL, UTILES Y MATERIALES DE OFICINA</v>
      </c>
      <c r="Y3027">
        <v>7</v>
      </c>
      <c r="Z3027">
        <v>3000001</v>
      </c>
      <c r="AA3027">
        <v>425.39</v>
      </c>
      <c r="AB3027" s="1">
        <v>45806</v>
      </c>
    </row>
    <row r="3028" spans="1:28" hidden="1" x14ac:dyDescent="0.25">
      <c r="A3028" s="2">
        <v>2025</v>
      </c>
      <c r="B3028">
        <v>1432</v>
      </c>
      <c r="C3028">
        <v>2</v>
      </c>
      <c r="D3028" t="s">
        <v>3583</v>
      </c>
      <c r="E3028">
        <v>800</v>
      </c>
      <c r="F3028">
        <v>275</v>
      </c>
      <c r="G3028" t="s">
        <v>3911</v>
      </c>
      <c r="H3028" t="s">
        <v>3912</v>
      </c>
      <c r="I3028">
        <v>303</v>
      </c>
      <c r="J3028" t="s">
        <v>3913</v>
      </c>
      <c r="K3028">
        <v>76</v>
      </c>
      <c r="L3028">
        <v>74</v>
      </c>
      <c r="M3028">
        <v>5</v>
      </c>
      <c r="N3028">
        <v>1631</v>
      </c>
      <c r="O3028" t="s">
        <v>5560</v>
      </c>
      <c r="P3028" t="s">
        <v>5543</v>
      </c>
      <c r="Q3028">
        <v>6</v>
      </c>
      <c r="R3028">
        <v>30.868749999999999</v>
      </c>
      <c r="S3028">
        <v>20481925135</v>
      </c>
      <c r="T3028" t="s">
        <v>5559</v>
      </c>
      <c r="U3028" t="s">
        <v>32</v>
      </c>
      <c r="V3028" s="2" t="str">
        <f>VLOOKUP(U3028,fuente_financiamiento!A$1:B$5,2,0)</f>
        <v xml:space="preserve">00: RECURSOS ORDINARIOS                                                                                                                                   </v>
      </c>
      <c r="W3028" t="s">
        <v>1917</v>
      </c>
      <c r="X3028" s="2" t="str">
        <f>VLOOKUP(W3028,clasificador!A$1:B$1636,2,0)</f>
        <v>2.3. 1  5. 1  2: PAPELERIA EN GENERAL, UTILES Y MATERIALES DE OFICINA</v>
      </c>
      <c r="Y3028">
        <v>7</v>
      </c>
      <c r="Z3028">
        <v>3000001</v>
      </c>
      <c r="AA3028">
        <v>185.21</v>
      </c>
      <c r="AB3028" s="1">
        <v>45806</v>
      </c>
    </row>
    <row r="3029" spans="1:28" hidden="1" x14ac:dyDescent="0.25">
      <c r="A3029" s="2">
        <v>2025</v>
      </c>
      <c r="B3029">
        <v>1432</v>
      </c>
      <c r="C3029">
        <v>2</v>
      </c>
      <c r="D3029" t="s">
        <v>3583</v>
      </c>
      <c r="E3029">
        <v>800</v>
      </c>
      <c r="F3029">
        <v>275</v>
      </c>
      <c r="G3029" t="s">
        <v>3911</v>
      </c>
      <c r="H3029" t="s">
        <v>3912</v>
      </c>
      <c r="I3029">
        <v>303</v>
      </c>
      <c r="J3029" t="s">
        <v>3913</v>
      </c>
      <c r="K3029">
        <v>76</v>
      </c>
      <c r="L3029">
        <v>74</v>
      </c>
      <c r="M3029">
        <v>5</v>
      </c>
      <c r="N3029">
        <v>1632</v>
      </c>
      <c r="O3029" t="s">
        <v>5561</v>
      </c>
      <c r="P3029" t="s">
        <v>5543</v>
      </c>
      <c r="Q3029">
        <v>5</v>
      </c>
      <c r="R3029">
        <v>30.868718000000001</v>
      </c>
      <c r="S3029">
        <v>20481925135</v>
      </c>
      <c r="T3029" t="s">
        <v>5559</v>
      </c>
      <c r="U3029" t="s">
        <v>32</v>
      </c>
      <c r="V3029" s="2" t="str">
        <f>VLOOKUP(U3029,fuente_financiamiento!A$1:B$5,2,0)</f>
        <v xml:space="preserve">00: RECURSOS ORDINARIOS                                                                                                                                   </v>
      </c>
      <c r="W3029" t="s">
        <v>1917</v>
      </c>
      <c r="X3029" s="2" t="str">
        <f>VLOOKUP(W3029,clasificador!A$1:B$1636,2,0)</f>
        <v>2.3. 1  5. 1  2: PAPELERIA EN GENERAL, UTILES Y MATERIALES DE OFICINA</v>
      </c>
      <c r="Y3029">
        <v>7</v>
      </c>
      <c r="Z3029">
        <v>3000001</v>
      </c>
      <c r="AA3029">
        <v>154.34</v>
      </c>
      <c r="AB3029" s="1">
        <v>45806</v>
      </c>
    </row>
    <row r="3030" spans="1:28" hidden="1" x14ac:dyDescent="0.25">
      <c r="A3030" s="2">
        <v>2025</v>
      </c>
      <c r="B3030">
        <v>1432</v>
      </c>
      <c r="C3030">
        <v>2</v>
      </c>
      <c r="D3030" t="s">
        <v>3583</v>
      </c>
      <c r="E3030">
        <v>800</v>
      </c>
      <c r="F3030">
        <v>275</v>
      </c>
      <c r="G3030" t="s">
        <v>3911</v>
      </c>
      <c r="H3030" t="s">
        <v>3912</v>
      </c>
      <c r="I3030">
        <v>303</v>
      </c>
      <c r="J3030" t="s">
        <v>3913</v>
      </c>
      <c r="K3030">
        <v>76</v>
      </c>
      <c r="L3030">
        <v>74</v>
      </c>
      <c r="M3030">
        <v>5</v>
      </c>
      <c r="N3030">
        <v>1633</v>
      </c>
      <c r="O3030" t="s">
        <v>5562</v>
      </c>
      <c r="P3030" t="s">
        <v>5543</v>
      </c>
      <c r="Q3030">
        <v>5</v>
      </c>
      <c r="R3030">
        <v>30.868683999999998</v>
      </c>
      <c r="S3030">
        <v>20481925135</v>
      </c>
      <c r="T3030" t="s">
        <v>5559</v>
      </c>
      <c r="U3030" t="s">
        <v>32</v>
      </c>
      <c r="V3030" s="2" t="str">
        <f>VLOOKUP(U3030,fuente_financiamiento!A$1:B$5,2,0)</f>
        <v xml:space="preserve">00: RECURSOS ORDINARIOS                                                                                                                                   </v>
      </c>
      <c r="W3030" t="s">
        <v>1917</v>
      </c>
      <c r="X3030" s="2" t="str">
        <f>VLOOKUP(W3030,clasificador!A$1:B$1636,2,0)</f>
        <v>2.3. 1  5. 1  2: PAPELERIA EN GENERAL, UTILES Y MATERIALES DE OFICINA</v>
      </c>
      <c r="Y3030">
        <v>7</v>
      </c>
      <c r="Z3030">
        <v>3000001</v>
      </c>
      <c r="AA3030">
        <v>154.34</v>
      </c>
      <c r="AB3030" s="1">
        <v>45806</v>
      </c>
    </row>
    <row r="3031" spans="1:28" hidden="1" x14ac:dyDescent="0.25">
      <c r="A3031" s="2">
        <v>2025</v>
      </c>
      <c r="B3031">
        <v>1429</v>
      </c>
      <c r="C3031">
        <v>2</v>
      </c>
      <c r="D3031" t="s">
        <v>3583</v>
      </c>
      <c r="E3031">
        <v>941</v>
      </c>
      <c r="F3031">
        <v>278</v>
      </c>
      <c r="G3031" t="s">
        <v>3911</v>
      </c>
      <c r="H3031" t="s">
        <v>3912</v>
      </c>
      <c r="I3031">
        <v>303</v>
      </c>
      <c r="J3031" t="s">
        <v>3913</v>
      </c>
      <c r="K3031">
        <v>13</v>
      </c>
      <c r="L3031">
        <v>92</v>
      </c>
      <c r="M3031">
        <v>12</v>
      </c>
      <c r="N3031">
        <v>53</v>
      </c>
      <c r="O3031" t="s">
        <v>5575</v>
      </c>
      <c r="P3031" t="s">
        <v>5543</v>
      </c>
      <c r="Q3031">
        <v>52</v>
      </c>
      <c r="R3031">
        <v>19.493593000000001</v>
      </c>
      <c r="S3031">
        <v>20562678671</v>
      </c>
      <c r="T3031" t="s">
        <v>5576</v>
      </c>
      <c r="U3031" t="s">
        <v>32</v>
      </c>
      <c r="V3031" s="2" t="str">
        <f>VLOOKUP(U3031,fuente_financiamiento!A$1:B$5,2,0)</f>
        <v xml:space="preserve">00: RECURSOS ORDINARIOS                                                                                                                                   </v>
      </c>
      <c r="W3031" t="s">
        <v>1925</v>
      </c>
      <c r="X3031" s="2" t="str">
        <f>VLOOKUP(W3031,clasificador!A$1:B$1636,2,0)</f>
        <v>2.3. 1  5. 3  1: ASEO, LIMPIEZA Y TOCADOR</v>
      </c>
      <c r="Y3031">
        <v>7</v>
      </c>
      <c r="Z3031">
        <v>3000001</v>
      </c>
      <c r="AA3031">
        <v>1013.67</v>
      </c>
      <c r="AB3031" s="1">
        <v>45807</v>
      </c>
    </row>
    <row r="3032" spans="1:28" hidden="1" x14ac:dyDescent="0.25">
      <c r="A3032" s="2">
        <v>2025</v>
      </c>
      <c r="B3032">
        <v>1426</v>
      </c>
      <c r="C3032">
        <v>2</v>
      </c>
      <c r="D3032" t="s">
        <v>3583</v>
      </c>
      <c r="E3032">
        <v>939</v>
      </c>
      <c r="F3032">
        <v>280</v>
      </c>
      <c r="G3032" t="s">
        <v>3911</v>
      </c>
      <c r="H3032" t="s">
        <v>3912</v>
      </c>
      <c r="I3032">
        <v>303</v>
      </c>
      <c r="J3032" t="s">
        <v>3913</v>
      </c>
      <c r="K3032">
        <v>13</v>
      </c>
      <c r="L3032">
        <v>50</v>
      </c>
      <c r="M3032">
        <v>8</v>
      </c>
      <c r="N3032">
        <v>16</v>
      </c>
      <c r="O3032" t="s">
        <v>4204</v>
      </c>
      <c r="P3032" t="s">
        <v>5543</v>
      </c>
      <c r="Q3032">
        <v>4</v>
      </c>
      <c r="R3032">
        <v>21.711922999999999</v>
      </c>
      <c r="S3032">
        <v>10474815540</v>
      </c>
      <c r="T3032" t="s">
        <v>5676</v>
      </c>
      <c r="U3032" t="s">
        <v>32</v>
      </c>
      <c r="V3032" s="2" t="str">
        <f>VLOOKUP(U3032,fuente_financiamiento!A$1:B$5,2,0)</f>
        <v xml:space="preserve">00: RECURSOS ORDINARIOS                                                                                                                                   </v>
      </c>
      <c r="W3032" t="s">
        <v>1925</v>
      </c>
      <c r="X3032" s="2" t="str">
        <f>VLOOKUP(W3032,clasificador!A$1:B$1636,2,0)</f>
        <v>2.3. 1  5. 3  1: ASEO, LIMPIEZA Y TOCADOR</v>
      </c>
      <c r="Y3032">
        <v>7</v>
      </c>
      <c r="Z3032">
        <v>3000001</v>
      </c>
      <c r="AA3032">
        <v>86.86</v>
      </c>
      <c r="AB3032" s="1">
        <v>45805</v>
      </c>
    </row>
    <row r="3033" spans="1:28" hidden="1" x14ac:dyDescent="0.25">
      <c r="A3033" s="2">
        <v>2025</v>
      </c>
      <c r="B3033">
        <v>553</v>
      </c>
      <c r="C3033">
        <v>2</v>
      </c>
      <c r="D3033" t="s">
        <v>3583</v>
      </c>
      <c r="E3033">
        <v>392</v>
      </c>
      <c r="F3033">
        <v>97</v>
      </c>
      <c r="G3033" t="s">
        <v>3911</v>
      </c>
      <c r="H3033" t="s">
        <v>3912</v>
      </c>
      <c r="I3033">
        <v>303</v>
      </c>
      <c r="J3033" t="s">
        <v>3913</v>
      </c>
      <c r="K3033">
        <v>71</v>
      </c>
      <c r="L3033">
        <v>73</v>
      </c>
      <c r="M3033">
        <v>6</v>
      </c>
      <c r="N3033">
        <v>11</v>
      </c>
      <c r="O3033" t="s">
        <v>4298</v>
      </c>
      <c r="P3033" t="s">
        <v>5543</v>
      </c>
      <c r="Q3033">
        <v>200</v>
      </c>
      <c r="R3033">
        <v>1.4</v>
      </c>
      <c r="S3033">
        <v>20606025972</v>
      </c>
      <c r="T3033" t="s">
        <v>5547</v>
      </c>
      <c r="U3033" t="s">
        <v>32</v>
      </c>
      <c r="V3033" s="2" t="str">
        <f>VLOOKUP(U3033,fuente_financiamiento!A$1:B$5,2,0)</f>
        <v xml:space="preserve">00: RECURSOS ORDINARIOS                                                                                                                                   </v>
      </c>
      <c r="W3033" t="s">
        <v>1917</v>
      </c>
      <c r="X3033" s="2" t="str">
        <f>VLOOKUP(W3033,clasificador!A$1:B$1636,2,0)</f>
        <v>2.3. 1  5. 1  2: PAPELERIA EN GENERAL, UTILES Y MATERIALES DE OFICINA</v>
      </c>
      <c r="Y3033">
        <v>7</v>
      </c>
      <c r="Z3033">
        <v>3000001</v>
      </c>
      <c r="AA3033">
        <v>280</v>
      </c>
      <c r="AB3033" s="1">
        <v>45762</v>
      </c>
    </row>
    <row r="3034" spans="1:28" hidden="1" x14ac:dyDescent="0.25">
      <c r="A3034" s="2">
        <v>2025</v>
      </c>
      <c r="B3034">
        <v>268</v>
      </c>
      <c r="C3034">
        <v>2</v>
      </c>
      <c r="D3034" t="s">
        <v>3583</v>
      </c>
      <c r="E3034">
        <v>55</v>
      </c>
      <c r="F3034">
        <v>18</v>
      </c>
      <c r="G3034" t="s">
        <v>3911</v>
      </c>
      <c r="H3034" t="s">
        <v>3912</v>
      </c>
      <c r="I3034">
        <v>303</v>
      </c>
      <c r="J3034" t="s">
        <v>3913</v>
      </c>
      <c r="K3034">
        <v>71</v>
      </c>
      <c r="L3034">
        <v>72</v>
      </c>
      <c r="M3034">
        <v>5</v>
      </c>
      <c r="N3034">
        <v>224</v>
      </c>
      <c r="O3034" t="s">
        <v>3585</v>
      </c>
      <c r="P3034" t="s">
        <v>5545</v>
      </c>
      <c r="Q3034">
        <v>25</v>
      </c>
      <c r="R3034">
        <v>11.304402</v>
      </c>
      <c r="S3034">
        <v>20100047641</v>
      </c>
      <c r="T3034" t="s">
        <v>5546</v>
      </c>
      <c r="U3034" t="s">
        <v>32</v>
      </c>
      <c r="V3034" s="2" t="str">
        <f>VLOOKUP(U3034,fuente_financiamiento!A$1:B$5,2,0)</f>
        <v xml:space="preserve">00: RECURSOS ORDINARIOS                                                                                                                                   </v>
      </c>
      <c r="W3034" t="s">
        <v>1917</v>
      </c>
      <c r="X3034" s="2" t="str">
        <f>VLOOKUP(W3034,clasificador!A$1:B$1636,2,0)</f>
        <v>2.3. 1  5. 1  2: PAPELERIA EN GENERAL, UTILES Y MATERIALES DE OFICINA</v>
      </c>
      <c r="Y3034">
        <v>7</v>
      </c>
      <c r="Z3034">
        <v>3000001</v>
      </c>
      <c r="AA3034">
        <v>282.61</v>
      </c>
      <c r="AB3034" s="1">
        <v>45740</v>
      </c>
    </row>
    <row r="3035" spans="1:28" hidden="1" x14ac:dyDescent="0.25">
      <c r="A3035" s="2">
        <v>2025</v>
      </c>
      <c r="B3035">
        <v>268</v>
      </c>
      <c r="C3035">
        <v>2</v>
      </c>
      <c r="D3035" t="s">
        <v>3583</v>
      </c>
      <c r="E3035">
        <v>55</v>
      </c>
      <c r="F3035">
        <v>18</v>
      </c>
      <c r="G3035" t="s">
        <v>3911</v>
      </c>
      <c r="H3035" t="s">
        <v>3912</v>
      </c>
      <c r="I3035">
        <v>303</v>
      </c>
      <c r="J3035" t="s">
        <v>3913</v>
      </c>
      <c r="K3035">
        <v>71</v>
      </c>
      <c r="L3035">
        <v>72</v>
      </c>
      <c r="M3035">
        <v>5</v>
      </c>
      <c r="N3035">
        <v>227</v>
      </c>
      <c r="O3035" t="s">
        <v>3592</v>
      </c>
      <c r="P3035" t="s">
        <v>5545</v>
      </c>
      <c r="Q3035">
        <v>15</v>
      </c>
      <c r="R3035">
        <v>11.233587999999999</v>
      </c>
      <c r="S3035">
        <v>20100047641</v>
      </c>
      <c r="T3035" t="s">
        <v>5546</v>
      </c>
      <c r="U3035" t="s">
        <v>32</v>
      </c>
      <c r="V3035" s="2" t="str">
        <f>VLOOKUP(U3035,fuente_financiamiento!A$1:B$5,2,0)</f>
        <v xml:space="preserve">00: RECURSOS ORDINARIOS                                                                                                                                   </v>
      </c>
      <c r="W3035" t="s">
        <v>1917</v>
      </c>
      <c r="X3035" s="2" t="str">
        <f>VLOOKUP(W3035,clasificador!A$1:B$1636,2,0)</f>
        <v>2.3. 1  5. 1  2: PAPELERIA EN GENERAL, UTILES Y MATERIALES DE OFICINA</v>
      </c>
      <c r="Y3035">
        <v>7</v>
      </c>
      <c r="Z3035">
        <v>3000001</v>
      </c>
      <c r="AA3035">
        <v>168.5</v>
      </c>
      <c r="AB3035" s="1">
        <v>45740</v>
      </c>
    </row>
    <row r="3036" spans="1:28" hidden="1" x14ac:dyDescent="0.25">
      <c r="A3036" s="2">
        <v>2025</v>
      </c>
      <c r="B3036">
        <v>864</v>
      </c>
      <c r="C3036">
        <v>2</v>
      </c>
      <c r="D3036" t="s">
        <v>3583</v>
      </c>
      <c r="E3036">
        <v>611</v>
      </c>
      <c r="F3036">
        <v>171</v>
      </c>
      <c r="G3036" t="s">
        <v>3911</v>
      </c>
      <c r="H3036" t="s">
        <v>3912</v>
      </c>
      <c r="I3036">
        <v>303</v>
      </c>
      <c r="J3036" t="s">
        <v>3913</v>
      </c>
      <c r="K3036">
        <v>13</v>
      </c>
      <c r="L3036">
        <v>50</v>
      </c>
      <c r="M3036">
        <v>14</v>
      </c>
      <c r="N3036">
        <v>147</v>
      </c>
      <c r="O3036" t="s">
        <v>5668</v>
      </c>
      <c r="P3036" t="s">
        <v>5543</v>
      </c>
      <c r="Q3036">
        <v>30</v>
      </c>
      <c r="R3036">
        <v>8</v>
      </c>
      <c r="S3036">
        <v>20601786355</v>
      </c>
      <c r="T3036" t="s">
        <v>5566</v>
      </c>
      <c r="U3036" t="s">
        <v>32</v>
      </c>
      <c r="V3036" s="2" t="str">
        <f>VLOOKUP(U3036,fuente_financiamiento!A$1:B$5,2,0)</f>
        <v xml:space="preserve">00: RECURSOS ORDINARIOS                                                                                                                                   </v>
      </c>
      <c r="W3036" t="s">
        <v>1925</v>
      </c>
      <c r="X3036" s="2" t="str">
        <f>VLOOKUP(W3036,clasificador!A$1:B$1636,2,0)</f>
        <v>2.3. 1  5. 3  1: ASEO, LIMPIEZA Y TOCADOR</v>
      </c>
      <c r="Y3036">
        <v>7</v>
      </c>
      <c r="Z3036">
        <v>3000001</v>
      </c>
      <c r="AA3036">
        <v>240</v>
      </c>
      <c r="AB3036" s="1">
        <v>45770</v>
      </c>
    </row>
    <row r="3037" spans="1:28" hidden="1" x14ac:dyDescent="0.25">
      <c r="A3037" s="2">
        <v>2025</v>
      </c>
      <c r="B3037">
        <v>864</v>
      </c>
      <c r="C3037">
        <v>2</v>
      </c>
      <c r="D3037" t="s">
        <v>3583</v>
      </c>
      <c r="E3037">
        <v>611</v>
      </c>
      <c r="F3037">
        <v>171</v>
      </c>
      <c r="G3037" t="s">
        <v>3911</v>
      </c>
      <c r="H3037" t="s">
        <v>3912</v>
      </c>
      <c r="I3037">
        <v>303</v>
      </c>
      <c r="J3037" t="s">
        <v>3913</v>
      </c>
      <c r="K3037">
        <v>50</v>
      </c>
      <c r="L3037">
        <v>11</v>
      </c>
      <c r="M3037">
        <v>4</v>
      </c>
      <c r="N3037">
        <v>995</v>
      </c>
      <c r="O3037" t="s">
        <v>5662</v>
      </c>
      <c r="P3037" t="s">
        <v>5653</v>
      </c>
      <c r="Q3037">
        <v>2</v>
      </c>
      <c r="R3037">
        <v>30</v>
      </c>
      <c r="S3037">
        <v>20601786355</v>
      </c>
      <c r="T3037" t="s">
        <v>5566</v>
      </c>
      <c r="U3037" t="s">
        <v>32</v>
      </c>
      <c r="V3037" s="2" t="str">
        <f>VLOOKUP(U3037,fuente_financiamiento!A$1:B$5,2,0)</f>
        <v xml:space="preserve">00: RECURSOS ORDINARIOS                                                                                                                                   </v>
      </c>
      <c r="W3037" t="s">
        <v>1925</v>
      </c>
      <c r="X3037" s="2" t="str">
        <f>VLOOKUP(W3037,clasificador!A$1:B$1636,2,0)</f>
        <v>2.3. 1  5. 3  1: ASEO, LIMPIEZA Y TOCADOR</v>
      </c>
      <c r="Y3037">
        <v>7</v>
      </c>
      <c r="Z3037">
        <v>3000001</v>
      </c>
      <c r="AA3037">
        <v>60</v>
      </c>
      <c r="AB3037" s="1">
        <v>45770</v>
      </c>
    </row>
    <row r="3038" spans="1:28" hidden="1" x14ac:dyDescent="0.25">
      <c r="A3038" s="2">
        <v>2025</v>
      </c>
      <c r="B3038">
        <v>864</v>
      </c>
      <c r="C3038">
        <v>2</v>
      </c>
      <c r="D3038" t="s">
        <v>3583</v>
      </c>
      <c r="E3038">
        <v>611</v>
      </c>
      <c r="F3038">
        <v>171</v>
      </c>
      <c r="G3038" t="s">
        <v>3911</v>
      </c>
      <c r="H3038" t="s">
        <v>3912</v>
      </c>
      <c r="I3038">
        <v>303</v>
      </c>
      <c r="J3038" t="s">
        <v>3913</v>
      </c>
      <c r="K3038">
        <v>13</v>
      </c>
      <c r="L3038">
        <v>50</v>
      </c>
      <c r="M3038">
        <v>4</v>
      </c>
      <c r="N3038">
        <v>14</v>
      </c>
      <c r="O3038" t="s">
        <v>4201</v>
      </c>
      <c r="P3038" t="s">
        <v>5543</v>
      </c>
      <c r="Q3038">
        <v>10</v>
      </c>
      <c r="R3038">
        <v>4</v>
      </c>
      <c r="S3038">
        <v>20601786355</v>
      </c>
      <c r="T3038" t="s">
        <v>5566</v>
      </c>
      <c r="U3038" t="s">
        <v>32</v>
      </c>
      <c r="V3038" s="2" t="str">
        <f>VLOOKUP(U3038,fuente_financiamiento!A$1:B$5,2,0)</f>
        <v xml:space="preserve">00: RECURSOS ORDINARIOS                                                                                                                                   </v>
      </c>
      <c r="W3038" t="s">
        <v>1925</v>
      </c>
      <c r="X3038" s="2" t="str">
        <f>VLOOKUP(W3038,clasificador!A$1:B$1636,2,0)</f>
        <v>2.3. 1  5. 3  1: ASEO, LIMPIEZA Y TOCADOR</v>
      </c>
      <c r="Y3038">
        <v>7</v>
      </c>
      <c r="Z3038">
        <v>3000001</v>
      </c>
      <c r="AA3038">
        <v>40</v>
      </c>
      <c r="AB3038" s="1">
        <v>45770</v>
      </c>
    </row>
    <row r="3039" spans="1:28" hidden="1" x14ac:dyDescent="0.25">
      <c r="A3039" s="2">
        <v>2025</v>
      </c>
      <c r="B3039">
        <v>553</v>
      </c>
      <c r="C3039">
        <v>2</v>
      </c>
      <c r="D3039" t="s">
        <v>3583</v>
      </c>
      <c r="E3039">
        <v>392</v>
      </c>
      <c r="F3039">
        <v>97</v>
      </c>
      <c r="G3039" t="s">
        <v>3911</v>
      </c>
      <c r="H3039" t="s">
        <v>3912</v>
      </c>
      <c r="I3039">
        <v>303</v>
      </c>
      <c r="J3039" t="s">
        <v>3913</v>
      </c>
      <c r="K3039">
        <v>76</v>
      </c>
      <c r="L3039">
        <v>74</v>
      </c>
      <c r="M3039">
        <v>6</v>
      </c>
      <c r="N3039">
        <v>2334</v>
      </c>
      <c r="O3039" t="s">
        <v>4295</v>
      </c>
      <c r="P3039" t="s">
        <v>5543</v>
      </c>
      <c r="Q3039">
        <v>1</v>
      </c>
      <c r="R3039">
        <v>415</v>
      </c>
      <c r="S3039">
        <v>20606025972</v>
      </c>
      <c r="T3039" t="s">
        <v>5547</v>
      </c>
      <c r="U3039" t="s">
        <v>32</v>
      </c>
      <c r="V3039" s="2" t="str">
        <f>VLOOKUP(U3039,fuente_financiamiento!A$1:B$5,2,0)</f>
        <v xml:space="preserve">00: RECURSOS ORDINARIOS                                                                                                                                   </v>
      </c>
      <c r="W3039" t="s">
        <v>1917</v>
      </c>
      <c r="X3039" s="2" t="str">
        <f>VLOOKUP(W3039,clasificador!A$1:B$1636,2,0)</f>
        <v>2.3. 1  5. 1  2: PAPELERIA EN GENERAL, UTILES Y MATERIALES DE OFICINA</v>
      </c>
      <c r="Y3039">
        <v>7</v>
      </c>
      <c r="Z3039">
        <v>3000001</v>
      </c>
      <c r="AA3039">
        <v>415</v>
      </c>
      <c r="AB3039" s="1">
        <v>45762</v>
      </c>
    </row>
    <row r="3040" spans="1:28" hidden="1" x14ac:dyDescent="0.25">
      <c r="A3040" s="2">
        <v>2025</v>
      </c>
      <c r="B3040">
        <v>409</v>
      </c>
      <c r="C3040">
        <v>2</v>
      </c>
      <c r="D3040" t="s">
        <v>3583</v>
      </c>
      <c r="E3040">
        <v>283</v>
      </c>
      <c r="F3040">
        <v>69</v>
      </c>
      <c r="G3040" t="s">
        <v>3911</v>
      </c>
      <c r="H3040" t="s">
        <v>3912</v>
      </c>
      <c r="I3040">
        <v>303</v>
      </c>
      <c r="J3040" t="s">
        <v>3913</v>
      </c>
      <c r="K3040">
        <v>13</v>
      </c>
      <c r="L3040">
        <v>30</v>
      </c>
      <c r="M3040">
        <v>16</v>
      </c>
      <c r="N3040">
        <v>77</v>
      </c>
      <c r="O3040" t="s">
        <v>3810</v>
      </c>
      <c r="P3040" t="s">
        <v>5577</v>
      </c>
      <c r="Q3040">
        <v>40</v>
      </c>
      <c r="R3040">
        <v>7.5</v>
      </c>
      <c r="S3040">
        <v>20601786355</v>
      </c>
      <c r="T3040" t="s">
        <v>5566</v>
      </c>
      <c r="U3040" t="s">
        <v>32</v>
      </c>
      <c r="V3040" s="2" t="str">
        <f>VLOOKUP(U3040,fuente_financiamiento!A$1:B$5,2,0)</f>
        <v xml:space="preserve">00: RECURSOS ORDINARIOS                                                                                                                                   </v>
      </c>
      <c r="W3040" t="s">
        <v>1925</v>
      </c>
      <c r="X3040" s="2" t="str">
        <f>VLOOKUP(W3040,clasificador!A$1:B$1636,2,0)</f>
        <v>2.3. 1  5. 3  1: ASEO, LIMPIEZA Y TOCADOR</v>
      </c>
      <c r="Y3040">
        <v>7</v>
      </c>
      <c r="Z3040">
        <v>3000001</v>
      </c>
      <c r="AA3040">
        <v>300</v>
      </c>
      <c r="AB3040" s="1">
        <v>45741</v>
      </c>
    </row>
    <row r="3041" spans="1:28" hidden="1" x14ac:dyDescent="0.25">
      <c r="A3041" s="2">
        <v>2025</v>
      </c>
      <c r="B3041">
        <v>409</v>
      </c>
      <c r="C3041">
        <v>2</v>
      </c>
      <c r="D3041" t="s">
        <v>3583</v>
      </c>
      <c r="E3041">
        <v>283</v>
      </c>
      <c r="F3041">
        <v>69</v>
      </c>
      <c r="G3041" t="s">
        <v>3911</v>
      </c>
      <c r="H3041" t="s">
        <v>3912</v>
      </c>
      <c r="I3041">
        <v>303</v>
      </c>
      <c r="J3041" t="s">
        <v>3913</v>
      </c>
      <c r="K3041">
        <v>13</v>
      </c>
      <c r="L3041">
        <v>92</v>
      </c>
      <c r="M3041">
        <v>10</v>
      </c>
      <c r="N3041">
        <v>79</v>
      </c>
      <c r="O3041" t="s">
        <v>3809</v>
      </c>
      <c r="P3041" t="s">
        <v>5543</v>
      </c>
      <c r="Q3041">
        <v>50</v>
      </c>
      <c r="R3041">
        <v>5</v>
      </c>
      <c r="S3041">
        <v>20601786355</v>
      </c>
      <c r="T3041" t="s">
        <v>5566</v>
      </c>
      <c r="U3041" t="s">
        <v>32</v>
      </c>
      <c r="V3041" s="2" t="str">
        <f>VLOOKUP(U3041,fuente_financiamiento!A$1:B$5,2,0)</f>
        <v xml:space="preserve">00: RECURSOS ORDINARIOS                                                                                                                                   </v>
      </c>
      <c r="W3041" t="s">
        <v>1925</v>
      </c>
      <c r="X3041" s="2" t="str">
        <f>VLOOKUP(W3041,clasificador!A$1:B$1636,2,0)</f>
        <v>2.3. 1  5. 3  1: ASEO, LIMPIEZA Y TOCADOR</v>
      </c>
      <c r="Y3041">
        <v>7</v>
      </c>
      <c r="Z3041">
        <v>3000001</v>
      </c>
      <c r="AA3041">
        <v>250</v>
      </c>
      <c r="AB3041" s="1">
        <v>45741</v>
      </c>
    </row>
    <row r="3042" spans="1:28" hidden="1" x14ac:dyDescent="0.25">
      <c r="A3042" s="2">
        <v>2025</v>
      </c>
      <c r="B3042">
        <v>864</v>
      </c>
      <c r="C3042">
        <v>2</v>
      </c>
      <c r="D3042" t="s">
        <v>3583</v>
      </c>
      <c r="E3042">
        <v>611</v>
      </c>
      <c r="F3042">
        <v>171</v>
      </c>
      <c r="G3042" t="s">
        <v>3911</v>
      </c>
      <c r="H3042" t="s">
        <v>3912</v>
      </c>
      <c r="I3042">
        <v>303</v>
      </c>
      <c r="J3042" t="s">
        <v>3913</v>
      </c>
      <c r="K3042">
        <v>13</v>
      </c>
      <c r="L3042">
        <v>30</v>
      </c>
      <c r="M3042">
        <v>14</v>
      </c>
      <c r="N3042">
        <v>117</v>
      </c>
      <c r="O3042" t="s">
        <v>5927</v>
      </c>
      <c r="P3042" t="s">
        <v>5543</v>
      </c>
      <c r="Q3042">
        <v>20</v>
      </c>
      <c r="R3042">
        <v>7.2</v>
      </c>
      <c r="S3042">
        <v>20601786355</v>
      </c>
      <c r="T3042" t="s">
        <v>5566</v>
      </c>
      <c r="U3042" t="s">
        <v>32</v>
      </c>
      <c r="V3042" s="2" t="str">
        <f>VLOOKUP(U3042,fuente_financiamiento!A$1:B$5,2,0)</f>
        <v xml:space="preserve">00: RECURSOS ORDINARIOS                                                                                                                                   </v>
      </c>
      <c r="W3042" t="s">
        <v>1925</v>
      </c>
      <c r="X3042" s="2" t="str">
        <f>VLOOKUP(W3042,clasificador!A$1:B$1636,2,0)</f>
        <v>2.3. 1  5. 3  1: ASEO, LIMPIEZA Y TOCADOR</v>
      </c>
      <c r="Y3042">
        <v>7</v>
      </c>
      <c r="Z3042">
        <v>3000001</v>
      </c>
      <c r="AA3042">
        <v>144</v>
      </c>
      <c r="AB3042" s="1">
        <v>45770</v>
      </c>
    </row>
    <row r="3043" spans="1:28" hidden="1" x14ac:dyDescent="0.25">
      <c r="A3043" s="2">
        <v>2025</v>
      </c>
      <c r="B3043">
        <v>864</v>
      </c>
      <c r="C3043">
        <v>2</v>
      </c>
      <c r="D3043" t="s">
        <v>3583</v>
      </c>
      <c r="E3043">
        <v>611</v>
      </c>
      <c r="F3043">
        <v>171</v>
      </c>
      <c r="G3043" t="s">
        <v>3911</v>
      </c>
      <c r="H3043" t="s">
        <v>3912</v>
      </c>
      <c r="I3043">
        <v>303</v>
      </c>
      <c r="J3043" t="s">
        <v>3913</v>
      </c>
      <c r="K3043">
        <v>13</v>
      </c>
      <c r="L3043">
        <v>30</v>
      </c>
      <c r="M3043">
        <v>17</v>
      </c>
      <c r="N3043">
        <v>3</v>
      </c>
      <c r="O3043" t="s">
        <v>5694</v>
      </c>
      <c r="P3043" t="s">
        <v>5543</v>
      </c>
      <c r="Q3043">
        <v>12</v>
      </c>
      <c r="R3043">
        <v>7.5</v>
      </c>
      <c r="S3043">
        <v>20601786355</v>
      </c>
      <c r="T3043" t="s">
        <v>5566</v>
      </c>
      <c r="U3043" t="s">
        <v>32</v>
      </c>
      <c r="V3043" s="2" t="str">
        <f>VLOOKUP(U3043,fuente_financiamiento!A$1:B$5,2,0)</f>
        <v xml:space="preserve">00: RECURSOS ORDINARIOS                                                                                                                                   </v>
      </c>
      <c r="W3043" t="s">
        <v>1925</v>
      </c>
      <c r="X3043" s="2" t="str">
        <f>VLOOKUP(W3043,clasificador!A$1:B$1636,2,0)</f>
        <v>2.3. 1  5. 3  1: ASEO, LIMPIEZA Y TOCADOR</v>
      </c>
      <c r="Y3043">
        <v>7</v>
      </c>
      <c r="Z3043">
        <v>3000001</v>
      </c>
      <c r="AA3043">
        <v>90</v>
      </c>
      <c r="AB3043" s="1">
        <v>45770</v>
      </c>
    </row>
    <row r="3044" spans="1:28" hidden="1" x14ac:dyDescent="0.25">
      <c r="A3044" s="2">
        <v>2025</v>
      </c>
      <c r="B3044">
        <v>864</v>
      </c>
      <c r="C3044">
        <v>2</v>
      </c>
      <c r="D3044" t="s">
        <v>3583</v>
      </c>
      <c r="E3044">
        <v>611</v>
      </c>
      <c r="F3044">
        <v>171</v>
      </c>
      <c r="G3044" t="s">
        <v>3911</v>
      </c>
      <c r="H3044" t="s">
        <v>3912</v>
      </c>
      <c r="I3044">
        <v>303</v>
      </c>
      <c r="J3044" t="s">
        <v>3913</v>
      </c>
      <c r="K3044">
        <v>50</v>
      </c>
      <c r="L3044">
        <v>11</v>
      </c>
      <c r="M3044">
        <v>4</v>
      </c>
      <c r="N3044">
        <v>2038</v>
      </c>
      <c r="O3044" t="s">
        <v>5652</v>
      </c>
      <c r="P3044" t="s">
        <v>5653</v>
      </c>
      <c r="Q3044">
        <v>2</v>
      </c>
      <c r="R3044">
        <v>79</v>
      </c>
      <c r="S3044">
        <v>20601786355</v>
      </c>
      <c r="T3044" t="s">
        <v>5566</v>
      </c>
      <c r="U3044" t="s">
        <v>32</v>
      </c>
      <c r="V3044" s="2" t="str">
        <f>VLOOKUP(U3044,fuente_financiamiento!A$1:B$5,2,0)</f>
        <v xml:space="preserve">00: RECURSOS ORDINARIOS                                                                                                                                   </v>
      </c>
      <c r="W3044" t="s">
        <v>1925</v>
      </c>
      <c r="X3044" s="2" t="str">
        <f>VLOOKUP(W3044,clasificador!A$1:B$1636,2,0)</f>
        <v>2.3. 1  5. 3  1: ASEO, LIMPIEZA Y TOCADOR</v>
      </c>
      <c r="Y3044">
        <v>7</v>
      </c>
      <c r="Z3044">
        <v>3000001</v>
      </c>
      <c r="AA3044">
        <v>158</v>
      </c>
      <c r="AB3044" s="1">
        <v>45770</v>
      </c>
    </row>
    <row r="3045" spans="1:28" hidden="1" x14ac:dyDescent="0.25">
      <c r="A3045" s="2">
        <v>2025</v>
      </c>
      <c r="B3045">
        <v>864</v>
      </c>
      <c r="C3045">
        <v>2</v>
      </c>
      <c r="D3045" t="s">
        <v>3583</v>
      </c>
      <c r="E3045">
        <v>611</v>
      </c>
      <c r="F3045">
        <v>171</v>
      </c>
      <c r="G3045" t="s">
        <v>3911</v>
      </c>
      <c r="H3045" t="s">
        <v>3912</v>
      </c>
      <c r="I3045">
        <v>303</v>
      </c>
      <c r="J3045" t="s">
        <v>3913</v>
      </c>
      <c r="K3045">
        <v>64</v>
      </c>
      <c r="L3045">
        <v>61</v>
      </c>
      <c r="M3045">
        <v>6</v>
      </c>
      <c r="N3045">
        <v>2</v>
      </c>
      <c r="O3045" t="s">
        <v>5646</v>
      </c>
      <c r="P3045" t="s">
        <v>5543</v>
      </c>
      <c r="Q3045">
        <v>3</v>
      </c>
      <c r="R3045">
        <v>18</v>
      </c>
      <c r="S3045">
        <v>20601786355</v>
      </c>
      <c r="T3045" t="s">
        <v>5566</v>
      </c>
      <c r="U3045" t="s">
        <v>32</v>
      </c>
      <c r="V3045" s="2" t="str">
        <f>VLOOKUP(U3045,fuente_financiamiento!A$1:B$5,2,0)</f>
        <v xml:space="preserve">00: RECURSOS ORDINARIOS                                                                                                                                   </v>
      </c>
      <c r="W3045" t="s">
        <v>1925</v>
      </c>
      <c r="X3045" s="2" t="str">
        <f>VLOOKUP(W3045,clasificador!A$1:B$1636,2,0)</f>
        <v>2.3. 1  5. 3  1: ASEO, LIMPIEZA Y TOCADOR</v>
      </c>
      <c r="Y3045">
        <v>7</v>
      </c>
      <c r="Z3045">
        <v>3000001</v>
      </c>
      <c r="AA3045">
        <v>54</v>
      </c>
      <c r="AB3045" s="1">
        <v>45770</v>
      </c>
    </row>
    <row r="3046" spans="1:28" hidden="1" x14ac:dyDescent="0.25">
      <c r="A3046" s="2">
        <v>2025</v>
      </c>
      <c r="B3046">
        <v>864</v>
      </c>
      <c r="C3046">
        <v>2</v>
      </c>
      <c r="D3046" t="s">
        <v>3583</v>
      </c>
      <c r="E3046">
        <v>611</v>
      </c>
      <c r="F3046">
        <v>171</v>
      </c>
      <c r="G3046" t="s">
        <v>3911</v>
      </c>
      <c r="H3046" t="s">
        <v>3912</v>
      </c>
      <c r="I3046">
        <v>303</v>
      </c>
      <c r="J3046" t="s">
        <v>3913</v>
      </c>
      <c r="K3046">
        <v>13</v>
      </c>
      <c r="L3046">
        <v>50</v>
      </c>
      <c r="M3046">
        <v>21</v>
      </c>
      <c r="N3046">
        <v>76</v>
      </c>
      <c r="O3046" t="s">
        <v>5805</v>
      </c>
      <c r="P3046" t="s">
        <v>5543</v>
      </c>
      <c r="Q3046">
        <v>20</v>
      </c>
      <c r="R3046">
        <v>1.4</v>
      </c>
      <c r="S3046">
        <v>20601786355</v>
      </c>
      <c r="T3046" t="s">
        <v>5566</v>
      </c>
      <c r="U3046" t="s">
        <v>32</v>
      </c>
      <c r="V3046" s="2" t="str">
        <f>VLOOKUP(U3046,fuente_financiamiento!A$1:B$5,2,0)</f>
        <v xml:space="preserve">00: RECURSOS ORDINARIOS                                                                                                                                   </v>
      </c>
      <c r="W3046" t="s">
        <v>1925</v>
      </c>
      <c r="X3046" s="2" t="str">
        <f>VLOOKUP(W3046,clasificador!A$1:B$1636,2,0)</f>
        <v>2.3. 1  5. 3  1: ASEO, LIMPIEZA Y TOCADOR</v>
      </c>
      <c r="Y3046">
        <v>7</v>
      </c>
      <c r="Z3046">
        <v>3000001</v>
      </c>
      <c r="AA3046">
        <v>28</v>
      </c>
      <c r="AB3046" s="1">
        <v>45770</v>
      </c>
    </row>
    <row r="3047" spans="1:28" hidden="1" x14ac:dyDescent="0.25">
      <c r="A3047" s="2">
        <v>2025</v>
      </c>
      <c r="B3047">
        <v>864</v>
      </c>
      <c r="C3047">
        <v>2</v>
      </c>
      <c r="D3047" t="s">
        <v>3583</v>
      </c>
      <c r="E3047">
        <v>611</v>
      </c>
      <c r="F3047">
        <v>171</v>
      </c>
      <c r="G3047" t="s">
        <v>3911</v>
      </c>
      <c r="H3047" t="s">
        <v>3912</v>
      </c>
      <c r="I3047">
        <v>303</v>
      </c>
      <c r="J3047" t="s">
        <v>3913</v>
      </c>
      <c r="K3047">
        <v>13</v>
      </c>
      <c r="L3047">
        <v>50</v>
      </c>
      <c r="M3047">
        <v>37</v>
      </c>
      <c r="N3047">
        <v>7</v>
      </c>
      <c r="O3047" t="s">
        <v>5649</v>
      </c>
      <c r="P3047" t="s">
        <v>5543</v>
      </c>
      <c r="Q3047">
        <v>15</v>
      </c>
      <c r="R3047">
        <v>18</v>
      </c>
      <c r="S3047">
        <v>20601786355</v>
      </c>
      <c r="T3047" t="s">
        <v>5566</v>
      </c>
      <c r="U3047" t="s">
        <v>32</v>
      </c>
      <c r="V3047" s="2" t="str">
        <f>VLOOKUP(U3047,fuente_financiamiento!A$1:B$5,2,0)</f>
        <v xml:space="preserve">00: RECURSOS ORDINARIOS                                                                                                                                   </v>
      </c>
      <c r="W3047" t="s">
        <v>1925</v>
      </c>
      <c r="X3047" s="2" t="str">
        <f>VLOOKUP(W3047,clasificador!A$1:B$1636,2,0)</f>
        <v>2.3. 1  5. 3  1: ASEO, LIMPIEZA Y TOCADOR</v>
      </c>
      <c r="Y3047">
        <v>7</v>
      </c>
      <c r="Z3047">
        <v>3000001</v>
      </c>
      <c r="AA3047">
        <v>270</v>
      </c>
      <c r="AB3047" s="1">
        <v>45770</v>
      </c>
    </row>
    <row r="3048" spans="1:28" hidden="1" x14ac:dyDescent="0.25">
      <c r="A3048" s="2">
        <v>2025</v>
      </c>
      <c r="B3048">
        <v>1423</v>
      </c>
      <c r="C3048">
        <v>2</v>
      </c>
      <c r="D3048" t="s">
        <v>3583</v>
      </c>
      <c r="E3048">
        <v>1082</v>
      </c>
      <c r="F3048">
        <v>268</v>
      </c>
      <c r="G3048" t="s">
        <v>48</v>
      </c>
      <c r="H3048" t="s">
        <v>49</v>
      </c>
      <c r="I3048">
        <v>368</v>
      </c>
      <c r="J3048" t="s">
        <v>118</v>
      </c>
      <c r="K3048">
        <v>41</v>
      </c>
      <c r="L3048">
        <v>88</v>
      </c>
      <c r="M3048">
        <v>3</v>
      </c>
      <c r="N3048">
        <v>3</v>
      </c>
      <c r="O3048" t="s">
        <v>6146</v>
      </c>
      <c r="P3048" t="s">
        <v>5543</v>
      </c>
      <c r="Q3048">
        <v>1</v>
      </c>
      <c r="R3048">
        <v>15</v>
      </c>
      <c r="S3048">
        <v>10430065276</v>
      </c>
      <c r="T3048" t="s">
        <v>6022</v>
      </c>
      <c r="U3048" t="s">
        <v>66</v>
      </c>
      <c r="V3048" s="2" t="str">
        <f>VLOOKUP(U3048,fuente_financiamiento!A$1:B$5,2,0)</f>
        <v>18: CANON Y SOBRECANON, REGALIAS, RENTA DE ADUANAS Y PARTICIPACIONES</v>
      </c>
      <c r="W3048" t="s">
        <v>2731</v>
      </c>
      <c r="X3048" s="2" t="str">
        <f>VLOOKUP(W3048,clasificador!A$1:B$1636,2,0)</f>
        <v>2.6. 2  2. 2  4: COSTO DE CONSTRUCCION POR ADMINISTRACION DIRECTA - BIENES</v>
      </c>
      <c r="Y3048">
        <v>69</v>
      </c>
      <c r="Z3048">
        <v>2644228</v>
      </c>
      <c r="AA3048">
        <v>15</v>
      </c>
      <c r="AB3048" s="1">
        <v>45805</v>
      </c>
    </row>
    <row r="3049" spans="1:28" hidden="1" x14ac:dyDescent="0.25">
      <c r="A3049" s="2">
        <v>2025</v>
      </c>
      <c r="B3049">
        <v>1423</v>
      </c>
      <c r="C3049">
        <v>2</v>
      </c>
      <c r="D3049" t="s">
        <v>3583</v>
      </c>
      <c r="E3049">
        <v>1082</v>
      </c>
      <c r="F3049">
        <v>268</v>
      </c>
      <c r="G3049" t="s">
        <v>48</v>
      </c>
      <c r="H3049" t="s">
        <v>49</v>
      </c>
      <c r="I3049">
        <v>368</v>
      </c>
      <c r="J3049" t="s">
        <v>118</v>
      </c>
      <c r="K3049">
        <v>49</v>
      </c>
      <c r="L3049">
        <v>51</v>
      </c>
      <c r="M3049">
        <v>21</v>
      </c>
      <c r="N3049">
        <v>8</v>
      </c>
      <c r="O3049" t="s">
        <v>6147</v>
      </c>
      <c r="P3049" t="s">
        <v>5543</v>
      </c>
      <c r="Q3049">
        <v>4</v>
      </c>
      <c r="R3049">
        <v>38</v>
      </c>
      <c r="S3049">
        <v>10430065276</v>
      </c>
      <c r="T3049" t="s">
        <v>6022</v>
      </c>
      <c r="U3049" t="s">
        <v>66</v>
      </c>
      <c r="V3049" s="2" t="str">
        <f>VLOOKUP(U3049,fuente_financiamiento!A$1:B$5,2,0)</f>
        <v>18: CANON Y SOBRECANON, REGALIAS, RENTA DE ADUANAS Y PARTICIPACIONES</v>
      </c>
      <c r="W3049" t="s">
        <v>2731</v>
      </c>
      <c r="X3049" s="2" t="str">
        <f>VLOOKUP(W3049,clasificador!A$1:B$1636,2,0)</f>
        <v>2.6. 2  2. 2  4: COSTO DE CONSTRUCCION POR ADMINISTRACION DIRECTA - BIENES</v>
      </c>
      <c r="Y3049">
        <v>69</v>
      </c>
      <c r="Z3049">
        <v>2644228</v>
      </c>
      <c r="AA3049">
        <v>152</v>
      </c>
      <c r="AB3049" s="1">
        <v>45805</v>
      </c>
    </row>
    <row r="3050" spans="1:28" hidden="1" x14ac:dyDescent="0.25">
      <c r="A3050" s="2">
        <v>2025</v>
      </c>
      <c r="B3050">
        <v>1423</v>
      </c>
      <c r="C3050">
        <v>2</v>
      </c>
      <c r="D3050" t="s">
        <v>3583</v>
      </c>
      <c r="E3050">
        <v>1082</v>
      </c>
      <c r="F3050">
        <v>268</v>
      </c>
      <c r="G3050" t="s">
        <v>48</v>
      </c>
      <c r="H3050" t="s">
        <v>49</v>
      </c>
      <c r="I3050">
        <v>368</v>
      </c>
      <c r="J3050" t="s">
        <v>118</v>
      </c>
      <c r="K3050">
        <v>50</v>
      </c>
      <c r="L3050">
        <v>11</v>
      </c>
      <c r="M3050">
        <v>4</v>
      </c>
      <c r="N3050">
        <v>3164</v>
      </c>
      <c r="O3050" t="s">
        <v>6148</v>
      </c>
      <c r="P3050" t="s">
        <v>5653</v>
      </c>
      <c r="Q3050">
        <v>2</v>
      </c>
      <c r="R3050">
        <v>10</v>
      </c>
      <c r="S3050">
        <v>10430065276</v>
      </c>
      <c r="T3050" t="s">
        <v>6022</v>
      </c>
      <c r="U3050" t="s">
        <v>66</v>
      </c>
      <c r="V3050" s="2" t="str">
        <f>VLOOKUP(U3050,fuente_financiamiento!A$1:B$5,2,0)</f>
        <v>18: CANON Y SOBRECANON, REGALIAS, RENTA DE ADUANAS Y PARTICIPACIONES</v>
      </c>
      <c r="W3050" t="s">
        <v>2731</v>
      </c>
      <c r="X3050" s="2" t="str">
        <f>VLOOKUP(W3050,clasificador!A$1:B$1636,2,0)</f>
        <v>2.6. 2  2. 2  4: COSTO DE CONSTRUCCION POR ADMINISTRACION DIRECTA - BIENES</v>
      </c>
      <c r="Y3050">
        <v>69</v>
      </c>
      <c r="Z3050">
        <v>2644228</v>
      </c>
      <c r="AA3050">
        <v>20</v>
      </c>
      <c r="AB3050" s="1">
        <v>45805</v>
      </c>
    </row>
    <row r="3051" spans="1:28" hidden="1" x14ac:dyDescent="0.25">
      <c r="A3051" s="2">
        <v>2025</v>
      </c>
      <c r="B3051">
        <v>1423</v>
      </c>
      <c r="C3051">
        <v>2</v>
      </c>
      <c r="D3051" t="s">
        <v>3583</v>
      </c>
      <c r="E3051">
        <v>1082</v>
      </c>
      <c r="F3051">
        <v>268</v>
      </c>
      <c r="G3051" t="s">
        <v>48</v>
      </c>
      <c r="H3051" t="s">
        <v>49</v>
      </c>
      <c r="I3051">
        <v>368</v>
      </c>
      <c r="J3051" t="s">
        <v>118</v>
      </c>
      <c r="K3051">
        <v>50</v>
      </c>
      <c r="L3051">
        <v>37</v>
      </c>
      <c r="M3051">
        <v>4</v>
      </c>
      <c r="N3051">
        <v>29</v>
      </c>
      <c r="O3051" t="s">
        <v>6149</v>
      </c>
      <c r="P3051" t="s">
        <v>5543</v>
      </c>
      <c r="Q3051">
        <v>3</v>
      </c>
      <c r="R3051">
        <v>60</v>
      </c>
      <c r="S3051">
        <v>10430065276</v>
      </c>
      <c r="T3051" t="s">
        <v>6022</v>
      </c>
      <c r="U3051" t="s">
        <v>66</v>
      </c>
      <c r="V3051" s="2" t="str">
        <f>VLOOKUP(U3051,fuente_financiamiento!A$1:B$5,2,0)</f>
        <v>18: CANON Y SOBRECANON, REGALIAS, RENTA DE ADUANAS Y PARTICIPACIONES</v>
      </c>
      <c r="W3051" t="s">
        <v>2731</v>
      </c>
      <c r="X3051" s="2" t="str">
        <f>VLOOKUP(W3051,clasificador!A$1:B$1636,2,0)</f>
        <v>2.6. 2  2. 2  4: COSTO DE CONSTRUCCION POR ADMINISTRACION DIRECTA - BIENES</v>
      </c>
      <c r="Y3051">
        <v>69</v>
      </c>
      <c r="Z3051">
        <v>2644228</v>
      </c>
      <c r="AA3051">
        <v>180</v>
      </c>
      <c r="AB3051" s="1">
        <v>45805</v>
      </c>
    </row>
    <row r="3052" spans="1:28" hidden="1" x14ac:dyDescent="0.25">
      <c r="A3052" s="2">
        <v>2025</v>
      </c>
      <c r="B3052">
        <v>1423</v>
      </c>
      <c r="C3052">
        <v>2</v>
      </c>
      <c r="D3052" t="s">
        <v>3583</v>
      </c>
      <c r="E3052">
        <v>1082</v>
      </c>
      <c r="F3052">
        <v>268</v>
      </c>
      <c r="G3052" t="s">
        <v>48</v>
      </c>
      <c r="H3052" t="s">
        <v>49</v>
      </c>
      <c r="I3052">
        <v>368</v>
      </c>
      <c r="J3052" t="s">
        <v>118</v>
      </c>
      <c r="K3052">
        <v>64</v>
      </c>
      <c r="L3052">
        <v>61</v>
      </c>
      <c r="M3052">
        <v>9</v>
      </c>
      <c r="N3052">
        <v>7</v>
      </c>
      <c r="O3052" t="s">
        <v>6150</v>
      </c>
      <c r="P3052" t="s">
        <v>5543</v>
      </c>
      <c r="Q3052">
        <v>4</v>
      </c>
      <c r="R3052">
        <v>10</v>
      </c>
      <c r="S3052">
        <v>10430065276</v>
      </c>
      <c r="T3052" t="s">
        <v>6022</v>
      </c>
      <c r="U3052" t="s">
        <v>66</v>
      </c>
      <c r="V3052" s="2" t="str">
        <f>VLOOKUP(U3052,fuente_financiamiento!A$1:B$5,2,0)</f>
        <v>18: CANON Y SOBRECANON, REGALIAS, RENTA DE ADUANAS Y PARTICIPACIONES</v>
      </c>
      <c r="W3052" t="s">
        <v>2731</v>
      </c>
      <c r="X3052" s="2" t="str">
        <f>VLOOKUP(W3052,clasificador!A$1:B$1636,2,0)</f>
        <v>2.6. 2  2. 2  4: COSTO DE CONSTRUCCION POR ADMINISTRACION DIRECTA - BIENES</v>
      </c>
      <c r="Y3052">
        <v>69</v>
      </c>
      <c r="Z3052">
        <v>2644228</v>
      </c>
      <c r="AA3052">
        <v>40</v>
      </c>
      <c r="AB3052" s="1">
        <v>45805</v>
      </c>
    </row>
    <row r="3053" spans="1:28" hidden="1" x14ac:dyDescent="0.25">
      <c r="A3053" s="2">
        <v>2025</v>
      </c>
      <c r="B3053">
        <v>1423</v>
      </c>
      <c r="C3053">
        <v>2</v>
      </c>
      <c r="D3053" t="s">
        <v>3583</v>
      </c>
      <c r="E3053">
        <v>1082</v>
      </c>
      <c r="F3053">
        <v>268</v>
      </c>
      <c r="G3053" t="s">
        <v>48</v>
      </c>
      <c r="H3053" t="s">
        <v>49</v>
      </c>
      <c r="I3053">
        <v>368</v>
      </c>
      <c r="J3053" t="s">
        <v>118</v>
      </c>
      <c r="K3053">
        <v>66</v>
      </c>
      <c r="L3053">
        <v>20</v>
      </c>
      <c r="M3053">
        <v>3</v>
      </c>
      <c r="N3053">
        <v>40</v>
      </c>
      <c r="O3053" t="s">
        <v>6151</v>
      </c>
      <c r="P3053" t="s">
        <v>5543</v>
      </c>
      <c r="Q3053">
        <v>2</v>
      </c>
      <c r="R3053">
        <v>168</v>
      </c>
      <c r="S3053">
        <v>10430065276</v>
      </c>
      <c r="T3053" t="s">
        <v>6022</v>
      </c>
      <c r="U3053" t="s">
        <v>66</v>
      </c>
      <c r="V3053" s="2" t="str">
        <f>VLOOKUP(U3053,fuente_financiamiento!A$1:B$5,2,0)</f>
        <v>18: CANON Y SOBRECANON, REGALIAS, RENTA DE ADUANAS Y PARTICIPACIONES</v>
      </c>
      <c r="W3053" t="s">
        <v>2731</v>
      </c>
      <c r="X3053" s="2" t="str">
        <f>VLOOKUP(W3053,clasificador!A$1:B$1636,2,0)</f>
        <v>2.6. 2  2. 2  4: COSTO DE CONSTRUCCION POR ADMINISTRACION DIRECTA - BIENES</v>
      </c>
      <c r="Y3053">
        <v>69</v>
      </c>
      <c r="Z3053">
        <v>2644228</v>
      </c>
      <c r="AA3053">
        <v>336</v>
      </c>
      <c r="AB3053" s="1">
        <v>45805</v>
      </c>
    </row>
    <row r="3054" spans="1:28" hidden="1" x14ac:dyDescent="0.25">
      <c r="A3054" s="2">
        <v>2025</v>
      </c>
      <c r="B3054">
        <v>1423</v>
      </c>
      <c r="C3054">
        <v>2</v>
      </c>
      <c r="D3054" t="s">
        <v>3583</v>
      </c>
      <c r="E3054">
        <v>1082</v>
      </c>
      <c r="F3054">
        <v>268</v>
      </c>
      <c r="G3054" t="s">
        <v>48</v>
      </c>
      <c r="H3054" t="s">
        <v>49</v>
      </c>
      <c r="I3054">
        <v>368</v>
      </c>
      <c r="J3054" t="s">
        <v>118</v>
      </c>
      <c r="K3054">
        <v>89</v>
      </c>
      <c r="L3054">
        <v>57</v>
      </c>
      <c r="M3054">
        <v>8</v>
      </c>
      <c r="N3054">
        <v>160</v>
      </c>
      <c r="O3054" t="s">
        <v>4078</v>
      </c>
      <c r="P3054" t="s">
        <v>5580</v>
      </c>
      <c r="Q3054">
        <v>250</v>
      </c>
      <c r="R3054">
        <v>8</v>
      </c>
      <c r="S3054">
        <v>10430065276</v>
      </c>
      <c r="T3054" t="s">
        <v>6022</v>
      </c>
      <c r="U3054" t="s">
        <v>66</v>
      </c>
      <c r="V3054" s="2" t="str">
        <f>VLOOKUP(U3054,fuente_financiamiento!A$1:B$5,2,0)</f>
        <v>18: CANON Y SOBRECANON, REGALIAS, RENTA DE ADUANAS Y PARTICIPACIONES</v>
      </c>
      <c r="W3054" t="s">
        <v>2731</v>
      </c>
      <c r="X3054" s="2" t="str">
        <f>VLOOKUP(W3054,clasificador!A$1:B$1636,2,0)</f>
        <v>2.6. 2  2. 2  4: COSTO DE CONSTRUCCION POR ADMINISTRACION DIRECTA - BIENES</v>
      </c>
      <c r="Y3054">
        <v>69</v>
      </c>
      <c r="Z3054">
        <v>2644228</v>
      </c>
      <c r="AA3054">
        <v>2000</v>
      </c>
      <c r="AB3054" s="1">
        <v>45805</v>
      </c>
    </row>
    <row r="3055" spans="1:28" hidden="1" x14ac:dyDescent="0.25">
      <c r="A3055" s="2">
        <v>2025</v>
      </c>
      <c r="B3055">
        <v>1423</v>
      </c>
      <c r="C3055">
        <v>2</v>
      </c>
      <c r="D3055" t="s">
        <v>3583</v>
      </c>
      <c r="E3055">
        <v>1082</v>
      </c>
      <c r="F3055">
        <v>268</v>
      </c>
      <c r="G3055" t="s">
        <v>48</v>
      </c>
      <c r="H3055" t="s">
        <v>49</v>
      </c>
      <c r="I3055">
        <v>368</v>
      </c>
      <c r="J3055" t="s">
        <v>118</v>
      </c>
      <c r="K3055">
        <v>89</v>
      </c>
      <c r="L3055">
        <v>57</v>
      </c>
      <c r="M3055">
        <v>8</v>
      </c>
      <c r="N3055">
        <v>1413</v>
      </c>
      <c r="O3055" t="s">
        <v>6152</v>
      </c>
      <c r="P3055" t="s">
        <v>5543</v>
      </c>
      <c r="Q3055">
        <v>36</v>
      </c>
      <c r="R3055">
        <v>3</v>
      </c>
      <c r="S3055">
        <v>10430065276</v>
      </c>
      <c r="T3055" t="s">
        <v>6022</v>
      </c>
      <c r="U3055" t="s">
        <v>66</v>
      </c>
      <c r="V3055" s="2" t="str">
        <f>VLOOKUP(U3055,fuente_financiamiento!A$1:B$5,2,0)</f>
        <v>18: CANON Y SOBRECANON, REGALIAS, RENTA DE ADUANAS Y PARTICIPACIONES</v>
      </c>
      <c r="W3055" t="s">
        <v>2731</v>
      </c>
      <c r="X3055" s="2" t="str">
        <f>VLOOKUP(W3055,clasificador!A$1:B$1636,2,0)</f>
        <v>2.6. 2  2. 2  4: COSTO DE CONSTRUCCION POR ADMINISTRACION DIRECTA - BIENES</v>
      </c>
      <c r="Y3055">
        <v>69</v>
      </c>
      <c r="Z3055">
        <v>2644228</v>
      </c>
      <c r="AA3055">
        <v>108</v>
      </c>
      <c r="AB3055" s="1">
        <v>45805</v>
      </c>
    </row>
    <row r="3056" spans="1:28" hidden="1" x14ac:dyDescent="0.25">
      <c r="A3056" s="2">
        <v>2025</v>
      </c>
      <c r="B3056">
        <v>1423</v>
      </c>
      <c r="C3056">
        <v>2</v>
      </c>
      <c r="D3056" t="s">
        <v>3583</v>
      </c>
      <c r="E3056">
        <v>1082</v>
      </c>
      <c r="F3056">
        <v>268</v>
      </c>
      <c r="G3056" t="s">
        <v>48</v>
      </c>
      <c r="H3056" t="s">
        <v>49</v>
      </c>
      <c r="I3056">
        <v>368</v>
      </c>
      <c r="J3056" t="s">
        <v>118</v>
      </c>
      <c r="K3056">
        <v>64</v>
      </c>
      <c r="L3056">
        <v>61</v>
      </c>
      <c r="M3056">
        <v>6</v>
      </c>
      <c r="N3056">
        <v>42</v>
      </c>
      <c r="O3056" t="s">
        <v>3720</v>
      </c>
      <c r="P3056" t="s">
        <v>5543</v>
      </c>
      <c r="Q3056">
        <v>10</v>
      </c>
      <c r="R3056">
        <v>10</v>
      </c>
      <c r="S3056">
        <v>10430065276</v>
      </c>
      <c r="T3056" t="s">
        <v>6022</v>
      </c>
      <c r="U3056" t="s">
        <v>66</v>
      </c>
      <c r="V3056" s="2" t="str">
        <f>VLOOKUP(U3056,fuente_financiamiento!A$1:B$5,2,0)</f>
        <v>18: CANON Y SOBRECANON, REGALIAS, RENTA DE ADUANAS Y PARTICIPACIONES</v>
      </c>
      <c r="W3056" t="s">
        <v>2731</v>
      </c>
      <c r="X3056" s="2" t="str">
        <f>VLOOKUP(W3056,clasificador!A$1:B$1636,2,0)</f>
        <v>2.6. 2  2. 2  4: COSTO DE CONSTRUCCION POR ADMINISTRACION DIRECTA - BIENES</v>
      </c>
      <c r="Y3056">
        <v>69</v>
      </c>
      <c r="Z3056">
        <v>2644228</v>
      </c>
      <c r="AA3056">
        <v>100</v>
      </c>
      <c r="AB3056" s="1">
        <v>45805</v>
      </c>
    </row>
    <row r="3057" spans="1:28" hidden="1" x14ac:dyDescent="0.25">
      <c r="A3057" s="2">
        <v>2025</v>
      </c>
      <c r="B3057">
        <v>1419</v>
      </c>
      <c r="C3057">
        <v>2</v>
      </c>
      <c r="D3057" t="s">
        <v>3583</v>
      </c>
      <c r="E3057">
        <v>1052</v>
      </c>
      <c r="F3057">
        <v>273</v>
      </c>
      <c r="G3057" t="s">
        <v>48</v>
      </c>
      <c r="H3057" t="s">
        <v>49</v>
      </c>
      <c r="I3057">
        <v>368</v>
      </c>
      <c r="J3057" t="s">
        <v>118</v>
      </c>
      <c r="K3057">
        <v>49</v>
      </c>
      <c r="L3057">
        <v>57</v>
      </c>
      <c r="M3057">
        <v>74</v>
      </c>
      <c r="N3057">
        <v>1900</v>
      </c>
      <c r="O3057" t="s">
        <v>4050</v>
      </c>
      <c r="P3057" t="s">
        <v>5543</v>
      </c>
      <c r="Q3057">
        <v>20</v>
      </c>
      <c r="R3057">
        <v>1.75</v>
      </c>
      <c r="S3057">
        <v>20574739161</v>
      </c>
      <c r="T3057" t="s">
        <v>5557</v>
      </c>
      <c r="U3057" t="s">
        <v>66</v>
      </c>
      <c r="V3057" s="2" t="str">
        <f>VLOOKUP(U3057,fuente_financiamiento!A$1:B$5,2,0)</f>
        <v>18: CANON Y SOBRECANON, REGALIAS, RENTA DE ADUANAS Y PARTICIPACIONES</v>
      </c>
      <c r="W3057" t="s">
        <v>2731</v>
      </c>
      <c r="X3057" s="2" t="str">
        <f>VLOOKUP(W3057,clasificador!A$1:B$1636,2,0)</f>
        <v>2.6. 2  2. 2  4: COSTO DE CONSTRUCCION POR ADMINISTRACION DIRECTA - BIENES</v>
      </c>
      <c r="Y3057">
        <v>69</v>
      </c>
      <c r="Z3057">
        <v>2644228</v>
      </c>
      <c r="AA3057">
        <v>35</v>
      </c>
      <c r="AB3057" s="1">
        <v>45805</v>
      </c>
    </row>
    <row r="3058" spans="1:28" hidden="1" x14ac:dyDescent="0.25">
      <c r="A3058" s="2">
        <v>2025</v>
      </c>
      <c r="B3058">
        <v>1419</v>
      </c>
      <c r="C3058">
        <v>2</v>
      </c>
      <c r="D3058" t="s">
        <v>3583</v>
      </c>
      <c r="E3058">
        <v>1052</v>
      </c>
      <c r="F3058">
        <v>273</v>
      </c>
      <c r="G3058" t="s">
        <v>48</v>
      </c>
      <c r="H3058" t="s">
        <v>49</v>
      </c>
      <c r="I3058">
        <v>368</v>
      </c>
      <c r="J3058" t="s">
        <v>118</v>
      </c>
      <c r="K3058">
        <v>80</v>
      </c>
      <c r="L3058">
        <v>50</v>
      </c>
      <c r="M3058">
        <v>1</v>
      </c>
      <c r="N3058">
        <v>12</v>
      </c>
      <c r="O3058" t="s">
        <v>3739</v>
      </c>
      <c r="P3058" t="s">
        <v>5543</v>
      </c>
      <c r="Q3058">
        <v>20</v>
      </c>
      <c r="R3058">
        <v>12</v>
      </c>
      <c r="S3058">
        <v>20574739161</v>
      </c>
      <c r="T3058" t="s">
        <v>5557</v>
      </c>
      <c r="U3058" t="s">
        <v>66</v>
      </c>
      <c r="V3058" s="2" t="str">
        <f>VLOOKUP(U3058,fuente_financiamiento!A$1:B$5,2,0)</f>
        <v>18: CANON Y SOBRECANON, REGALIAS, RENTA DE ADUANAS Y PARTICIPACIONES</v>
      </c>
      <c r="W3058" t="s">
        <v>2731</v>
      </c>
      <c r="X3058" s="2" t="str">
        <f>VLOOKUP(W3058,clasificador!A$1:B$1636,2,0)</f>
        <v>2.6. 2  2. 2  4: COSTO DE CONSTRUCCION POR ADMINISTRACION DIRECTA - BIENES</v>
      </c>
      <c r="Y3058">
        <v>69</v>
      </c>
      <c r="Z3058">
        <v>2644228</v>
      </c>
      <c r="AA3058">
        <v>240</v>
      </c>
      <c r="AB3058" s="1">
        <v>45805</v>
      </c>
    </row>
    <row r="3059" spans="1:28" hidden="1" x14ac:dyDescent="0.25">
      <c r="A3059" s="2">
        <v>2025</v>
      </c>
      <c r="B3059">
        <v>1419</v>
      </c>
      <c r="C3059">
        <v>2</v>
      </c>
      <c r="D3059" t="s">
        <v>3583</v>
      </c>
      <c r="E3059">
        <v>1052</v>
      </c>
      <c r="F3059">
        <v>273</v>
      </c>
      <c r="G3059" t="s">
        <v>48</v>
      </c>
      <c r="H3059" t="s">
        <v>49</v>
      </c>
      <c r="I3059">
        <v>368</v>
      </c>
      <c r="J3059" t="s">
        <v>118</v>
      </c>
      <c r="K3059">
        <v>80</v>
      </c>
      <c r="L3059">
        <v>50</v>
      </c>
      <c r="M3059">
        <v>5</v>
      </c>
      <c r="N3059">
        <v>69</v>
      </c>
      <c r="O3059" t="s">
        <v>4044</v>
      </c>
      <c r="P3059" t="s">
        <v>5585</v>
      </c>
      <c r="Q3059">
        <v>10</v>
      </c>
      <c r="R3059">
        <v>12</v>
      </c>
      <c r="S3059">
        <v>20574739161</v>
      </c>
      <c r="T3059" t="s">
        <v>5557</v>
      </c>
      <c r="U3059" t="s">
        <v>66</v>
      </c>
      <c r="V3059" s="2" t="str">
        <f>VLOOKUP(U3059,fuente_financiamiento!A$1:B$5,2,0)</f>
        <v>18: CANON Y SOBRECANON, REGALIAS, RENTA DE ADUANAS Y PARTICIPACIONES</v>
      </c>
      <c r="W3059" t="s">
        <v>2731</v>
      </c>
      <c r="X3059" s="2" t="str">
        <f>VLOOKUP(W3059,clasificador!A$1:B$1636,2,0)</f>
        <v>2.6. 2  2. 2  4: COSTO DE CONSTRUCCION POR ADMINISTRACION DIRECTA - BIENES</v>
      </c>
      <c r="Y3059">
        <v>69</v>
      </c>
      <c r="Z3059">
        <v>2644228</v>
      </c>
      <c r="AA3059">
        <v>120</v>
      </c>
      <c r="AB3059" s="1">
        <v>45805</v>
      </c>
    </row>
    <row r="3060" spans="1:28" hidden="1" x14ac:dyDescent="0.25">
      <c r="A3060" s="2">
        <v>2025</v>
      </c>
      <c r="B3060">
        <v>1419</v>
      </c>
      <c r="C3060">
        <v>2</v>
      </c>
      <c r="D3060" t="s">
        <v>3583</v>
      </c>
      <c r="E3060">
        <v>1052</v>
      </c>
      <c r="F3060">
        <v>273</v>
      </c>
      <c r="G3060" t="s">
        <v>48</v>
      </c>
      <c r="H3060" t="s">
        <v>49</v>
      </c>
      <c r="I3060">
        <v>368</v>
      </c>
      <c r="J3060" t="s">
        <v>118</v>
      </c>
      <c r="K3060">
        <v>80</v>
      </c>
      <c r="L3060">
        <v>50</v>
      </c>
      <c r="M3060">
        <v>5</v>
      </c>
      <c r="N3060">
        <v>70</v>
      </c>
      <c r="O3060" t="s">
        <v>4066</v>
      </c>
      <c r="P3060" t="s">
        <v>5585</v>
      </c>
      <c r="Q3060">
        <v>10</v>
      </c>
      <c r="R3060">
        <v>12</v>
      </c>
      <c r="S3060">
        <v>20574739161</v>
      </c>
      <c r="T3060" t="s">
        <v>5557</v>
      </c>
      <c r="U3060" t="s">
        <v>66</v>
      </c>
      <c r="V3060" s="2" t="str">
        <f>VLOOKUP(U3060,fuente_financiamiento!A$1:B$5,2,0)</f>
        <v>18: CANON Y SOBRECANON, REGALIAS, RENTA DE ADUANAS Y PARTICIPACIONES</v>
      </c>
      <c r="W3060" t="s">
        <v>2731</v>
      </c>
      <c r="X3060" s="2" t="str">
        <f>VLOOKUP(W3060,clasificador!A$1:B$1636,2,0)</f>
        <v>2.6. 2  2. 2  4: COSTO DE CONSTRUCCION POR ADMINISTRACION DIRECTA - BIENES</v>
      </c>
      <c r="Y3060">
        <v>69</v>
      </c>
      <c r="Z3060">
        <v>2644228</v>
      </c>
      <c r="AA3060">
        <v>120</v>
      </c>
      <c r="AB3060" s="1">
        <v>45805</v>
      </c>
    </row>
    <row r="3061" spans="1:28" hidden="1" x14ac:dyDescent="0.25">
      <c r="A3061" s="2">
        <v>2025</v>
      </c>
      <c r="B3061">
        <v>1419</v>
      </c>
      <c r="C3061">
        <v>2</v>
      </c>
      <c r="D3061" t="s">
        <v>3583</v>
      </c>
      <c r="E3061">
        <v>1052</v>
      </c>
      <c r="F3061">
        <v>273</v>
      </c>
      <c r="G3061" t="s">
        <v>48</v>
      </c>
      <c r="H3061" t="s">
        <v>49</v>
      </c>
      <c r="I3061">
        <v>368</v>
      </c>
      <c r="J3061" t="s">
        <v>118</v>
      </c>
      <c r="K3061">
        <v>80</v>
      </c>
      <c r="L3061">
        <v>50</v>
      </c>
      <c r="M3061">
        <v>5</v>
      </c>
      <c r="N3061">
        <v>165</v>
      </c>
      <c r="O3061" t="s">
        <v>3961</v>
      </c>
      <c r="P3061" t="s">
        <v>5585</v>
      </c>
      <c r="Q3061">
        <v>40</v>
      </c>
      <c r="R3061">
        <v>16</v>
      </c>
      <c r="S3061">
        <v>20574739161</v>
      </c>
      <c r="T3061" t="s">
        <v>5557</v>
      </c>
      <c r="U3061" t="s">
        <v>66</v>
      </c>
      <c r="V3061" s="2" t="str">
        <f>VLOOKUP(U3061,fuente_financiamiento!A$1:B$5,2,0)</f>
        <v>18: CANON Y SOBRECANON, REGALIAS, RENTA DE ADUANAS Y PARTICIPACIONES</v>
      </c>
      <c r="W3061" t="s">
        <v>2731</v>
      </c>
      <c r="X3061" s="2" t="str">
        <f>VLOOKUP(W3061,clasificador!A$1:B$1636,2,0)</f>
        <v>2.6. 2  2. 2  4: COSTO DE CONSTRUCCION POR ADMINISTRACION DIRECTA - BIENES</v>
      </c>
      <c r="Y3061">
        <v>69</v>
      </c>
      <c r="Z3061">
        <v>2644228</v>
      </c>
      <c r="AA3061">
        <v>640</v>
      </c>
      <c r="AB3061" s="1">
        <v>45805</v>
      </c>
    </row>
    <row r="3062" spans="1:28" hidden="1" x14ac:dyDescent="0.25">
      <c r="A3062" s="2">
        <v>2025</v>
      </c>
      <c r="B3062">
        <v>1419</v>
      </c>
      <c r="C3062">
        <v>2</v>
      </c>
      <c r="D3062" t="s">
        <v>3583</v>
      </c>
      <c r="E3062">
        <v>1052</v>
      </c>
      <c r="F3062">
        <v>273</v>
      </c>
      <c r="G3062" t="s">
        <v>48</v>
      </c>
      <c r="H3062" t="s">
        <v>49</v>
      </c>
      <c r="I3062">
        <v>368</v>
      </c>
      <c r="J3062" t="s">
        <v>118</v>
      </c>
      <c r="K3062">
        <v>80</v>
      </c>
      <c r="L3062">
        <v>50</v>
      </c>
      <c r="M3062">
        <v>5</v>
      </c>
      <c r="N3062">
        <v>406</v>
      </c>
      <c r="O3062" t="s">
        <v>4046</v>
      </c>
      <c r="P3062" t="s">
        <v>5585</v>
      </c>
      <c r="Q3062">
        <v>20</v>
      </c>
      <c r="R3062">
        <v>9</v>
      </c>
      <c r="S3062">
        <v>20574739161</v>
      </c>
      <c r="T3062" t="s">
        <v>5557</v>
      </c>
      <c r="U3062" t="s">
        <v>66</v>
      </c>
      <c r="V3062" s="2" t="str">
        <f>VLOOKUP(U3062,fuente_financiamiento!A$1:B$5,2,0)</f>
        <v>18: CANON Y SOBRECANON, REGALIAS, RENTA DE ADUANAS Y PARTICIPACIONES</v>
      </c>
      <c r="W3062" t="s">
        <v>2731</v>
      </c>
      <c r="X3062" s="2" t="str">
        <f>VLOOKUP(W3062,clasificador!A$1:B$1636,2,0)</f>
        <v>2.6. 2  2. 2  4: COSTO DE CONSTRUCCION POR ADMINISTRACION DIRECTA - BIENES</v>
      </c>
      <c r="Y3062">
        <v>69</v>
      </c>
      <c r="Z3062">
        <v>2644228</v>
      </c>
      <c r="AA3062">
        <v>180</v>
      </c>
      <c r="AB3062" s="1">
        <v>45805</v>
      </c>
    </row>
    <row r="3063" spans="1:28" hidden="1" x14ac:dyDescent="0.25">
      <c r="A3063" s="2">
        <v>2025</v>
      </c>
      <c r="B3063">
        <v>1419</v>
      </c>
      <c r="C3063">
        <v>2</v>
      </c>
      <c r="D3063" t="s">
        <v>3583</v>
      </c>
      <c r="E3063">
        <v>1052</v>
      </c>
      <c r="F3063">
        <v>273</v>
      </c>
      <c r="G3063" t="s">
        <v>48</v>
      </c>
      <c r="H3063" t="s">
        <v>49</v>
      </c>
      <c r="I3063">
        <v>368</v>
      </c>
      <c r="J3063" t="s">
        <v>118</v>
      </c>
      <c r="K3063">
        <v>80</v>
      </c>
      <c r="L3063">
        <v>50</v>
      </c>
      <c r="M3063">
        <v>5</v>
      </c>
      <c r="N3063">
        <v>408</v>
      </c>
      <c r="O3063" t="s">
        <v>4106</v>
      </c>
      <c r="P3063" t="s">
        <v>5585</v>
      </c>
      <c r="Q3063">
        <v>20</v>
      </c>
      <c r="R3063">
        <v>9</v>
      </c>
      <c r="S3063">
        <v>20574739161</v>
      </c>
      <c r="T3063" t="s">
        <v>5557</v>
      </c>
      <c r="U3063" t="s">
        <v>66</v>
      </c>
      <c r="V3063" s="2" t="str">
        <f>VLOOKUP(U3063,fuente_financiamiento!A$1:B$5,2,0)</f>
        <v>18: CANON Y SOBRECANON, REGALIAS, RENTA DE ADUANAS Y PARTICIPACIONES</v>
      </c>
      <c r="W3063" t="s">
        <v>2731</v>
      </c>
      <c r="X3063" s="2" t="str">
        <f>VLOOKUP(W3063,clasificador!A$1:B$1636,2,0)</f>
        <v>2.6. 2  2. 2  4: COSTO DE CONSTRUCCION POR ADMINISTRACION DIRECTA - BIENES</v>
      </c>
      <c r="Y3063">
        <v>69</v>
      </c>
      <c r="Z3063">
        <v>2644228</v>
      </c>
      <c r="AA3063">
        <v>180</v>
      </c>
      <c r="AB3063" s="1">
        <v>45805</v>
      </c>
    </row>
    <row r="3064" spans="1:28" hidden="1" x14ac:dyDescent="0.25">
      <c r="A3064" s="2">
        <v>2025</v>
      </c>
      <c r="B3064">
        <v>1419</v>
      </c>
      <c r="C3064">
        <v>2</v>
      </c>
      <c r="D3064" t="s">
        <v>3583</v>
      </c>
      <c r="E3064">
        <v>1052</v>
      </c>
      <c r="F3064">
        <v>273</v>
      </c>
      <c r="G3064" t="s">
        <v>48</v>
      </c>
      <c r="H3064" t="s">
        <v>49</v>
      </c>
      <c r="I3064">
        <v>368</v>
      </c>
      <c r="J3064" t="s">
        <v>118</v>
      </c>
      <c r="K3064">
        <v>80</v>
      </c>
      <c r="L3064">
        <v>50</v>
      </c>
      <c r="M3064">
        <v>6</v>
      </c>
      <c r="N3064">
        <v>20</v>
      </c>
      <c r="O3064" t="s">
        <v>4104</v>
      </c>
      <c r="P3064" t="s">
        <v>5543</v>
      </c>
      <c r="Q3064">
        <v>4</v>
      </c>
      <c r="R3064">
        <v>14</v>
      </c>
      <c r="S3064">
        <v>20574739161</v>
      </c>
      <c r="T3064" t="s">
        <v>5557</v>
      </c>
      <c r="U3064" t="s">
        <v>66</v>
      </c>
      <c r="V3064" s="2" t="str">
        <f>VLOOKUP(U3064,fuente_financiamiento!A$1:B$5,2,0)</f>
        <v>18: CANON Y SOBRECANON, REGALIAS, RENTA DE ADUANAS Y PARTICIPACIONES</v>
      </c>
      <c r="W3064" t="s">
        <v>2731</v>
      </c>
      <c r="X3064" s="2" t="str">
        <f>VLOOKUP(W3064,clasificador!A$1:B$1636,2,0)</f>
        <v>2.6. 2  2. 2  4: COSTO DE CONSTRUCCION POR ADMINISTRACION DIRECTA - BIENES</v>
      </c>
      <c r="Y3064">
        <v>69</v>
      </c>
      <c r="Z3064">
        <v>2644228</v>
      </c>
      <c r="AA3064">
        <v>56</v>
      </c>
      <c r="AB3064" s="1">
        <v>45805</v>
      </c>
    </row>
    <row r="3065" spans="1:28" hidden="1" x14ac:dyDescent="0.25">
      <c r="A3065" s="2">
        <v>2025</v>
      </c>
      <c r="B3065">
        <v>1419</v>
      </c>
      <c r="C3065">
        <v>2</v>
      </c>
      <c r="D3065" t="s">
        <v>3583</v>
      </c>
      <c r="E3065">
        <v>1052</v>
      </c>
      <c r="F3065">
        <v>273</v>
      </c>
      <c r="G3065" t="s">
        <v>48</v>
      </c>
      <c r="H3065" t="s">
        <v>49</v>
      </c>
      <c r="I3065">
        <v>368</v>
      </c>
      <c r="J3065" t="s">
        <v>118</v>
      </c>
      <c r="K3065">
        <v>80</v>
      </c>
      <c r="L3065">
        <v>50</v>
      </c>
      <c r="M3065">
        <v>6</v>
      </c>
      <c r="N3065">
        <v>22</v>
      </c>
      <c r="O3065" t="s">
        <v>3730</v>
      </c>
      <c r="P3065" t="s">
        <v>5543</v>
      </c>
      <c r="Q3065">
        <v>6</v>
      </c>
      <c r="R3065">
        <v>14</v>
      </c>
      <c r="S3065">
        <v>20574739161</v>
      </c>
      <c r="T3065" t="s">
        <v>5557</v>
      </c>
      <c r="U3065" t="s">
        <v>66</v>
      </c>
      <c r="V3065" s="2" t="str">
        <f>VLOOKUP(U3065,fuente_financiamiento!A$1:B$5,2,0)</f>
        <v>18: CANON Y SOBRECANON, REGALIAS, RENTA DE ADUANAS Y PARTICIPACIONES</v>
      </c>
      <c r="W3065" t="s">
        <v>2731</v>
      </c>
      <c r="X3065" s="2" t="str">
        <f>VLOOKUP(W3065,clasificador!A$1:B$1636,2,0)</f>
        <v>2.6. 2  2. 2  4: COSTO DE CONSTRUCCION POR ADMINISTRACION DIRECTA - BIENES</v>
      </c>
      <c r="Y3065">
        <v>69</v>
      </c>
      <c r="Z3065">
        <v>2644228</v>
      </c>
      <c r="AA3065">
        <v>84</v>
      </c>
      <c r="AB3065" s="1">
        <v>45805</v>
      </c>
    </row>
    <row r="3066" spans="1:28" hidden="1" x14ac:dyDescent="0.25">
      <c r="A3066" s="2">
        <v>2025</v>
      </c>
      <c r="B3066">
        <v>1419</v>
      </c>
      <c r="C3066">
        <v>2</v>
      </c>
      <c r="D3066" t="s">
        <v>3583</v>
      </c>
      <c r="E3066">
        <v>1052</v>
      </c>
      <c r="F3066">
        <v>273</v>
      </c>
      <c r="G3066" t="s">
        <v>48</v>
      </c>
      <c r="H3066" t="s">
        <v>49</v>
      </c>
      <c r="I3066">
        <v>368</v>
      </c>
      <c r="J3066" t="s">
        <v>118</v>
      </c>
      <c r="K3066">
        <v>80</v>
      </c>
      <c r="L3066">
        <v>50</v>
      </c>
      <c r="M3066">
        <v>8</v>
      </c>
      <c r="N3066">
        <v>237</v>
      </c>
      <c r="O3066" t="s">
        <v>3952</v>
      </c>
      <c r="P3066" t="s">
        <v>5585</v>
      </c>
      <c r="Q3066">
        <v>3</v>
      </c>
      <c r="R3066">
        <v>32.5</v>
      </c>
      <c r="S3066">
        <v>20574739161</v>
      </c>
      <c r="T3066" t="s">
        <v>5557</v>
      </c>
      <c r="U3066" t="s">
        <v>66</v>
      </c>
      <c r="V3066" s="2" t="str">
        <f>VLOOKUP(U3066,fuente_financiamiento!A$1:B$5,2,0)</f>
        <v>18: CANON Y SOBRECANON, REGALIAS, RENTA DE ADUANAS Y PARTICIPACIONES</v>
      </c>
      <c r="W3066" t="s">
        <v>2731</v>
      </c>
      <c r="X3066" s="2" t="str">
        <f>VLOOKUP(W3066,clasificador!A$1:B$1636,2,0)</f>
        <v>2.6. 2  2. 2  4: COSTO DE CONSTRUCCION POR ADMINISTRACION DIRECTA - BIENES</v>
      </c>
      <c r="Y3066">
        <v>69</v>
      </c>
      <c r="Z3066">
        <v>2644228</v>
      </c>
      <c r="AA3066">
        <v>97.5</v>
      </c>
      <c r="AB3066" s="1">
        <v>45805</v>
      </c>
    </row>
    <row r="3067" spans="1:28" hidden="1" x14ac:dyDescent="0.25">
      <c r="A3067" s="2">
        <v>2025</v>
      </c>
      <c r="B3067">
        <v>1419</v>
      </c>
      <c r="C3067">
        <v>2</v>
      </c>
      <c r="D3067" t="s">
        <v>3583</v>
      </c>
      <c r="E3067">
        <v>1052</v>
      </c>
      <c r="F3067">
        <v>273</v>
      </c>
      <c r="G3067" t="s">
        <v>48</v>
      </c>
      <c r="H3067" t="s">
        <v>49</v>
      </c>
      <c r="I3067">
        <v>368</v>
      </c>
      <c r="J3067" t="s">
        <v>118</v>
      </c>
      <c r="K3067">
        <v>80</v>
      </c>
      <c r="L3067">
        <v>50</v>
      </c>
      <c r="M3067">
        <v>8</v>
      </c>
      <c r="N3067">
        <v>238</v>
      </c>
      <c r="O3067" t="s">
        <v>3953</v>
      </c>
      <c r="P3067" t="s">
        <v>5585</v>
      </c>
      <c r="Q3067">
        <v>3</v>
      </c>
      <c r="R3067">
        <v>32.5</v>
      </c>
      <c r="S3067">
        <v>20574739161</v>
      </c>
      <c r="T3067" t="s">
        <v>5557</v>
      </c>
      <c r="U3067" t="s">
        <v>66</v>
      </c>
      <c r="V3067" s="2" t="str">
        <f>VLOOKUP(U3067,fuente_financiamiento!A$1:B$5,2,0)</f>
        <v>18: CANON Y SOBRECANON, REGALIAS, RENTA DE ADUANAS Y PARTICIPACIONES</v>
      </c>
      <c r="W3067" t="s">
        <v>2731</v>
      </c>
      <c r="X3067" s="2" t="str">
        <f>VLOOKUP(W3067,clasificador!A$1:B$1636,2,0)</f>
        <v>2.6. 2  2. 2  4: COSTO DE CONSTRUCCION POR ADMINISTRACION DIRECTA - BIENES</v>
      </c>
      <c r="Y3067">
        <v>69</v>
      </c>
      <c r="Z3067">
        <v>2644228</v>
      </c>
      <c r="AA3067">
        <v>97.5</v>
      </c>
      <c r="AB3067" s="1">
        <v>45805</v>
      </c>
    </row>
    <row r="3068" spans="1:28" hidden="1" x14ac:dyDescent="0.25">
      <c r="A3068" s="2">
        <v>2025</v>
      </c>
      <c r="B3068">
        <v>1419</v>
      </c>
      <c r="C3068">
        <v>2</v>
      </c>
      <c r="D3068" t="s">
        <v>3583</v>
      </c>
      <c r="E3068">
        <v>1052</v>
      </c>
      <c r="F3068">
        <v>273</v>
      </c>
      <c r="G3068" t="s">
        <v>48</v>
      </c>
      <c r="H3068" t="s">
        <v>49</v>
      </c>
      <c r="I3068">
        <v>368</v>
      </c>
      <c r="J3068" t="s">
        <v>118</v>
      </c>
      <c r="K3068">
        <v>80</v>
      </c>
      <c r="L3068">
        <v>50</v>
      </c>
      <c r="M3068">
        <v>8</v>
      </c>
      <c r="N3068">
        <v>239</v>
      </c>
      <c r="O3068" t="s">
        <v>3954</v>
      </c>
      <c r="P3068" t="s">
        <v>5585</v>
      </c>
      <c r="Q3068">
        <v>4</v>
      </c>
      <c r="R3068">
        <v>32.5</v>
      </c>
      <c r="S3068">
        <v>20574739161</v>
      </c>
      <c r="T3068" t="s">
        <v>5557</v>
      </c>
      <c r="U3068" t="s">
        <v>66</v>
      </c>
      <c r="V3068" s="2" t="str">
        <f>VLOOKUP(U3068,fuente_financiamiento!A$1:B$5,2,0)</f>
        <v>18: CANON Y SOBRECANON, REGALIAS, RENTA DE ADUANAS Y PARTICIPACIONES</v>
      </c>
      <c r="W3068" t="s">
        <v>2731</v>
      </c>
      <c r="X3068" s="2" t="str">
        <f>VLOOKUP(W3068,clasificador!A$1:B$1636,2,0)</f>
        <v>2.6. 2  2. 2  4: COSTO DE CONSTRUCCION POR ADMINISTRACION DIRECTA - BIENES</v>
      </c>
      <c r="Y3068">
        <v>69</v>
      </c>
      <c r="Z3068">
        <v>2644228</v>
      </c>
      <c r="AA3068">
        <v>130</v>
      </c>
      <c r="AB3068" s="1">
        <v>45805</v>
      </c>
    </row>
    <row r="3069" spans="1:28" hidden="1" x14ac:dyDescent="0.25">
      <c r="A3069" s="2">
        <v>2025</v>
      </c>
      <c r="B3069">
        <v>1419</v>
      </c>
      <c r="C3069">
        <v>2</v>
      </c>
      <c r="D3069" t="s">
        <v>3583</v>
      </c>
      <c r="E3069">
        <v>1052</v>
      </c>
      <c r="F3069">
        <v>273</v>
      </c>
      <c r="G3069" t="s">
        <v>48</v>
      </c>
      <c r="H3069" t="s">
        <v>49</v>
      </c>
      <c r="I3069">
        <v>368</v>
      </c>
      <c r="J3069" t="s">
        <v>118</v>
      </c>
      <c r="K3069">
        <v>80</v>
      </c>
      <c r="L3069">
        <v>50</v>
      </c>
      <c r="M3069">
        <v>8</v>
      </c>
      <c r="N3069">
        <v>399</v>
      </c>
      <c r="O3069" t="s">
        <v>3732</v>
      </c>
      <c r="P3069" t="s">
        <v>5543</v>
      </c>
      <c r="Q3069">
        <v>10</v>
      </c>
      <c r="R3069">
        <v>9</v>
      </c>
      <c r="S3069">
        <v>20574739161</v>
      </c>
      <c r="T3069" t="s">
        <v>5557</v>
      </c>
      <c r="U3069" t="s">
        <v>66</v>
      </c>
      <c r="V3069" s="2" t="str">
        <f>VLOOKUP(U3069,fuente_financiamiento!A$1:B$5,2,0)</f>
        <v>18: CANON Y SOBRECANON, REGALIAS, RENTA DE ADUANAS Y PARTICIPACIONES</v>
      </c>
      <c r="W3069" t="s">
        <v>2731</v>
      </c>
      <c r="X3069" s="2" t="str">
        <f>VLOOKUP(W3069,clasificador!A$1:B$1636,2,0)</f>
        <v>2.6. 2  2. 2  4: COSTO DE CONSTRUCCION POR ADMINISTRACION DIRECTA - BIENES</v>
      </c>
      <c r="Y3069">
        <v>69</v>
      </c>
      <c r="Z3069">
        <v>2644228</v>
      </c>
      <c r="AA3069">
        <v>90</v>
      </c>
      <c r="AB3069" s="1">
        <v>45805</v>
      </c>
    </row>
    <row r="3070" spans="1:28" hidden="1" x14ac:dyDescent="0.25">
      <c r="A3070" s="2">
        <v>2025</v>
      </c>
      <c r="B3070">
        <v>1419</v>
      </c>
      <c r="C3070">
        <v>2</v>
      </c>
      <c r="D3070" t="s">
        <v>3583</v>
      </c>
      <c r="E3070">
        <v>1052</v>
      </c>
      <c r="F3070">
        <v>273</v>
      </c>
      <c r="G3070" t="s">
        <v>48</v>
      </c>
      <c r="H3070" t="s">
        <v>49</v>
      </c>
      <c r="I3070">
        <v>368</v>
      </c>
      <c r="J3070" t="s">
        <v>118</v>
      </c>
      <c r="K3070">
        <v>80</v>
      </c>
      <c r="L3070">
        <v>50</v>
      </c>
      <c r="M3070">
        <v>8</v>
      </c>
      <c r="N3070">
        <v>655</v>
      </c>
      <c r="O3070" t="s">
        <v>3733</v>
      </c>
      <c r="P3070" t="s">
        <v>5585</v>
      </c>
      <c r="Q3070">
        <v>5</v>
      </c>
      <c r="R3070">
        <v>60</v>
      </c>
      <c r="S3070">
        <v>20574739161</v>
      </c>
      <c r="T3070" t="s">
        <v>5557</v>
      </c>
      <c r="U3070" t="s">
        <v>66</v>
      </c>
      <c r="V3070" s="2" t="str">
        <f>VLOOKUP(U3070,fuente_financiamiento!A$1:B$5,2,0)</f>
        <v>18: CANON Y SOBRECANON, REGALIAS, RENTA DE ADUANAS Y PARTICIPACIONES</v>
      </c>
      <c r="W3070" t="s">
        <v>2731</v>
      </c>
      <c r="X3070" s="2" t="str">
        <f>VLOOKUP(W3070,clasificador!A$1:B$1636,2,0)</f>
        <v>2.6. 2  2. 2  4: COSTO DE CONSTRUCCION POR ADMINISTRACION DIRECTA - BIENES</v>
      </c>
      <c r="Y3070">
        <v>69</v>
      </c>
      <c r="Z3070">
        <v>2644228</v>
      </c>
      <c r="AA3070">
        <v>300</v>
      </c>
      <c r="AB3070" s="1">
        <v>45805</v>
      </c>
    </row>
    <row r="3071" spans="1:28" hidden="1" x14ac:dyDescent="0.25">
      <c r="A3071" s="2">
        <v>2025</v>
      </c>
      <c r="B3071">
        <v>1419</v>
      </c>
      <c r="C3071">
        <v>2</v>
      </c>
      <c r="D3071" t="s">
        <v>3583</v>
      </c>
      <c r="E3071">
        <v>1052</v>
      </c>
      <c r="F3071">
        <v>273</v>
      </c>
      <c r="G3071" t="s">
        <v>48</v>
      </c>
      <c r="H3071" t="s">
        <v>49</v>
      </c>
      <c r="I3071">
        <v>368</v>
      </c>
      <c r="J3071" t="s">
        <v>118</v>
      </c>
      <c r="K3071">
        <v>80</v>
      </c>
      <c r="L3071">
        <v>50</v>
      </c>
      <c r="M3071">
        <v>8</v>
      </c>
      <c r="N3071">
        <v>656</v>
      </c>
      <c r="O3071" t="s">
        <v>3734</v>
      </c>
      <c r="P3071" t="s">
        <v>5585</v>
      </c>
      <c r="Q3071">
        <v>5</v>
      </c>
      <c r="R3071">
        <v>60</v>
      </c>
      <c r="S3071">
        <v>20574739161</v>
      </c>
      <c r="T3071" t="s">
        <v>5557</v>
      </c>
      <c r="U3071" t="s">
        <v>66</v>
      </c>
      <c r="V3071" s="2" t="str">
        <f>VLOOKUP(U3071,fuente_financiamiento!A$1:B$5,2,0)</f>
        <v>18: CANON Y SOBRECANON, REGALIAS, RENTA DE ADUANAS Y PARTICIPACIONES</v>
      </c>
      <c r="W3071" t="s">
        <v>2731</v>
      </c>
      <c r="X3071" s="2" t="str">
        <f>VLOOKUP(W3071,clasificador!A$1:B$1636,2,0)</f>
        <v>2.6. 2  2. 2  4: COSTO DE CONSTRUCCION POR ADMINISTRACION DIRECTA - BIENES</v>
      </c>
      <c r="Y3071">
        <v>69</v>
      </c>
      <c r="Z3071">
        <v>2644228</v>
      </c>
      <c r="AA3071">
        <v>300</v>
      </c>
      <c r="AB3071" s="1">
        <v>45805</v>
      </c>
    </row>
    <row r="3072" spans="1:28" hidden="1" x14ac:dyDescent="0.25">
      <c r="A3072" s="2">
        <v>2025</v>
      </c>
      <c r="B3072">
        <v>1419</v>
      </c>
      <c r="C3072">
        <v>2</v>
      </c>
      <c r="D3072" t="s">
        <v>3583</v>
      </c>
      <c r="E3072">
        <v>1052</v>
      </c>
      <c r="F3072">
        <v>273</v>
      </c>
      <c r="G3072" t="s">
        <v>48</v>
      </c>
      <c r="H3072" t="s">
        <v>49</v>
      </c>
      <c r="I3072">
        <v>368</v>
      </c>
      <c r="J3072" t="s">
        <v>118</v>
      </c>
      <c r="K3072">
        <v>80</v>
      </c>
      <c r="L3072">
        <v>50</v>
      </c>
      <c r="M3072">
        <v>8</v>
      </c>
      <c r="N3072">
        <v>657</v>
      </c>
      <c r="O3072" t="s">
        <v>3743</v>
      </c>
      <c r="P3072" t="s">
        <v>5585</v>
      </c>
      <c r="Q3072">
        <v>5</v>
      </c>
      <c r="R3072">
        <v>60</v>
      </c>
      <c r="S3072">
        <v>20574739161</v>
      </c>
      <c r="T3072" t="s">
        <v>5557</v>
      </c>
      <c r="U3072" t="s">
        <v>66</v>
      </c>
      <c r="V3072" s="2" t="str">
        <f>VLOOKUP(U3072,fuente_financiamiento!A$1:B$5,2,0)</f>
        <v>18: CANON Y SOBRECANON, REGALIAS, RENTA DE ADUANAS Y PARTICIPACIONES</v>
      </c>
      <c r="W3072" t="s">
        <v>2731</v>
      </c>
      <c r="X3072" s="2" t="str">
        <f>VLOOKUP(W3072,clasificador!A$1:B$1636,2,0)</f>
        <v>2.6. 2  2. 2  4: COSTO DE CONSTRUCCION POR ADMINISTRACION DIRECTA - BIENES</v>
      </c>
      <c r="Y3072">
        <v>69</v>
      </c>
      <c r="Z3072">
        <v>2644228</v>
      </c>
      <c r="AA3072">
        <v>300</v>
      </c>
      <c r="AB3072" s="1">
        <v>45805</v>
      </c>
    </row>
    <row r="3073" spans="1:28" hidden="1" x14ac:dyDescent="0.25">
      <c r="A3073" s="2">
        <v>2025</v>
      </c>
      <c r="B3073">
        <v>1419</v>
      </c>
      <c r="C3073">
        <v>2</v>
      </c>
      <c r="D3073" t="s">
        <v>3583</v>
      </c>
      <c r="E3073">
        <v>1052</v>
      </c>
      <c r="F3073">
        <v>273</v>
      </c>
      <c r="G3073" t="s">
        <v>48</v>
      </c>
      <c r="H3073" t="s">
        <v>49</v>
      </c>
      <c r="I3073">
        <v>368</v>
      </c>
      <c r="J3073" t="s">
        <v>118</v>
      </c>
      <c r="K3073">
        <v>80</v>
      </c>
      <c r="L3073">
        <v>50</v>
      </c>
      <c r="M3073">
        <v>8</v>
      </c>
      <c r="N3073">
        <v>658</v>
      </c>
      <c r="O3073" t="s">
        <v>4036</v>
      </c>
      <c r="P3073" t="s">
        <v>5585</v>
      </c>
      <c r="Q3073">
        <v>5</v>
      </c>
      <c r="R3073">
        <v>60</v>
      </c>
      <c r="S3073">
        <v>20574739161</v>
      </c>
      <c r="T3073" t="s">
        <v>5557</v>
      </c>
      <c r="U3073" t="s">
        <v>66</v>
      </c>
      <c r="V3073" s="2" t="str">
        <f>VLOOKUP(U3073,fuente_financiamiento!A$1:B$5,2,0)</f>
        <v>18: CANON Y SOBRECANON, REGALIAS, RENTA DE ADUANAS Y PARTICIPACIONES</v>
      </c>
      <c r="W3073" t="s">
        <v>2731</v>
      </c>
      <c r="X3073" s="2" t="str">
        <f>VLOOKUP(W3073,clasificador!A$1:B$1636,2,0)</f>
        <v>2.6. 2  2. 2  4: COSTO DE CONSTRUCCION POR ADMINISTRACION DIRECTA - BIENES</v>
      </c>
      <c r="Y3073">
        <v>69</v>
      </c>
      <c r="Z3073">
        <v>2644228</v>
      </c>
      <c r="AA3073">
        <v>300</v>
      </c>
      <c r="AB3073" s="1">
        <v>45805</v>
      </c>
    </row>
    <row r="3074" spans="1:28" hidden="1" x14ac:dyDescent="0.25">
      <c r="A3074" s="2">
        <v>2025</v>
      </c>
      <c r="B3074">
        <v>1419</v>
      </c>
      <c r="C3074">
        <v>2</v>
      </c>
      <c r="D3074" t="s">
        <v>3583</v>
      </c>
      <c r="E3074">
        <v>1052</v>
      </c>
      <c r="F3074">
        <v>273</v>
      </c>
      <c r="G3074" t="s">
        <v>48</v>
      </c>
      <c r="H3074" t="s">
        <v>49</v>
      </c>
      <c r="I3074">
        <v>368</v>
      </c>
      <c r="J3074" t="s">
        <v>118</v>
      </c>
      <c r="K3074">
        <v>89</v>
      </c>
      <c r="L3074">
        <v>96</v>
      </c>
      <c r="M3074">
        <v>2</v>
      </c>
      <c r="N3074">
        <v>783</v>
      </c>
      <c r="O3074" t="s">
        <v>6153</v>
      </c>
      <c r="P3074" t="s">
        <v>5543</v>
      </c>
      <c r="Q3074">
        <v>5</v>
      </c>
      <c r="R3074">
        <v>24</v>
      </c>
      <c r="S3074">
        <v>20574739161</v>
      </c>
      <c r="T3074" t="s">
        <v>5557</v>
      </c>
      <c r="U3074" t="s">
        <v>66</v>
      </c>
      <c r="V3074" s="2" t="str">
        <f>VLOOKUP(U3074,fuente_financiamiento!A$1:B$5,2,0)</f>
        <v>18: CANON Y SOBRECANON, REGALIAS, RENTA DE ADUANAS Y PARTICIPACIONES</v>
      </c>
      <c r="W3074" t="s">
        <v>2731</v>
      </c>
      <c r="X3074" s="2" t="str">
        <f>VLOOKUP(W3074,clasificador!A$1:B$1636,2,0)</f>
        <v>2.6. 2  2. 2  4: COSTO DE CONSTRUCCION POR ADMINISTRACION DIRECTA - BIENES</v>
      </c>
      <c r="Y3074">
        <v>69</v>
      </c>
      <c r="Z3074">
        <v>2644228</v>
      </c>
      <c r="AA3074">
        <v>120</v>
      </c>
      <c r="AB3074" s="1">
        <v>45805</v>
      </c>
    </row>
    <row r="3075" spans="1:28" hidden="1" x14ac:dyDescent="0.25">
      <c r="A3075" s="2">
        <v>2025</v>
      </c>
      <c r="B3075">
        <v>1419</v>
      </c>
      <c r="C3075">
        <v>2</v>
      </c>
      <c r="D3075" t="s">
        <v>3583</v>
      </c>
      <c r="E3075">
        <v>1052</v>
      </c>
      <c r="F3075">
        <v>273</v>
      </c>
      <c r="G3075" t="s">
        <v>48</v>
      </c>
      <c r="H3075" t="s">
        <v>49</v>
      </c>
      <c r="I3075">
        <v>368</v>
      </c>
      <c r="J3075" t="s">
        <v>118</v>
      </c>
      <c r="K3075">
        <v>89</v>
      </c>
      <c r="L3075">
        <v>96</v>
      </c>
      <c r="M3075">
        <v>2</v>
      </c>
      <c r="N3075">
        <v>784</v>
      </c>
      <c r="O3075" t="s">
        <v>6154</v>
      </c>
      <c r="P3075" t="s">
        <v>5543</v>
      </c>
      <c r="Q3075">
        <v>10</v>
      </c>
      <c r="R3075">
        <v>24</v>
      </c>
      <c r="S3075">
        <v>20574739161</v>
      </c>
      <c r="T3075" t="s">
        <v>5557</v>
      </c>
      <c r="U3075" t="s">
        <v>66</v>
      </c>
      <c r="V3075" s="2" t="str">
        <f>VLOOKUP(U3075,fuente_financiamiento!A$1:B$5,2,0)</f>
        <v>18: CANON Y SOBRECANON, REGALIAS, RENTA DE ADUANAS Y PARTICIPACIONES</v>
      </c>
      <c r="W3075" t="s">
        <v>2731</v>
      </c>
      <c r="X3075" s="2" t="str">
        <f>VLOOKUP(W3075,clasificador!A$1:B$1636,2,0)</f>
        <v>2.6. 2  2. 2  4: COSTO DE CONSTRUCCION POR ADMINISTRACION DIRECTA - BIENES</v>
      </c>
      <c r="Y3075">
        <v>69</v>
      </c>
      <c r="Z3075">
        <v>2644228</v>
      </c>
      <c r="AA3075">
        <v>240</v>
      </c>
      <c r="AB3075" s="1">
        <v>45805</v>
      </c>
    </row>
    <row r="3076" spans="1:28" hidden="1" x14ac:dyDescent="0.25">
      <c r="A3076" s="2">
        <v>2025</v>
      </c>
      <c r="B3076">
        <v>1419</v>
      </c>
      <c r="C3076">
        <v>2</v>
      </c>
      <c r="D3076" t="s">
        <v>3583</v>
      </c>
      <c r="E3076">
        <v>1052</v>
      </c>
      <c r="F3076">
        <v>273</v>
      </c>
      <c r="G3076" t="s">
        <v>48</v>
      </c>
      <c r="H3076" t="s">
        <v>49</v>
      </c>
      <c r="I3076">
        <v>368</v>
      </c>
      <c r="J3076" t="s">
        <v>118</v>
      </c>
      <c r="K3076">
        <v>89</v>
      </c>
      <c r="L3076">
        <v>96</v>
      </c>
      <c r="M3076">
        <v>2</v>
      </c>
      <c r="N3076">
        <v>790</v>
      </c>
      <c r="O3076" t="s">
        <v>6155</v>
      </c>
      <c r="P3076" t="s">
        <v>5543</v>
      </c>
      <c r="Q3076">
        <v>5</v>
      </c>
      <c r="R3076">
        <v>24</v>
      </c>
      <c r="S3076">
        <v>20574739161</v>
      </c>
      <c r="T3076" t="s">
        <v>5557</v>
      </c>
      <c r="U3076" t="s">
        <v>66</v>
      </c>
      <c r="V3076" s="2" t="str">
        <f>VLOOKUP(U3076,fuente_financiamiento!A$1:B$5,2,0)</f>
        <v>18: CANON Y SOBRECANON, REGALIAS, RENTA DE ADUANAS Y PARTICIPACIONES</v>
      </c>
      <c r="W3076" t="s">
        <v>2731</v>
      </c>
      <c r="X3076" s="2" t="str">
        <f>VLOOKUP(W3076,clasificador!A$1:B$1636,2,0)</f>
        <v>2.6. 2  2. 2  4: COSTO DE CONSTRUCCION POR ADMINISTRACION DIRECTA - BIENES</v>
      </c>
      <c r="Y3076">
        <v>69</v>
      </c>
      <c r="Z3076">
        <v>2644228</v>
      </c>
      <c r="AA3076">
        <v>120</v>
      </c>
      <c r="AB3076" s="1">
        <v>45805</v>
      </c>
    </row>
    <row r="3077" spans="1:28" hidden="1" x14ac:dyDescent="0.25">
      <c r="A3077" s="2">
        <v>2025</v>
      </c>
      <c r="B3077">
        <v>1419</v>
      </c>
      <c r="C3077">
        <v>2</v>
      </c>
      <c r="D3077" t="s">
        <v>3583</v>
      </c>
      <c r="E3077">
        <v>1052</v>
      </c>
      <c r="F3077">
        <v>273</v>
      </c>
      <c r="G3077" t="s">
        <v>48</v>
      </c>
      <c r="H3077" t="s">
        <v>49</v>
      </c>
      <c r="I3077">
        <v>368</v>
      </c>
      <c r="J3077" t="s">
        <v>118</v>
      </c>
      <c r="K3077">
        <v>89</v>
      </c>
      <c r="L3077">
        <v>96</v>
      </c>
      <c r="M3077">
        <v>4</v>
      </c>
      <c r="N3077">
        <v>1253</v>
      </c>
      <c r="O3077" t="s">
        <v>3735</v>
      </c>
      <c r="P3077" t="s">
        <v>5543</v>
      </c>
      <c r="Q3077">
        <v>5</v>
      </c>
      <c r="R3077">
        <v>32</v>
      </c>
      <c r="S3077">
        <v>20574739161</v>
      </c>
      <c r="T3077" t="s">
        <v>5557</v>
      </c>
      <c r="U3077" t="s">
        <v>66</v>
      </c>
      <c r="V3077" s="2" t="str">
        <f>VLOOKUP(U3077,fuente_financiamiento!A$1:B$5,2,0)</f>
        <v>18: CANON Y SOBRECANON, REGALIAS, RENTA DE ADUANAS Y PARTICIPACIONES</v>
      </c>
      <c r="W3077" t="s">
        <v>2731</v>
      </c>
      <c r="X3077" s="2" t="str">
        <f>VLOOKUP(W3077,clasificador!A$1:B$1636,2,0)</f>
        <v>2.6. 2  2. 2  4: COSTO DE CONSTRUCCION POR ADMINISTRACION DIRECTA - BIENES</v>
      </c>
      <c r="Y3077">
        <v>69</v>
      </c>
      <c r="Z3077">
        <v>2644228</v>
      </c>
      <c r="AA3077">
        <v>160</v>
      </c>
      <c r="AB3077" s="1">
        <v>45805</v>
      </c>
    </row>
    <row r="3078" spans="1:28" hidden="1" x14ac:dyDescent="0.25">
      <c r="A3078" s="2">
        <v>2025</v>
      </c>
      <c r="B3078">
        <v>1419</v>
      </c>
      <c r="C3078">
        <v>2</v>
      </c>
      <c r="D3078" t="s">
        <v>3583</v>
      </c>
      <c r="E3078">
        <v>1052</v>
      </c>
      <c r="F3078">
        <v>273</v>
      </c>
      <c r="G3078" t="s">
        <v>48</v>
      </c>
      <c r="H3078" t="s">
        <v>49</v>
      </c>
      <c r="I3078">
        <v>368</v>
      </c>
      <c r="J3078" t="s">
        <v>118</v>
      </c>
      <c r="K3078">
        <v>89</v>
      </c>
      <c r="L3078">
        <v>96</v>
      </c>
      <c r="M3078">
        <v>4</v>
      </c>
      <c r="N3078">
        <v>1254</v>
      </c>
      <c r="O3078" t="s">
        <v>4039</v>
      </c>
      <c r="P3078" t="s">
        <v>5543</v>
      </c>
      <c r="Q3078">
        <v>5</v>
      </c>
      <c r="R3078">
        <v>32</v>
      </c>
      <c r="S3078">
        <v>20574739161</v>
      </c>
      <c r="T3078" t="s">
        <v>5557</v>
      </c>
      <c r="U3078" t="s">
        <v>66</v>
      </c>
      <c r="V3078" s="2" t="str">
        <f>VLOOKUP(U3078,fuente_financiamiento!A$1:B$5,2,0)</f>
        <v>18: CANON Y SOBRECANON, REGALIAS, RENTA DE ADUANAS Y PARTICIPACIONES</v>
      </c>
      <c r="W3078" t="s">
        <v>2731</v>
      </c>
      <c r="X3078" s="2" t="str">
        <f>VLOOKUP(W3078,clasificador!A$1:B$1636,2,0)</f>
        <v>2.6. 2  2. 2  4: COSTO DE CONSTRUCCION POR ADMINISTRACION DIRECTA - BIENES</v>
      </c>
      <c r="Y3078">
        <v>69</v>
      </c>
      <c r="Z3078">
        <v>2644228</v>
      </c>
      <c r="AA3078">
        <v>160</v>
      </c>
      <c r="AB3078" s="1">
        <v>45805</v>
      </c>
    </row>
    <row r="3079" spans="1:28" hidden="1" x14ac:dyDescent="0.25">
      <c r="A3079" s="2">
        <v>2025</v>
      </c>
      <c r="B3079">
        <v>832</v>
      </c>
      <c r="C3079">
        <v>2</v>
      </c>
      <c r="D3079" t="s">
        <v>3583</v>
      </c>
      <c r="E3079">
        <v>587</v>
      </c>
      <c r="F3079">
        <v>170</v>
      </c>
      <c r="G3079" t="s">
        <v>48</v>
      </c>
      <c r="H3079" t="s">
        <v>49</v>
      </c>
      <c r="I3079">
        <v>368</v>
      </c>
      <c r="J3079" t="s">
        <v>118</v>
      </c>
      <c r="K3079">
        <v>96</v>
      </c>
      <c r="L3079">
        <v>98</v>
      </c>
      <c r="M3079">
        <v>3</v>
      </c>
      <c r="N3079">
        <v>578</v>
      </c>
      <c r="O3079" t="s">
        <v>4352</v>
      </c>
      <c r="P3079" t="s">
        <v>5543</v>
      </c>
      <c r="Q3079">
        <v>200</v>
      </c>
      <c r="R3079">
        <v>5.5460000000000003</v>
      </c>
      <c r="S3079">
        <v>10239960818</v>
      </c>
      <c r="T3079" t="s">
        <v>6156</v>
      </c>
      <c r="U3079" t="s">
        <v>32</v>
      </c>
      <c r="V3079" s="2" t="str">
        <f>VLOOKUP(U3079,fuente_financiamiento!A$1:B$5,2,0)</f>
        <v xml:space="preserve">00: RECURSOS ORDINARIOS                                                                                                                                   </v>
      </c>
      <c r="W3079" t="s">
        <v>2731</v>
      </c>
      <c r="X3079" s="2" t="str">
        <f>VLOOKUP(W3079,clasificador!A$1:B$1636,2,0)</f>
        <v>2.6. 2  2. 2  4: COSTO DE CONSTRUCCION POR ADMINISTRACION DIRECTA - BIENES</v>
      </c>
      <c r="Y3079">
        <v>64</v>
      </c>
      <c r="Z3079">
        <v>2644228</v>
      </c>
      <c r="AA3079">
        <v>1109.2</v>
      </c>
      <c r="AB3079" s="1">
        <v>45776</v>
      </c>
    </row>
    <row r="3080" spans="1:28" hidden="1" x14ac:dyDescent="0.25">
      <c r="A3080" s="2">
        <v>2025</v>
      </c>
      <c r="B3080">
        <v>864</v>
      </c>
      <c r="C3080">
        <v>2</v>
      </c>
      <c r="D3080" t="s">
        <v>3583</v>
      </c>
      <c r="E3080">
        <v>611</v>
      </c>
      <c r="F3080">
        <v>171</v>
      </c>
      <c r="G3080" t="s">
        <v>59</v>
      </c>
      <c r="H3080" t="s">
        <v>60</v>
      </c>
      <c r="I3080">
        <v>210</v>
      </c>
      <c r="J3080" t="s">
        <v>61</v>
      </c>
      <c r="K3080">
        <v>13</v>
      </c>
      <c r="L3080">
        <v>50</v>
      </c>
      <c r="M3080">
        <v>6</v>
      </c>
      <c r="N3080">
        <v>22</v>
      </c>
      <c r="O3080" t="s">
        <v>5657</v>
      </c>
      <c r="P3080" t="s">
        <v>5543</v>
      </c>
      <c r="Q3080">
        <v>3</v>
      </c>
      <c r="R3080">
        <v>6.8</v>
      </c>
      <c r="S3080">
        <v>20601786355</v>
      </c>
      <c r="T3080" t="s">
        <v>5566</v>
      </c>
      <c r="U3080" t="s">
        <v>32</v>
      </c>
      <c r="V3080" s="2" t="str">
        <f>VLOOKUP(U3080,fuente_financiamiento!A$1:B$5,2,0)</f>
        <v xml:space="preserve">00: RECURSOS ORDINARIOS                                                                                                                                   </v>
      </c>
      <c r="W3080" t="s">
        <v>1925</v>
      </c>
      <c r="X3080" s="2" t="str">
        <f>VLOOKUP(W3080,clasificador!A$1:B$1636,2,0)</f>
        <v>2.3. 1  5. 3  1: ASEO, LIMPIEZA Y TOCADOR</v>
      </c>
      <c r="Y3080">
        <v>10</v>
      </c>
      <c r="Z3080">
        <v>3000784</v>
      </c>
      <c r="AA3080">
        <v>20.399999999999999</v>
      </c>
      <c r="AB3080" s="1">
        <v>45770</v>
      </c>
    </row>
    <row r="3081" spans="1:28" hidden="1" x14ac:dyDescent="0.25">
      <c r="A3081" s="2">
        <v>2025</v>
      </c>
      <c r="B3081">
        <v>864</v>
      </c>
      <c r="C3081">
        <v>2</v>
      </c>
      <c r="D3081" t="s">
        <v>3583</v>
      </c>
      <c r="E3081">
        <v>611</v>
      </c>
      <c r="F3081">
        <v>171</v>
      </c>
      <c r="G3081" t="s">
        <v>59</v>
      </c>
      <c r="H3081" t="s">
        <v>60</v>
      </c>
      <c r="I3081">
        <v>210</v>
      </c>
      <c r="J3081" t="s">
        <v>61</v>
      </c>
      <c r="K3081">
        <v>89</v>
      </c>
      <c r="L3081">
        <v>57</v>
      </c>
      <c r="M3081">
        <v>8</v>
      </c>
      <c r="N3081">
        <v>34</v>
      </c>
      <c r="O3081" t="s">
        <v>4198</v>
      </c>
      <c r="P3081" t="s">
        <v>5580</v>
      </c>
      <c r="Q3081">
        <v>2</v>
      </c>
      <c r="R3081">
        <v>6</v>
      </c>
      <c r="S3081">
        <v>20601786355</v>
      </c>
      <c r="T3081" t="s">
        <v>5566</v>
      </c>
      <c r="U3081" t="s">
        <v>32</v>
      </c>
      <c r="V3081" s="2" t="str">
        <f>VLOOKUP(U3081,fuente_financiamiento!A$1:B$5,2,0)</f>
        <v xml:space="preserve">00: RECURSOS ORDINARIOS                                                                                                                                   </v>
      </c>
      <c r="W3081" t="s">
        <v>1925</v>
      </c>
      <c r="X3081" s="2" t="str">
        <f>VLOOKUP(W3081,clasificador!A$1:B$1636,2,0)</f>
        <v>2.3. 1  5. 3  1: ASEO, LIMPIEZA Y TOCADOR</v>
      </c>
      <c r="Y3081">
        <v>10</v>
      </c>
      <c r="Z3081">
        <v>3000784</v>
      </c>
      <c r="AA3081">
        <v>12</v>
      </c>
      <c r="AB3081" s="1">
        <v>45770</v>
      </c>
    </row>
    <row r="3082" spans="1:28" hidden="1" x14ac:dyDescent="0.25">
      <c r="A3082" s="2">
        <v>2025</v>
      </c>
      <c r="B3082">
        <v>864</v>
      </c>
      <c r="C3082">
        <v>2</v>
      </c>
      <c r="D3082" t="s">
        <v>3583</v>
      </c>
      <c r="E3082">
        <v>611</v>
      </c>
      <c r="F3082">
        <v>171</v>
      </c>
      <c r="G3082" t="s">
        <v>59</v>
      </c>
      <c r="H3082" t="s">
        <v>60</v>
      </c>
      <c r="I3082">
        <v>210</v>
      </c>
      <c r="J3082" t="s">
        <v>61</v>
      </c>
      <c r="K3082">
        <v>13</v>
      </c>
      <c r="L3082">
        <v>30</v>
      </c>
      <c r="M3082">
        <v>12</v>
      </c>
      <c r="N3082">
        <v>90</v>
      </c>
      <c r="O3082" t="s">
        <v>4211</v>
      </c>
      <c r="P3082" t="s">
        <v>5589</v>
      </c>
      <c r="Q3082">
        <v>2</v>
      </c>
      <c r="R3082">
        <v>13.5</v>
      </c>
      <c r="S3082">
        <v>20601786355</v>
      </c>
      <c r="T3082" t="s">
        <v>5566</v>
      </c>
      <c r="U3082" t="s">
        <v>32</v>
      </c>
      <c r="V3082" s="2" t="str">
        <f>VLOOKUP(U3082,fuente_financiamiento!A$1:B$5,2,0)</f>
        <v xml:space="preserve">00: RECURSOS ORDINARIOS                                                                                                                                   </v>
      </c>
      <c r="W3082" t="s">
        <v>1925</v>
      </c>
      <c r="X3082" s="2" t="str">
        <f>VLOOKUP(W3082,clasificador!A$1:B$1636,2,0)</f>
        <v>2.3. 1  5. 3  1: ASEO, LIMPIEZA Y TOCADOR</v>
      </c>
      <c r="Y3082">
        <v>10</v>
      </c>
      <c r="Z3082">
        <v>3000784</v>
      </c>
      <c r="AA3082">
        <v>27</v>
      </c>
      <c r="AB3082" s="1">
        <v>45770</v>
      </c>
    </row>
    <row r="3083" spans="1:28" hidden="1" x14ac:dyDescent="0.25">
      <c r="A3083" s="2">
        <v>2025</v>
      </c>
      <c r="B3083">
        <v>864</v>
      </c>
      <c r="C3083">
        <v>2</v>
      </c>
      <c r="D3083" t="s">
        <v>3583</v>
      </c>
      <c r="E3083">
        <v>611</v>
      </c>
      <c r="F3083">
        <v>171</v>
      </c>
      <c r="G3083" t="s">
        <v>59</v>
      </c>
      <c r="H3083" t="s">
        <v>60</v>
      </c>
      <c r="I3083">
        <v>210</v>
      </c>
      <c r="J3083" t="s">
        <v>61</v>
      </c>
      <c r="K3083">
        <v>13</v>
      </c>
      <c r="L3083">
        <v>50</v>
      </c>
      <c r="M3083">
        <v>13</v>
      </c>
      <c r="N3083">
        <v>7</v>
      </c>
      <c r="O3083" t="s">
        <v>5590</v>
      </c>
      <c r="P3083" t="s">
        <v>5543</v>
      </c>
      <c r="Q3083">
        <v>2</v>
      </c>
      <c r="R3083">
        <v>6.5</v>
      </c>
      <c r="S3083">
        <v>20601786355</v>
      </c>
      <c r="T3083" t="s">
        <v>5566</v>
      </c>
      <c r="U3083" t="s">
        <v>32</v>
      </c>
      <c r="V3083" s="2" t="str">
        <f>VLOOKUP(U3083,fuente_financiamiento!A$1:B$5,2,0)</f>
        <v xml:space="preserve">00: RECURSOS ORDINARIOS                                                                                                                                   </v>
      </c>
      <c r="W3083" t="s">
        <v>1925</v>
      </c>
      <c r="X3083" s="2" t="str">
        <f>VLOOKUP(W3083,clasificador!A$1:B$1636,2,0)</f>
        <v>2.3. 1  5. 3  1: ASEO, LIMPIEZA Y TOCADOR</v>
      </c>
      <c r="Y3083">
        <v>10</v>
      </c>
      <c r="Z3083">
        <v>3000784</v>
      </c>
      <c r="AA3083">
        <v>13</v>
      </c>
      <c r="AB3083" s="1">
        <v>45770</v>
      </c>
    </row>
    <row r="3084" spans="1:28" hidden="1" x14ac:dyDescent="0.25">
      <c r="A3084" s="2">
        <v>2025</v>
      </c>
      <c r="B3084">
        <v>864</v>
      </c>
      <c r="C3084">
        <v>2</v>
      </c>
      <c r="D3084" t="s">
        <v>3583</v>
      </c>
      <c r="E3084">
        <v>611</v>
      </c>
      <c r="F3084">
        <v>171</v>
      </c>
      <c r="G3084" t="s">
        <v>59</v>
      </c>
      <c r="H3084" t="s">
        <v>60</v>
      </c>
      <c r="I3084">
        <v>210</v>
      </c>
      <c r="J3084" t="s">
        <v>61</v>
      </c>
      <c r="K3084">
        <v>13</v>
      </c>
      <c r="L3084">
        <v>50</v>
      </c>
      <c r="M3084">
        <v>14</v>
      </c>
      <c r="N3084">
        <v>147</v>
      </c>
      <c r="O3084" t="s">
        <v>5668</v>
      </c>
      <c r="P3084" t="s">
        <v>5543</v>
      </c>
      <c r="Q3084">
        <v>5</v>
      </c>
      <c r="R3084">
        <v>8</v>
      </c>
      <c r="S3084">
        <v>20601786355</v>
      </c>
      <c r="T3084" t="s">
        <v>5566</v>
      </c>
      <c r="U3084" t="s">
        <v>32</v>
      </c>
      <c r="V3084" s="2" t="str">
        <f>VLOOKUP(U3084,fuente_financiamiento!A$1:B$5,2,0)</f>
        <v xml:space="preserve">00: RECURSOS ORDINARIOS                                                                                                                                   </v>
      </c>
      <c r="W3084" t="s">
        <v>1925</v>
      </c>
      <c r="X3084" s="2" t="str">
        <f>VLOOKUP(W3084,clasificador!A$1:B$1636,2,0)</f>
        <v>2.3. 1  5. 3  1: ASEO, LIMPIEZA Y TOCADOR</v>
      </c>
      <c r="Y3084">
        <v>10</v>
      </c>
      <c r="Z3084">
        <v>3000784</v>
      </c>
      <c r="AA3084">
        <v>40</v>
      </c>
      <c r="AB3084" s="1">
        <v>45770</v>
      </c>
    </row>
    <row r="3085" spans="1:28" hidden="1" x14ac:dyDescent="0.25">
      <c r="A3085" s="2">
        <v>2025</v>
      </c>
      <c r="B3085">
        <v>864</v>
      </c>
      <c r="C3085">
        <v>2</v>
      </c>
      <c r="D3085" t="s">
        <v>3583</v>
      </c>
      <c r="E3085">
        <v>611</v>
      </c>
      <c r="F3085">
        <v>171</v>
      </c>
      <c r="G3085" t="s">
        <v>59</v>
      </c>
      <c r="H3085" t="s">
        <v>60</v>
      </c>
      <c r="I3085">
        <v>210</v>
      </c>
      <c r="J3085" t="s">
        <v>61</v>
      </c>
      <c r="K3085">
        <v>13</v>
      </c>
      <c r="L3085">
        <v>50</v>
      </c>
      <c r="M3085">
        <v>4</v>
      </c>
      <c r="N3085">
        <v>14</v>
      </c>
      <c r="O3085" t="s">
        <v>4201</v>
      </c>
      <c r="P3085" t="s">
        <v>5543</v>
      </c>
      <c r="Q3085">
        <v>3</v>
      </c>
      <c r="R3085">
        <v>4</v>
      </c>
      <c r="S3085">
        <v>20601786355</v>
      </c>
      <c r="T3085" t="s">
        <v>5566</v>
      </c>
      <c r="U3085" t="s">
        <v>32</v>
      </c>
      <c r="V3085" s="2" t="str">
        <f>VLOOKUP(U3085,fuente_financiamiento!A$1:B$5,2,0)</f>
        <v xml:space="preserve">00: RECURSOS ORDINARIOS                                                                                                                                   </v>
      </c>
      <c r="W3085" t="s">
        <v>1925</v>
      </c>
      <c r="X3085" s="2" t="str">
        <f>VLOOKUP(W3085,clasificador!A$1:B$1636,2,0)</f>
        <v>2.3. 1  5. 3  1: ASEO, LIMPIEZA Y TOCADOR</v>
      </c>
      <c r="Y3085">
        <v>10</v>
      </c>
      <c r="Z3085">
        <v>3000784</v>
      </c>
      <c r="AA3085">
        <v>12</v>
      </c>
      <c r="AB3085" s="1">
        <v>45770</v>
      </c>
    </row>
    <row r="3086" spans="1:28" hidden="1" x14ac:dyDescent="0.25">
      <c r="A3086" s="2">
        <v>2025</v>
      </c>
      <c r="B3086">
        <v>851</v>
      </c>
      <c r="C3086">
        <v>2</v>
      </c>
      <c r="D3086" t="s">
        <v>3583</v>
      </c>
      <c r="E3086">
        <v>503</v>
      </c>
      <c r="F3086">
        <v>173</v>
      </c>
      <c r="G3086" t="s">
        <v>48</v>
      </c>
      <c r="H3086" t="s">
        <v>49</v>
      </c>
      <c r="I3086">
        <v>362</v>
      </c>
      <c r="J3086" t="s">
        <v>3448</v>
      </c>
      <c r="K3086">
        <v>96</v>
      </c>
      <c r="L3086">
        <v>98</v>
      </c>
      <c r="M3086">
        <v>3</v>
      </c>
      <c r="N3086">
        <v>426</v>
      </c>
      <c r="O3086" t="s">
        <v>4421</v>
      </c>
      <c r="P3086" t="s">
        <v>5543</v>
      </c>
      <c r="Q3086">
        <v>100</v>
      </c>
      <c r="R3086">
        <v>11.280799999999999</v>
      </c>
      <c r="S3086">
        <v>20601630321</v>
      </c>
      <c r="T3086" t="s">
        <v>6157</v>
      </c>
      <c r="U3086" t="s">
        <v>32</v>
      </c>
      <c r="V3086" s="2" t="str">
        <f>VLOOKUP(U3086,fuente_financiamiento!A$1:B$5,2,0)</f>
        <v xml:space="preserve">00: RECURSOS ORDINARIOS                                                                                                                                   </v>
      </c>
      <c r="W3086" t="s">
        <v>2731</v>
      </c>
      <c r="X3086" s="2" t="str">
        <f>VLOOKUP(W3086,clasificador!A$1:B$1636,2,0)</f>
        <v>2.6. 2  2. 2  4: COSTO DE CONSTRUCCION POR ADMINISTRACION DIRECTA - BIENES</v>
      </c>
      <c r="Y3086">
        <v>63</v>
      </c>
      <c r="Z3086">
        <v>2402381</v>
      </c>
      <c r="AA3086">
        <v>1128.08</v>
      </c>
      <c r="AB3086" s="1">
        <v>45782</v>
      </c>
    </row>
    <row r="3087" spans="1:28" hidden="1" x14ac:dyDescent="0.25">
      <c r="A3087" s="2">
        <v>2025</v>
      </c>
      <c r="B3087">
        <v>851</v>
      </c>
      <c r="C3087">
        <v>2</v>
      </c>
      <c r="D3087" t="s">
        <v>3583</v>
      </c>
      <c r="E3087">
        <v>503</v>
      </c>
      <c r="F3087">
        <v>173</v>
      </c>
      <c r="G3087" t="s">
        <v>48</v>
      </c>
      <c r="H3087" t="s">
        <v>49</v>
      </c>
      <c r="I3087">
        <v>362</v>
      </c>
      <c r="J3087" t="s">
        <v>3448</v>
      </c>
      <c r="K3087">
        <v>96</v>
      </c>
      <c r="L3087">
        <v>98</v>
      </c>
      <c r="M3087">
        <v>3</v>
      </c>
      <c r="N3087">
        <v>428</v>
      </c>
      <c r="O3087" t="s">
        <v>4422</v>
      </c>
      <c r="P3087" t="s">
        <v>5543</v>
      </c>
      <c r="Q3087">
        <v>100</v>
      </c>
      <c r="R3087">
        <v>44.934399999999997</v>
      </c>
      <c r="S3087">
        <v>20601630321</v>
      </c>
      <c r="T3087" t="s">
        <v>6157</v>
      </c>
      <c r="U3087" t="s">
        <v>32</v>
      </c>
      <c r="V3087" s="2" t="str">
        <f>VLOOKUP(U3087,fuente_financiamiento!A$1:B$5,2,0)</f>
        <v xml:space="preserve">00: RECURSOS ORDINARIOS                                                                                                                                   </v>
      </c>
      <c r="W3087" t="s">
        <v>2731</v>
      </c>
      <c r="X3087" s="2" t="str">
        <f>VLOOKUP(W3087,clasificador!A$1:B$1636,2,0)</f>
        <v>2.6. 2  2. 2  4: COSTO DE CONSTRUCCION POR ADMINISTRACION DIRECTA - BIENES</v>
      </c>
      <c r="Y3087">
        <v>63</v>
      </c>
      <c r="Z3087">
        <v>2402381</v>
      </c>
      <c r="AA3087">
        <v>4493.4399999999996</v>
      </c>
      <c r="AB3087" s="1">
        <v>45782</v>
      </c>
    </row>
    <row r="3088" spans="1:28" hidden="1" x14ac:dyDescent="0.25">
      <c r="A3088" s="2">
        <v>2025</v>
      </c>
      <c r="B3088">
        <v>851</v>
      </c>
      <c r="C3088">
        <v>2</v>
      </c>
      <c r="D3088" t="s">
        <v>3583</v>
      </c>
      <c r="E3088">
        <v>503</v>
      </c>
      <c r="F3088">
        <v>173</v>
      </c>
      <c r="G3088" t="s">
        <v>48</v>
      </c>
      <c r="H3088" t="s">
        <v>49</v>
      </c>
      <c r="I3088">
        <v>362</v>
      </c>
      <c r="J3088" t="s">
        <v>3448</v>
      </c>
      <c r="K3088">
        <v>96</v>
      </c>
      <c r="L3088">
        <v>98</v>
      </c>
      <c r="M3088">
        <v>3</v>
      </c>
      <c r="N3088">
        <v>1316</v>
      </c>
      <c r="O3088" t="s">
        <v>4423</v>
      </c>
      <c r="P3088" t="s">
        <v>5543</v>
      </c>
      <c r="Q3088">
        <v>15</v>
      </c>
      <c r="R3088">
        <v>21.322666999999999</v>
      </c>
      <c r="S3088">
        <v>20601630321</v>
      </c>
      <c r="T3088" t="s">
        <v>6157</v>
      </c>
      <c r="U3088" t="s">
        <v>32</v>
      </c>
      <c r="V3088" s="2" t="str">
        <f>VLOOKUP(U3088,fuente_financiamiento!A$1:B$5,2,0)</f>
        <v xml:space="preserve">00: RECURSOS ORDINARIOS                                                                                                                                   </v>
      </c>
      <c r="W3088" t="s">
        <v>2731</v>
      </c>
      <c r="X3088" s="2" t="str">
        <f>VLOOKUP(W3088,clasificador!A$1:B$1636,2,0)</f>
        <v>2.6. 2  2. 2  4: COSTO DE CONSTRUCCION POR ADMINISTRACION DIRECTA - BIENES</v>
      </c>
      <c r="Y3088">
        <v>63</v>
      </c>
      <c r="Z3088">
        <v>2402381</v>
      </c>
      <c r="AA3088">
        <v>319.83999999999997</v>
      </c>
      <c r="AB3088" s="1">
        <v>45782</v>
      </c>
    </row>
    <row r="3089" spans="1:28" hidden="1" x14ac:dyDescent="0.25">
      <c r="A3089" s="2">
        <v>2025</v>
      </c>
      <c r="B3089">
        <v>268</v>
      </c>
      <c r="C3089">
        <v>2</v>
      </c>
      <c r="D3089" t="s">
        <v>3583</v>
      </c>
      <c r="E3089">
        <v>55</v>
      </c>
      <c r="F3089">
        <v>18</v>
      </c>
      <c r="G3089">
        <v>94.01</v>
      </c>
      <c r="H3089" t="s">
        <v>3495</v>
      </c>
      <c r="I3089">
        <v>255</v>
      </c>
      <c r="J3089" t="s">
        <v>3496</v>
      </c>
      <c r="K3089">
        <v>71</v>
      </c>
      <c r="L3089">
        <v>72</v>
      </c>
      <c r="M3089">
        <v>5</v>
      </c>
      <c r="N3089">
        <v>224</v>
      </c>
      <c r="O3089" t="s">
        <v>3585</v>
      </c>
      <c r="P3089" t="s">
        <v>5545</v>
      </c>
      <c r="Q3089">
        <v>100</v>
      </c>
      <c r="R3089">
        <v>11.304402</v>
      </c>
      <c r="S3089">
        <v>20100047641</v>
      </c>
      <c r="T3089" t="s">
        <v>5546</v>
      </c>
      <c r="U3089" t="s">
        <v>32</v>
      </c>
      <c r="V3089" s="2" t="str">
        <f>VLOOKUP(U3089,fuente_financiamiento!A$1:B$5,2,0)</f>
        <v xml:space="preserve">00: RECURSOS ORDINARIOS                                                                                                                                   </v>
      </c>
      <c r="W3089" t="s">
        <v>1917</v>
      </c>
      <c r="X3089" s="2" t="str">
        <f>VLOOKUP(W3089,clasificador!A$1:B$1636,2,0)</f>
        <v>2.3. 1  5. 1  2: PAPELERIA EN GENERAL, UTILES Y MATERIALES DE OFICINA</v>
      </c>
      <c r="Y3089">
        <v>39</v>
      </c>
      <c r="Z3089">
        <v>3999999</v>
      </c>
      <c r="AA3089">
        <v>1130.44</v>
      </c>
      <c r="AB3089" s="1">
        <v>45740</v>
      </c>
    </row>
    <row r="3090" spans="1:28" hidden="1" x14ac:dyDescent="0.25">
      <c r="A3090" s="2">
        <v>2025</v>
      </c>
      <c r="B3090">
        <v>303</v>
      </c>
      <c r="C3090">
        <v>2</v>
      </c>
      <c r="D3090" t="s">
        <v>3583</v>
      </c>
      <c r="E3090">
        <v>44</v>
      </c>
      <c r="F3090">
        <v>30</v>
      </c>
      <c r="G3090">
        <v>94.01</v>
      </c>
      <c r="H3090" t="s">
        <v>3495</v>
      </c>
      <c r="I3090">
        <v>255</v>
      </c>
      <c r="J3090" t="s">
        <v>3496</v>
      </c>
      <c r="K3090">
        <v>76</v>
      </c>
      <c r="L3090">
        <v>74</v>
      </c>
      <c r="M3090">
        <v>6</v>
      </c>
      <c r="N3090">
        <v>3312</v>
      </c>
      <c r="O3090" t="s">
        <v>3869</v>
      </c>
      <c r="P3090" t="s">
        <v>5543</v>
      </c>
      <c r="Q3090">
        <v>2</v>
      </c>
      <c r="R3090">
        <v>659.81</v>
      </c>
      <c r="S3090">
        <v>20609760916</v>
      </c>
      <c r="T3090" t="s">
        <v>5578</v>
      </c>
      <c r="U3090" t="s">
        <v>32</v>
      </c>
      <c r="V3090" s="2" t="str">
        <f>VLOOKUP(U3090,fuente_financiamiento!A$1:B$5,2,0)</f>
        <v xml:space="preserve">00: RECURSOS ORDINARIOS                                                                                                                                   </v>
      </c>
      <c r="W3090" t="s">
        <v>1917</v>
      </c>
      <c r="X3090" s="2" t="str">
        <f>VLOOKUP(W3090,clasificador!A$1:B$1636,2,0)</f>
        <v>2.3. 1  5. 1  2: PAPELERIA EN GENERAL, UTILES Y MATERIALES DE OFICINA</v>
      </c>
      <c r="Y3090">
        <v>39</v>
      </c>
      <c r="Z3090">
        <v>3999999</v>
      </c>
      <c r="AA3090">
        <v>1319.62</v>
      </c>
      <c r="AB3090" s="1">
        <v>45742</v>
      </c>
    </row>
    <row r="3091" spans="1:28" hidden="1" x14ac:dyDescent="0.25">
      <c r="A3091" s="2">
        <v>2025</v>
      </c>
      <c r="B3091">
        <v>303</v>
      </c>
      <c r="C3091">
        <v>2</v>
      </c>
      <c r="D3091" t="s">
        <v>3583</v>
      </c>
      <c r="E3091">
        <v>44</v>
      </c>
      <c r="F3091">
        <v>30</v>
      </c>
      <c r="G3091">
        <v>94.01</v>
      </c>
      <c r="H3091" t="s">
        <v>3495</v>
      </c>
      <c r="I3091">
        <v>255</v>
      </c>
      <c r="J3091" t="s">
        <v>3496</v>
      </c>
      <c r="K3091">
        <v>76</v>
      </c>
      <c r="L3091">
        <v>74</v>
      </c>
      <c r="M3091">
        <v>6</v>
      </c>
      <c r="N3091">
        <v>3313</v>
      </c>
      <c r="O3091" t="s">
        <v>3870</v>
      </c>
      <c r="P3091" t="s">
        <v>5543</v>
      </c>
      <c r="Q3091">
        <v>2</v>
      </c>
      <c r="R3091">
        <v>659.81</v>
      </c>
      <c r="S3091">
        <v>20609760916</v>
      </c>
      <c r="T3091" t="s">
        <v>5578</v>
      </c>
      <c r="U3091" t="s">
        <v>32</v>
      </c>
      <c r="V3091" s="2" t="str">
        <f>VLOOKUP(U3091,fuente_financiamiento!A$1:B$5,2,0)</f>
        <v xml:space="preserve">00: RECURSOS ORDINARIOS                                                                                                                                   </v>
      </c>
      <c r="W3091" t="s">
        <v>1917</v>
      </c>
      <c r="X3091" s="2" t="str">
        <f>VLOOKUP(W3091,clasificador!A$1:B$1636,2,0)</f>
        <v>2.3. 1  5. 1  2: PAPELERIA EN GENERAL, UTILES Y MATERIALES DE OFICINA</v>
      </c>
      <c r="Y3091">
        <v>39</v>
      </c>
      <c r="Z3091">
        <v>3999999</v>
      </c>
      <c r="AA3091">
        <v>1319.62</v>
      </c>
      <c r="AB3091" s="1">
        <v>45742</v>
      </c>
    </row>
    <row r="3092" spans="1:28" hidden="1" x14ac:dyDescent="0.25">
      <c r="A3092" s="2">
        <v>2025</v>
      </c>
      <c r="B3092">
        <v>303</v>
      </c>
      <c r="C3092">
        <v>2</v>
      </c>
      <c r="D3092" t="s">
        <v>3583</v>
      </c>
      <c r="E3092">
        <v>44</v>
      </c>
      <c r="F3092">
        <v>30</v>
      </c>
      <c r="G3092">
        <v>94.01</v>
      </c>
      <c r="H3092" t="s">
        <v>3495</v>
      </c>
      <c r="I3092">
        <v>255</v>
      </c>
      <c r="J3092" t="s">
        <v>3496</v>
      </c>
      <c r="K3092">
        <v>76</v>
      </c>
      <c r="L3092">
        <v>74</v>
      </c>
      <c r="M3092">
        <v>6</v>
      </c>
      <c r="N3092">
        <v>3314</v>
      </c>
      <c r="O3092" t="s">
        <v>3867</v>
      </c>
      <c r="P3092" t="s">
        <v>5543</v>
      </c>
      <c r="Q3092">
        <v>4</v>
      </c>
      <c r="R3092">
        <v>659.80799999999999</v>
      </c>
      <c r="S3092">
        <v>20609760916</v>
      </c>
      <c r="T3092" t="s">
        <v>5578</v>
      </c>
      <c r="U3092" t="s">
        <v>32</v>
      </c>
      <c r="V3092" s="2" t="str">
        <f>VLOOKUP(U3092,fuente_financiamiento!A$1:B$5,2,0)</f>
        <v xml:space="preserve">00: RECURSOS ORDINARIOS                                                                                                                                   </v>
      </c>
      <c r="W3092" t="s">
        <v>1917</v>
      </c>
      <c r="X3092" s="2" t="str">
        <f>VLOOKUP(W3092,clasificador!A$1:B$1636,2,0)</f>
        <v>2.3. 1  5. 1  2: PAPELERIA EN GENERAL, UTILES Y MATERIALES DE OFICINA</v>
      </c>
      <c r="Y3092">
        <v>39</v>
      </c>
      <c r="Z3092">
        <v>3999999</v>
      </c>
      <c r="AA3092">
        <v>2639.23</v>
      </c>
      <c r="AB3092" s="1">
        <v>45742</v>
      </c>
    </row>
    <row r="3093" spans="1:28" hidden="1" x14ac:dyDescent="0.25">
      <c r="A3093" s="2">
        <v>2025</v>
      </c>
      <c r="B3093">
        <v>303</v>
      </c>
      <c r="C3093">
        <v>2</v>
      </c>
      <c r="D3093" t="s">
        <v>3583</v>
      </c>
      <c r="E3093">
        <v>44</v>
      </c>
      <c r="F3093">
        <v>30</v>
      </c>
      <c r="G3093">
        <v>94.01</v>
      </c>
      <c r="H3093" t="s">
        <v>3495</v>
      </c>
      <c r="I3093">
        <v>255</v>
      </c>
      <c r="J3093" t="s">
        <v>3496</v>
      </c>
      <c r="K3093">
        <v>76</v>
      </c>
      <c r="L3093">
        <v>74</v>
      </c>
      <c r="M3093">
        <v>6</v>
      </c>
      <c r="N3093">
        <v>3315</v>
      </c>
      <c r="O3093" t="s">
        <v>3868</v>
      </c>
      <c r="P3093" t="s">
        <v>5543</v>
      </c>
      <c r="Q3093">
        <v>5</v>
      </c>
      <c r="R3093">
        <v>422.31</v>
      </c>
      <c r="S3093">
        <v>20609760916</v>
      </c>
      <c r="T3093" t="s">
        <v>5578</v>
      </c>
      <c r="U3093" t="s">
        <v>32</v>
      </c>
      <c r="V3093" s="2" t="str">
        <f>VLOOKUP(U3093,fuente_financiamiento!A$1:B$5,2,0)</f>
        <v xml:space="preserve">00: RECURSOS ORDINARIOS                                                                                                                                   </v>
      </c>
      <c r="W3093" t="s">
        <v>1917</v>
      </c>
      <c r="X3093" s="2" t="str">
        <f>VLOOKUP(W3093,clasificador!A$1:B$1636,2,0)</f>
        <v>2.3. 1  5. 1  2: PAPELERIA EN GENERAL, UTILES Y MATERIALES DE OFICINA</v>
      </c>
      <c r="Y3093">
        <v>39</v>
      </c>
      <c r="Z3093">
        <v>3999999</v>
      </c>
      <c r="AA3093">
        <v>2111.5500000000002</v>
      </c>
      <c r="AB3093" s="1">
        <v>45742</v>
      </c>
    </row>
    <row r="3094" spans="1:28" hidden="1" x14ac:dyDescent="0.25">
      <c r="A3094" s="2">
        <v>2025</v>
      </c>
      <c r="B3094">
        <v>309</v>
      </c>
      <c r="C3094">
        <v>2</v>
      </c>
      <c r="D3094" t="s">
        <v>3583</v>
      </c>
      <c r="E3094">
        <v>59</v>
      </c>
      <c r="F3094">
        <v>31</v>
      </c>
      <c r="G3094">
        <v>94.01</v>
      </c>
      <c r="H3094" t="s">
        <v>3495</v>
      </c>
      <c r="I3094">
        <v>255</v>
      </c>
      <c r="J3094" t="s">
        <v>3496</v>
      </c>
      <c r="K3094">
        <v>76</v>
      </c>
      <c r="L3094">
        <v>74</v>
      </c>
      <c r="M3094">
        <v>6</v>
      </c>
      <c r="N3094">
        <v>1096</v>
      </c>
      <c r="O3094" t="s">
        <v>4278</v>
      </c>
      <c r="P3094" t="s">
        <v>5543</v>
      </c>
      <c r="Q3094">
        <v>2</v>
      </c>
      <c r="R3094">
        <v>224.35357099999999</v>
      </c>
      <c r="S3094">
        <v>20611360119</v>
      </c>
      <c r="T3094" t="s">
        <v>5598</v>
      </c>
      <c r="U3094" t="s">
        <v>32</v>
      </c>
      <c r="V3094" s="2" t="str">
        <f>VLOOKUP(U3094,fuente_financiamiento!A$1:B$5,2,0)</f>
        <v xml:space="preserve">00: RECURSOS ORDINARIOS                                                                                                                                   </v>
      </c>
      <c r="W3094" t="s">
        <v>1917</v>
      </c>
      <c r="X3094" s="2" t="str">
        <f>VLOOKUP(W3094,clasificador!A$1:B$1636,2,0)</f>
        <v>2.3. 1  5. 1  2: PAPELERIA EN GENERAL, UTILES Y MATERIALES DE OFICINA</v>
      </c>
      <c r="Y3094">
        <v>39</v>
      </c>
      <c r="Z3094">
        <v>3999999</v>
      </c>
      <c r="AA3094">
        <v>448.71</v>
      </c>
      <c r="AB3094" s="1">
        <v>45798</v>
      </c>
    </row>
    <row r="3095" spans="1:28" hidden="1" x14ac:dyDescent="0.25">
      <c r="A3095" s="2">
        <v>2025</v>
      </c>
      <c r="B3095">
        <v>864</v>
      </c>
      <c r="C3095">
        <v>2</v>
      </c>
      <c r="D3095" t="s">
        <v>3583</v>
      </c>
      <c r="E3095">
        <v>611</v>
      </c>
      <c r="F3095">
        <v>171</v>
      </c>
      <c r="G3095" t="s">
        <v>28</v>
      </c>
      <c r="H3095" t="s">
        <v>29</v>
      </c>
      <c r="I3095">
        <v>194</v>
      </c>
      <c r="J3095" t="s">
        <v>30</v>
      </c>
      <c r="K3095">
        <v>13</v>
      </c>
      <c r="L3095">
        <v>30</v>
      </c>
      <c r="M3095">
        <v>14</v>
      </c>
      <c r="N3095">
        <v>79</v>
      </c>
      <c r="O3095" t="s">
        <v>5663</v>
      </c>
      <c r="P3095" t="s">
        <v>5543</v>
      </c>
      <c r="Q3095">
        <v>2</v>
      </c>
      <c r="R3095">
        <v>7.2</v>
      </c>
      <c r="S3095">
        <v>20601786355</v>
      </c>
      <c r="T3095" t="s">
        <v>5566</v>
      </c>
      <c r="U3095" t="s">
        <v>32</v>
      </c>
      <c r="V3095" s="2" t="str">
        <f>VLOOKUP(U3095,fuente_financiamiento!A$1:B$5,2,0)</f>
        <v xml:space="preserve">00: RECURSOS ORDINARIOS                                                                                                                                   </v>
      </c>
      <c r="W3095" t="s">
        <v>1925</v>
      </c>
      <c r="X3095" s="2" t="str">
        <f>VLOOKUP(W3095,clasificador!A$1:B$1636,2,0)</f>
        <v>2.3. 1  5. 3  1: ASEO, LIMPIEZA Y TOCADOR</v>
      </c>
      <c r="Y3095">
        <v>24</v>
      </c>
      <c r="Z3095">
        <v>3999999</v>
      </c>
      <c r="AA3095">
        <v>14.4</v>
      </c>
      <c r="AB3095" s="1">
        <v>45770</v>
      </c>
    </row>
    <row r="3096" spans="1:28" hidden="1" x14ac:dyDescent="0.25">
      <c r="A3096" s="2">
        <v>2025</v>
      </c>
      <c r="B3096">
        <v>303</v>
      </c>
      <c r="C3096">
        <v>2</v>
      </c>
      <c r="D3096" t="s">
        <v>3583</v>
      </c>
      <c r="E3096">
        <v>44</v>
      </c>
      <c r="F3096">
        <v>30</v>
      </c>
      <c r="G3096" t="s">
        <v>28</v>
      </c>
      <c r="H3096" t="s">
        <v>29</v>
      </c>
      <c r="I3096">
        <v>194</v>
      </c>
      <c r="J3096" t="s">
        <v>30</v>
      </c>
      <c r="K3096">
        <v>76</v>
      </c>
      <c r="L3096">
        <v>74</v>
      </c>
      <c r="M3096">
        <v>6</v>
      </c>
      <c r="N3096">
        <v>3312</v>
      </c>
      <c r="O3096" t="s">
        <v>3869</v>
      </c>
      <c r="P3096" t="s">
        <v>5543</v>
      </c>
      <c r="Q3096">
        <v>1</v>
      </c>
      <c r="R3096">
        <v>659.81</v>
      </c>
      <c r="S3096">
        <v>20609760916</v>
      </c>
      <c r="T3096" t="s">
        <v>5578</v>
      </c>
      <c r="U3096" t="s">
        <v>32</v>
      </c>
      <c r="V3096" s="2" t="str">
        <f>VLOOKUP(U3096,fuente_financiamiento!A$1:B$5,2,0)</f>
        <v xml:space="preserve">00: RECURSOS ORDINARIOS                                                                                                                                   </v>
      </c>
      <c r="W3096" t="s">
        <v>1917</v>
      </c>
      <c r="X3096" s="2" t="str">
        <f>VLOOKUP(W3096,clasificador!A$1:B$1636,2,0)</f>
        <v>2.3. 1  5. 1  2: PAPELERIA EN GENERAL, UTILES Y MATERIALES DE OFICINA</v>
      </c>
      <c r="Y3096">
        <v>24</v>
      </c>
      <c r="Z3096">
        <v>3999999</v>
      </c>
      <c r="AA3096">
        <v>659.81</v>
      </c>
      <c r="AB3096" s="1">
        <v>45742</v>
      </c>
    </row>
    <row r="3097" spans="1:28" hidden="1" x14ac:dyDescent="0.25">
      <c r="A3097" s="2">
        <v>2025</v>
      </c>
      <c r="B3097">
        <v>303</v>
      </c>
      <c r="C3097">
        <v>2</v>
      </c>
      <c r="D3097" t="s">
        <v>3583</v>
      </c>
      <c r="E3097">
        <v>44</v>
      </c>
      <c r="F3097">
        <v>30</v>
      </c>
      <c r="G3097" t="s">
        <v>28</v>
      </c>
      <c r="H3097" t="s">
        <v>29</v>
      </c>
      <c r="I3097">
        <v>194</v>
      </c>
      <c r="J3097" t="s">
        <v>30</v>
      </c>
      <c r="K3097">
        <v>76</v>
      </c>
      <c r="L3097">
        <v>74</v>
      </c>
      <c r="M3097">
        <v>6</v>
      </c>
      <c r="N3097">
        <v>3313</v>
      </c>
      <c r="O3097" t="s">
        <v>3870</v>
      </c>
      <c r="P3097" t="s">
        <v>5543</v>
      </c>
      <c r="Q3097">
        <v>1</v>
      </c>
      <c r="R3097">
        <v>659.81</v>
      </c>
      <c r="S3097">
        <v>20609760916</v>
      </c>
      <c r="T3097" t="s">
        <v>5578</v>
      </c>
      <c r="U3097" t="s">
        <v>32</v>
      </c>
      <c r="V3097" s="2" t="str">
        <f>VLOOKUP(U3097,fuente_financiamiento!A$1:B$5,2,0)</f>
        <v xml:space="preserve">00: RECURSOS ORDINARIOS                                                                                                                                   </v>
      </c>
      <c r="W3097" t="s">
        <v>1917</v>
      </c>
      <c r="X3097" s="2" t="str">
        <f>VLOOKUP(W3097,clasificador!A$1:B$1636,2,0)</f>
        <v>2.3. 1  5. 1  2: PAPELERIA EN GENERAL, UTILES Y MATERIALES DE OFICINA</v>
      </c>
      <c r="Y3097">
        <v>24</v>
      </c>
      <c r="Z3097">
        <v>3999999</v>
      </c>
      <c r="AA3097">
        <v>659.81</v>
      </c>
      <c r="AB3097" s="1">
        <v>45742</v>
      </c>
    </row>
    <row r="3098" spans="1:28" hidden="1" x14ac:dyDescent="0.25">
      <c r="A3098" s="2">
        <v>2025</v>
      </c>
      <c r="B3098">
        <v>303</v>
      </c>
      <c r="C3098">
        <v>2</v>
      </c>
      <c r="D3098" t="s">
        <v>3583</v>
      </c>
      <c r="E3098">
        <v>44</v>
      </c>
      <c r="F3098">
        <v>30</v>
      </c>
      <c r="G3098" t="s">
        <v>28</v>
      </c>
      <c r="H3098" t="s">
        <v>29</v>
      </c>
      <c r="I3098">
        <v>194</v>
      </c>
      <c r="J3098" t="s">
        <v>30</v>
      </c>
      <c r="K3098">
        <v>76</v>
      </c>
      <c r="L3098">
        <v>74</v>
      </c>
      <c r="M3098">
        <v>6</v>
      </c>
      <c r="N3098">
        <v>3314</v>
      </c>
      <c r="O3098" t="s">
        <v>3867</v>
      </c>
      <c r="P3098" t="s">
        <v>5543</v>
      </c>
      <c r="Q3098">
        <v>1</v>
      </c>
      <c r="R3098">
        <v>659.80799999999999</v>
      </c>
      <c r="S3098">
        <v>20609760916</v>
      </c>
      <c r="T3098" t="s">
        <v>5578</v>
      </c>
      <c r="U3098" t="s">
        <v>32</v>
      </c>
      <c r="V3098" s="2" t="str">
        <f>VLOOKUP(U3098,fuente_financiamiento!A$1:B$5,2,0)</f>
        <v xml:space="preserve">00: RECURSOS ORDINARIOS                                                                                                                                   </v>
      </c>
      <c r="W3098" t="s">
        <v>1917</v>
      </c>
      <c r="X3098" s="2" t="str">
        <f>VLOOKUP(W3098,clasificador!A$1:B$1636,2,0)</f>
        <v>2.3. 1  5. 1  2: PAPELERIA EN GENERAL, UTILES Y MATERIALES DE OFICINA</v>
      </c>
      <c r="Y3098">
        <v>24</v>
      </c>
      <c r="Z3098">
        <v>3999999</v>
      </c>
      <c r="AA3098">
        <v>659.81</v>
      </c>
      <c r="AB3098" s="1">
        <v>45742</v>
      </c>
    </row>
    <row r="3099" spans="1:28" hidden="1" x14ac:dyDescent="0.25">
      <c r="A3099" s="2">
        <v>2025</v>
      </c>
      <c r="B3099">
        <v>303</v>
      </c>
      <c r="C3099">
        <v>2</v>
      </c>
      <c r="D3099" t="s">
        <v>3583</v>
      </c>
      <c r="E3099">
        <v>44</v>
      </c>
      <c r="F3099">
        <v>30</v>
      </c>
      <c r="G3099" t="s">
        <v>28</v>
      </c>
      <c r="H3099" t="s">
        <v>29</v>
      </c>
      <c r="I3099">
        <v>194</v>
      </c>
      <c r="J3099" t="s">
        <v>30</v>
      </c>
      <c r="K3099">
        <v>76</v>
      </c>
      <c r="L3099">
        <v>74</v>
      </c>
      <c r="M3099">
        <v>6</v>
      </c>
      <c r="N3099">
        <v>3315</v>
      </c>
      <c r="O3099" t="s">
        <v>3868</v>
      </c>
      <c r="P3099" t="s">
        <v>5543</v>
      </c>
      <c r="Q3099">
        <v>3</v>
      </c>
      <c r="R3099">
        <v>422.31</v>
      </c>
      <c r="S3099">
        <v>20609760916</v>
      </c>
      <c r="T3099" t="s">
        <v>5578</v>
      </c>
      <c r="U3099" t="s">
        <v>32</v>
      </c>
      <c r="V3099" s="2" t="str">
        <f>VLOOKUP(U3099,fuente_financiamiento!A$1:B$5,2,0)</f>
        <v xml:space="preserve">00: RECURSOS ORDINARIOS                                                                                                                                   </v>
      </c>
      <c r="W3099" t="s">
        <v>1917</v>
      </c>
      <c r="X3099" s="2" t="str">
        <f>VLOOKUP(W3099,clasificador!A$1:B$1636,2,0)</f>
        <v>2.3. 1  5. 1  2: PAPELERIA EN GENERAL, UTILES Y MATERIALES DE OFICINA</v>
      </c>
      <c r="Y3099">
        <v>24</v>
      </c>
      <c r="Z3099">
        <v>3999999</v>
      </c>
      <c r="AA3099">
        <v>1266.93</v>
      </c>
      <c r="AB3099" s="1">
        <v>45742</v>
      </c>
    </row>
    <row r="3100" spans="1:28" hidden="1" x14ac:dyDescent="0.25">
      <c r="A3100" s="2">
        <v>2025</v>
      </c>
      <c r="B3100">
        <v>290</v>
      </c>
      <c r="C3100">
        <v>2</v>
      </c>
      <c r="D3100" t="s">
        <v>3583</v>
      </c>
      <c r="E3100">
        <v>48</v>
      </c>
      <c r="F3100">
        <v>36</v>
      </c>
      <c r="G3100" t="s">
        <v>28</v>
      </c>
      <c r="H3100" t="s">
        <v>29</v>
      </c>
      <c r="I3100">
        <v>194</v>
      </c>
      <c r="J3100" t="s">
        <v>30</v>
      </c>
      <c r="K3100">
        <v>76</v>
      </c>
      <c r="L3100">
        <v>74</v>
      </c>
      <c r="M3100">
        <v>6</v>
      </c>
      <c r="N3100">
        <v>1035</v>
      </c>
      <c r="O3100" t="s">
        <v>4197</v>
      </c>
      <c r="P3100" t="s">
        <v>5543</v>
      </c>
      <c r="Q3100">
        <v>5</v>
      </c>
      <c r="R3100">
        <v>281.53628600000002</v>
      </c>
      <c r="S3100">
        <v>20522947629</v>
      </c>
      <c r="T3100" t="s">
        <v>5568</v>
      </c>
      <c r="U3100" t="s">
        <v>32</v>
      </c>
      <c r="V3100" s="2" t="str">
        <f>VLOOKUP(U3100,fuente_financiamiento!A$1:B$5,2,0)</f>
        <v xml:space="preserve">00: RECURSOS ORDINARIOS                                                                                                                                   </v>
      </c>
      <c r="W3100" t="s">
        <v>1917</v>
      </c>
      <c r="X3100" s="2" t="str">
        <f>VLOOKUP(W3100,clasificador!A$1:B$1636,2,0)</f>
        <v>2.3. 1  5. 1  2: PAPELERIA EN GENERAL, UTILES Y MATERIALES DE OFICINA</v>
      </c>
      <c r="Y3100">
        <v>24</v>
      </c>
      <c r="Z3100">
        <v>3999999</v>
      </c>
      <c r="AA3100">
        <v>1407.68</v>
      </c>
      <c r="AB3100" s="1">
        <v>45749</v>
      </c>
    </row>
    <row r="3101" spans="1:28" hidden="1" x14ac:dyDescent="0.25">
      <c r="A3101" s="2">
        <v>2025</v>
      </c>
      <c r="B3101">
        <v>409</v>
      </c>
      <c r="C3101">
        <v>2</v>
      </c>
      <c r="D3101" t="s">
        <v>3583</v>
      </c>
      <c r="E3101">
        <v>283</v>
      </c>
      <c r="F3101">
        <v>69</v>
      </c>
      <c r="G3101" t="s">
        <v>28</v>
      </c>
      <c r="H3101" t="s">
        <v>29</v>
      </c>
      <c r="I3101">
        <v>194</v>
      </c>
      <c r="J3101" t="s">
        <v>30</v>
      </c>
      <c r="K3101">
        <v>13</v>
      </c>
      <c r="L3101">
        <v>30</v>
      </c>
      <c r="M3101">
        <v>16</v>
      </c>
      <c r="N3101">
        <v>77</v>
      </c>
      <c r="O3101" t="s">
        <v>3810</v>
      </c>
      <c r="P3101" t="s">
        <v>5577</v>
      </c>
      <c r="Q3101">
        <v>15</v>
      </c>
      <c r="R3101">
        <v>7.5</v>
      </c>
      <c r="S3101">
        <v>20601786355</v>
      </c>
      <c r="T3101" t="s">
        <v>5566</v>
      </c>
      <c r="U3101" t="s">
        <v>32</v>
      </c>
      <c r="V3101" s="2" t="str">
        <f>VLOOKUP(U3101,fuente_financiamiento!A$1:B$5,2,0)</f>
        <v xml:space="preserve">00: RECURSOS ORDINARIOS                                                                                                                                   </v>
      </c>
      <c r="W3101" t="s">
        <v>1925</v>
      </c>
      <c r="X3101" s="2" t="str">
        <f>VLOOKUP(W3101,clasificador!A$1:B$1636,2,0)</f>
        <v>2.3. 1  5. 3  1: ASEO, LIMPIEZA Y TOCADOR</v>
      </c>
      <c r="Y3101">
        <v>24</v>
      </c>
      <c r="Z3101">
        <v>3999999</v>
      </c>
      <c r="AA3101">
        <v>112.5</v>
      </c>
      <c r="AB3101" s="1">
        <v>45741</v>
      </c>
    </row>
    <row r="3102" spans="1:28" hidden="1" x14ac:dyDescent="0.25">
      <c r="A3102" s="2">
        <v>2025</v>
      </c>
      <c r="B3102">
        <v>409</v>
      </c>
      <c r="C3102">
        <v>2</v>
      </c>
      <c r="D3102" t="s">
        <v>3583</v>
      </c>
      <c r="E3102">
        <v>283</v>
      </c>
      <c r="F3102">
        <v>69</v>
      </c>
      <c r="G3102" t="s">
        <v>28</v>
      </c>
      <c r="H3102" t="s">
        <v>29</v>
      </c>
      <c r="I3102">
        <v>194</v>
      </c>
      <c r="J3102" t="s">
        <v>30</v>
      </c>
      <c r="K3102">
        <v>13</v>
      </c>
      <c r="L3102">
        <v>92</v>
      </c>
      <c r="M3102">
        <v>10</v>
      </c>
      <c r="N3102">
        <v>37</v>
      </c>
      <c r="O3102" t="s">
        <v>3833</v>
      </c>
      <c r="P3102" t="s">
        <v>5543</v>
      </c>
      <c r="Q3102">
        <v>2</v>
      </c>
      <c r="R3102">
        <v>8</v>
      </c>
      <c r="S3102">
        <v>20601786355</v>
      </c>
      <c r="T3102" t="s">
        <v>5566</v>
      </c>
      <c r="U3102" t="s">
        <v>32</v>
      </c>
      <c r="V3102" s="2" t="str">
        <f>VLOOKUP(U3102,fuente_financiamiento!A$1:B$5,2,0)</f>
        <v xml:space="preserve">00: RECURSOS ORDINARIOS                                                                                                                                   </v>
      </c>
      <c r="W3102" t="s">
        <v>1925</v>
      </c>
      <c r="X3102" s="2" t="str">
        <f>VLOOKUP(W3102,clasificador!A$1:B$1636,2,0)</f>
        <v>2.3. 1  5. 3  1: ASEO, LIMPIEZA Y TOCADOR</v>
      </c>
      <c r="Y3102">
        <v>24</v>
      </c>
      <c r="Z3102">
        <v>3999999</v>
      </c>
      <c r="AA3102">
        <v>16</v>
      </c>
      <c r="AB3102" s="1">
        <v>45741</v>
      </c>
    </row>
    <row r="3103" spans="1:28" hidden="1" x14ac:dyDescent="0.25">
      <c r="A3103" s="2">
        <v>2025</v>
      </c>
      <c r="B3103">
        <v>409</v>
      </c>
      <c r="C3103">
        <v>2</v>
      </c>
      <c r="D3103" t="s">
        <v>3583</v>
      </c>
      <c r="E3103">
        <v>283</v>
      </c>
      <c r="F3103">
        <v>69</v>
      </c>
      <c r="G3103" t="s">
        <v>28</v>
      </c>
      <c r="H3103" t="s">
        <v>29</v>
      </c>
      <c r="I3103">
        <v>194</v>
      </c>
      <c r="J3103" t="s">
        <v>30</v>
      </c>
      <c r="K3103">
        <v>13</v>
      </c>
      <c r="L3103">
        <v>92</v>
      </c>
      <c r="M3103">
        <v>50</v>
      </c>
      <c r="N3103">
        <v>14</v>
      </c>
      <c r="O3103" t="s">
        <v>3808</v>
      </c>
      <c r="P3103" t="s">
        <v>5543</v>
      </c>
      <c r="Q3103">
        <v>2</v>
      </c>
      <c r="R3103">
        <v>20</v>
      </c>
      <c r="S3103">
        <v>20601786355</v>
      </c>
      <c r="T3103" t="s">
        <v>5566</v>
      </c>
      <c r="U3103" t="s">
        <v>32</v>
      </c>
      <c r="V3103" s="2" t="str">
        <f>VLOOKUP(U3103,fuente_financiamiento!A$1:B$5,2,0)</f>
        <v xml:space="preserve">00: RECURSOS ORDINARIOS                                                                                                                                   </v>
      </c>
      <c r="W3103" t="s">
        <v>1925</v>
      </c>
      <c r="X3103" s="2" t="str">
        <f>VLOOKUP(W3103,clasificador!A$1:B$1636,2,0)</f>
        <v>2.3. 1  5. 3  1: ASEO, LIMPIEZA Y TOCADOR</v>
      </c>
      <c r="Y3103">
        <v>24</v>
      </c>
      <c r="Z3103">
        <v>3999999</v>
      </c>
      <c r="AA3103">
        <v>40</v>
      </c>
      <c r="AB3103" s="1">
        <v>45741</v>
      </c>
    </row>
    <row r="3104" spans="1:28" hidden="1" x14ac:dyDescent="0.25">
      <c r="A3104" s="2">
        <v>2025</v>
      </c>
      <c r="B3104">
        <v>268</v>
      </c>
      <c r="C3104">
        <v>2</v>
      </c>
      <c r="D3104" t="s">
        <v>3583</v>
      </c>
      <c r="E3104">
        <v>55</v>
      </c>
      <c r="F3104">
        <v>18</v>
      </c>
      <c r="G3104" t="s">
        <v>28</v>
      </c>
      <c r="H3104" t="s">
        <v>29</v>
      </c>
      <c r="I3104">
        <v>194</v>
      </c>
      <c r="J3104" t="s">
        <v>30</v>
      </c>
      <c r="K3104">
        <v>71</v>
      </c>
      <c r="L3104">
        <v>72</v>
      </c>
      <c r="M3104">
        <v>5</v>
      </c>
      <c r="N3104">
        <v>224</v>
      </c>
      <c r="O3104" t="s">
        <v>3585</v>
      </c>
      <c r="P3104" t="s">
        <v>5545</v>
      </c>
      <c r="Q3104">
        <v>450</v>
      </c>
      <c r="R3104">
        <v>11.304402</v>
      </c>
      <c r="S3104">
        <v>20100047641</v>
      </c>
      <c r="T3104" t="s">
        <v>5546</v>
      </c>
      <c r="U3104" t="s">
        <v>32</v>
      </c>
      <c r="V3104" s="2" t="str">
        <f>VLOOKUP(U3104,fuente_financiamiento!A$1:B$5,2,0)</f>
        <v xml:space="preserve">00: RECURSOS ORDINARIOS                                                                                                                                   </v>
      </c>
      <c r="W3104" t="s">
        <v>1917</v>
      </c>
      <c r="X3104" s="2" t="str">
        <f>VLOOKUP(W3104,clasificador!A$1:B$1636,2,0)</f>
        <v>2.3. 1  5. 1  2: PAPELERIA EN GENERAL, UTILES Y MATERIALES DE OFICINA</v>
      </c>
      <c r="Y3104">
        <v>24</v>
      </c>
      <c r="Z3104">
        <v>3999999</v>
      </c>
      <c r="AA3104">
        <v>5086.9799999999996</v>
      </c>
      <c r="AB3104" s="1">
        <v>45740</v>
      </c>
    </row>
    <row r="3105" spans="1:28" hidden="1" x14ac:dyDescent="0.25">
      <c r="A3105" s="2">
        <v>2025</v>
      </c>
      <c r="B3105">
        <v>267</v>
      </c>
      <c r="C3105">
        <v>2</v>
      </c>
      <c r="D3105" t="s">
        <v>3583</v>
      </c>
      <c r="E3105">
        <v>54</v>
      </c>
      <c r="F3105">
        <v>21</v>
      </c>
      <c r="G3105" t="s">
        <v>28</v>
      </c>
      <c r="H3105" t="s">
        <v>29</v>
      </c>
      <c r="I3105">
        <v>194</v>
      </c>
      <c r="J3105" t="s">
        <v>30</v>
      </c>
      <c r="K3105">
        <v>76</v>
      </c>
      <c r="L3105">
        <v>74</v>
      </c>
      <c r="M3105">
        <v>6</v>
      </c>
      <c r="N3105">
        <v>1000</v>
      </c>
      <c r="O3105" t="s">
        <v>3591</v>
      </c>
      <c r="P3105" t="s">
        <v>5543</v>
      </c>
      <c r="Q3105">
        <v>1</v>
      </c>
      <c r="R3105">
        <v>724.28499999999997</v>
      </c>
      <c r="S3105">
        <v>20602890857</v>
      </c>
      <c r="T3105" t="s">
        <v>5544</v>
      </c>
      <c r="U3105" t="s">
        <v>32</v>
      </c>
      <c r="V3105" s="2" t="str">
        <f>VLOOKUP(U3105,fuente_financiamiento!A$1:B$5,2,0)</f>
        <v xml:space="preserve">00: RECURSOS ORDINARIOS                                                                                                                                   </v>
      </c>
      <c r="W3105" t="s">
        <v>1917</v>
      </c>
      <c r="X3105" s="2" t="str">
        <f>VLOOKUP(W3105,clasificador!A$1:B$1636,2,0)</f>
        <v>2.3. 1  5. 1  2: PAPELERIA EN GENERAL, UTILES Y MATERIALES DE OFICINA</v>
      </c>
      <c r="Y3105">
        <v>24</v>
      </c>
      <c r="Z3105">
        <v>3999999</v>
      </c>
      <c r="AA3105">
        <v>724.29</v>
      </c>
      <c r="AB3105" s="1">
        <v>45734</v>
      </c>
    </row>
    <row r="3106" spans="1:28" hidden="1" x14ac:dyDescent="0.25">
      <c r="A3106" s="2">
        <v>2025</v>
      </c>
      <c r="B3106">
        <v>864</v>
      </c>
      <c r="C3106">
        <v>2</v>
      </c>
      <c r="D3106" t="s">
        <v>3583</v>
      </c>
      <c r="E3106">
        <v>611</v>
      </c>
      <c r="F3106">
        <v>171</v>
      </c>
      <c r="G3106" t="s">
        <v>28</v>
      </c>
      <c r="H3106" t="s">
        <v>29</v>
      </c>
      <c r="I3106">
        <v>194</v>
      </c>
      <c r="J3106" t="s">
        <v>30</v>
      </c>
      <c r="K3106">
        <v>13</v>
      </c>
      <c r="L3106">
        <v>30</v>
      </c>
      <c r="M3106">
        <v>54</v>
      </c>
      <c r="N3106">
        <v>1</v>
      </c>
      <c r="O3106" t="s">
        <v>5675</v>
      </c>
      <c r="P3106" t="s">
        <v>5543</v>
      </c>
      <c r="Q3106">
        <v>1</v>
      </c>
      <c r="R3106">
        <v>13.5</v>
      </c>
      <c r="S3106">
        <v>20601786355</v>
      </c>
      <c r="T3106" t="s">
        <v>5566</v>
      </c>
      <c r="U3106" t="s">
        <v>32</v>
      </c>
      <c r="V3106" s="2" t="str">
        <f>VLOOKUP(U3106,fuente_financiamiento!A$1:B$5,2,0)</f>
        <v xml:space="preserve">00: RECURSOS ORDINARIOS                                                                                                                                   </v>
      </c>
      <c r="W3106" t="s">
        <v>1925</v>
      </c>
      <c r="X3106" s="2" t="str">
        <f>VLOOKUP(W3106,clasificador!A$1:B$1636,2,0)</f>
        <v>2.3. 1  5. 3  1: ASEO, LIMPIEZA Y TOCADOR</v>
      </c>
      <c r="Y3106">
        <v>24</v>
      </c>
      <c r="Z3106">
        <v>3999999</v>
      </c>
      <c r="AA3106">
        <v>13.5</v>
      </c>
      <c r="AB3106" s="1">
        <v>45770</v>
      </c>
    </row>
    <row r="3107" spans="1:28" hidden="1" x14ac:dyDescent="0.25">
      <c r="A3107" s="2">
        <v>2025</v>
      </c>
      <c r="B3107">
        <v>864</v>
      </c>
      <c r="C3107">
        <v>2</v>
      </c>
      <c r="D3107" t="s">
        <v>3583</v>
      </c>
      <c r="E3107">
        <v>611</v>
      </c>
      <c r="F3107">
        <v>171</v>
      </c>
      <c r="G3107" t="s">
        <v>28</v>
      </c>
      <c r="H3107" t="s">
        <v>29</v>
      </c>
      <c r="I3107">
        <v>194</v>
      </c>
      <c r="J3107" t="s">
        <v>30</v>
      </c>
      <c r="K3107">
        <v>13</v>
      </c>
      <c r="L3107">
        <v>50</v>
      </c>
      <c r="M3107">
        <v>36</v>
      </c>
      <c r="N3107">
        <v>16</v>
      </c>
      <c r="O3107" t="s">
        <v>3657</v>
      </c>
      <c r="P3107" t="s">
        <v>5585</v>
      </c>
      <c r="Q3107">
        <v>3</v>
      </c>
      <c r="R3107">
        <v>7.5</v>
      </c>
      <c r="S3107">
        <v>20601786355</v>
      </c>
      <c r="T3107" t="s">
        <v>5566</v>
      </c>
      <c r="U3107" t="s">
        <v>32</v>
      </c>
      <c r="V3107" s="2" t="str">
        <f>VLOOKUP(U3107,fuente_financiamiento!A$1:B$5,2,0)</f>
        <v xml:space="preserve">00: RECURSOS ORDINARIOS                                                                                                                                   </v>
      </c>
      <c r="W3107" t="s">
        <v>1925</v>
      </c>
      <c r="X3107" s="2" t="str">
        <f>VLOOKUP(W3107,clasificador!A$1:B$1636,2,0)</f>
        <v>2.3. 1  5. 3  1: ASEO, LIMPIEZA Y TOCADOR</v>
      </c>
      <c r="Y3107">
        <v>24</v>
      </c>
      <c r="Z3107">
        <v>3999999</v>
      </c>
      <c r="AA3107">
        <v>22.5</v>
      </c>
      <c r="AB3107" s="1">
        <v>45770</v>
      </c>
    </row>
    <row r="3108" spans="1:28" hidden="1" x14ac:dyDescent="0.25">
      <c r="A3108" s="2">
        <v>2025</v>
      </c>
      <c r="B3108">
        <v>864</v>
      </c>
      <c r="C3108">
        <v>2</v>
      </c>
      <c r="D3108" t="s">
        <v>3583</v>
      </c>
      <c r="E3108">
        <v>611</v>
      </c>
      <c r="F3108">
        <v>171</v>
      </c>
      <c r="G3108" t="s">
        <v>28</v>
      </c>
      <c r="H3108" t="s">
        <v>29</v>
      </c>
      <c r="I3108">
        <v>194</v>
      </c>
      <c r="J3108" t="s">
        <v>30</v>
      </c>
      <c r="K3108">
        <v>50</v>
      </c>
      <c r="L3108">
        <v>11</v>
      </c>
      <c r="M3108">
        <v>4</v>
      </c>
      <c r="N3108">
        <v>2056</v>
      </c>
      <c r="O3108" t="s">
        <v>4353</v>
      </c>
      <c r="P3108" t="s">
        <v>5543</v>
      </c>
      <c r="Q3108">
        <v>2</v>
      </c>
      <c r="R3108">
        <v>79</v>
      </c>
      <c r="S3108">
        <v>20601786355</v>
      </c>
      <c r="T3108" t="s">
        <v>5566</v>
      </c>
      <c r="U3108" t="s">
        <v>32</v>
      </c>
      <c r="V3108" s="2" t="str">
        <f>VLOOKUP(U3108,fuente_financiamiento!A$1:B$5,2,0)</f>
        <v xml:space="preserve">00: RECURSOS ORDINARIOS                                                                                                                                   </v>
      </c>
      <c r="W3108" t="s">
        <v>1925</v>
      </c>
      <c r="X3108" s="2" t="str">
        <f>VLOOKUP(W3108,clasificador!A$1:B$1636,2,0)</f>
        <v>2.3. 1  5. 3  1: ASEO, LIMPIEZA Y TOCADOR</v>
      </c>
      <c r="Y3108">
        <v>24</v>
      </c>
      <c r="Z3108">
        <v>3999999</v>
      </c>
      <c r="AA3108">
        <v>158</v>
      </c>
      <c r="AB3108" s="1">
        <v>45770</v>
      </c>
    </row>
    <row r="3109" spans="1:28" hidden="1" x14ac:dyDescent="0.25">
      <c r="A3109" s="2">
        <v>2025</v>
      </c>
      <c r="B3109">
        <v>750</v>
      </c>
      <c r="C3109">
        <v>2</v>
      </c>
      <c r="D3109" t="s">
        <v>3583</v>
      </c>
      <c r="E3109">
        <v>119</v>
      </c>
      <c r="F3109">
        <v>154</v>
      </c>
      <c r="G3109" t="s">
        <v>28</v>
      </c>
      <c r="H3109" t="s">
        <v>29</v>
      </c>
      <c r="I3109">
        <v>194</v>
      </c>
      <c r="J3109" t="s">
        <v>30</v>
      </c>
      <c r="K3109">
        <v>76</v>
      </c>
      <c r="L3109">
        <v>74</v>
      </c>
      <c r="M3109">
        <v>6</v>
      </c>
      <c r="N3109">
        <v>2681</v>
      </c>
      <c r="O3109" t="s">
        <v>4255</v>
      </c>
      <c r="P3109" t="s">
        <v>5543</v>
      </c>
      <c r="Q3109">
        <v>1</v>
      </c>
      <c r="R3109">
        <v>318.8</v>
      </c>
      <c r="S3109">
        <v>20611186747</v>
      </c>
      <c r="T3109" t="s">
        <v>5567</v>
      </c>
      <c r="U3109" t="s">
        <v>32</v>
      </c>
      <c r="V3109" s="2" t="str">
        <f>VLOOKUP(U3109,fuente_financiamiento!A$1:B$5,2,0)</f>
        <v xml:space="preserve">00: RECURSOS ORDINARIOS                                                                                                                                   </v>
      </c>
      <c r="W3109" t="s">
        <v>1917</v>
      </c>
      <c r="X3109" s="2" t="str">
        <f>VLOOKUP(W3109,clasificador!A$1:B$1636,2,0)</f>
        <v>2.3. 1  5. 1  2: PAPELERIA EN GENERAL, UTILES Y MATERIALES DE OFICINA</v>
      </c>
      <c r="Y3109">
        <v>24</v>
      </c>
      <c r="Z3109">
        <v>3999999</v>
      </c>
      <c r="AA3109">
        <v>318.8</v>
      </c>
      <c r="AB3109" s="1">
        <v>45757</v>
      </c>
    </row>
    <row r="3110" spans="1:28" hidden="1" x14ac:dyDescent="0.25">
      <c r="A3110" s="2">
        <v>2025</v>
      </c>
      <c r="B3110">
        <v>1429</v>
      </c>
      <c r="C3110">
        <v>2</v>
      </c>
      <c r="D3110" t="s">
        <v>3583</v>
      </c>
      <c r="E3110">
        <v>941</v>
      </c>
      <c r="F3110">
        <v>278</v>
      </c>
      <c r="G3110" t="s">
        <v>172</v>
      </c>
      <c r="H3110" t="s">
        <v>173</v>
      </c>
      <c r="I3110">
        <v>333</v>
      </c>
      <c r="J3110" t="s">
        <v>3871</v>
      </c>
      <c r="K3110">
        <v>13</v>
      </c>
      <c r="L3110">
        <v>92</v>
      </c>
      <c r="M3110">
        <v>12</v>
      </c>
      <c r="N3110">
        <v>53</v>
      </c>
      <c r="O3110" t="s">
        <v>5575</v>
      </c>
      <c r="P3110" t="s">
        <v>5543</v>
      </c>
      <c r="Q3110">
        <v>12</v>
      </c>
      <c r="R3110">
        <v>19.493593000000001</v>
      </c>
      <c r="S3110">
        <v>20562678671</v>
      </c>
      <c r="T3110" t="s">
        <v>5576</v>
      </c>
      <c r="U3110" t="s">
        <v>32</v>
      </c>
      <c r="V3110" s="2" t="str">
        <f>VLOOKUP(U3110,fuente_financiamiento!A$1:B$5,2,0)</f>
        <v xml:space="preserve">00: RECURSOS ORDINARIOS                                                                                                                                   </v>
      </c>
      <c r="W3110" t="s">
        <v>1925</v>
      </c>
      <c r="X3110" s="2" t="str">
        <f>VLOOKUP(W3110,clasificador!A$1:B$1636,2,0)</f>
        <v>2.3. 1  5. 3  1: ASEO, LIMPIEZA Y TOCADOR</v>
      </c>
      <c r="Y3110">
        <v>36</v>
      </c>
      <c r="Z3110">
        <v>3999999</v>
      </c>
      <c r="AA3110">
        <v>233.92</v>
      </c>
      <c r="AB3110" s="1">
        <v>45807</v>
      </c>
    </row>
    <row r="3111" spans="1:28" hidden="1" x14ac:dyDescent="0.25">
      <c r="A3111" s="2">
        <v>2025</v>
      </c>
      <c r="B3111">
        <v>268</v>
      </c>
      <c r="C3111">
        <v>2</v>
      </c>
      <c r="D3111" t="s">
        <v>3583</v>
      </c>
      <c r="E3111">
        <v>55</v>
      </c>
      <c r="F3111">
        <v>18</v>
      </c>
      <c r="G3111" t="s">
        <v>172</v>
      </c>
      <c r="H3111" t="s">
        <v>173</v>
      </c>
      <c r="I3111">
        <v>333</v>
      </c>
      <c r="J3111" t="s">
        <v>3871</v>
      </c>
      <c r="K3111">
        <v>71</v>
      </c>
      <c r="L3111">
        <v>72</v>
      </c>
      <c r="M3111">
        <v>5</v>
      </c>
      <c r="N3111">
        <v>224</v>
      </c>
      <c r="O3111" t="s">
        <v>3585</v>
      </c>
      <c r="P3111" t="s">
        <v>5545</v>
      </c>
      <c r="Q3111">
        <v>120</v>
      </c>
      <c r="R3111">
        <v>11.304402</v>
      </c>
      <c r="S3111">
        <v>20100047641</v>
      </c>
      <c r="T3111" t="s">
        <v>5546</v>
      </c>
      <c r="U3111" t="s">
        <v>32</v>
      </c>
      <c r="V3111" s="2" t="str">
        <f>VLOOKUP(U3111,fuente_financiamiento!A$1:B$5,2,0)</f>
        <v xml:space="preserve">00: RECURSOS ORDINARIOS                                                                                                                                   </v>
      </c>
      <c r="W3111" t="s">
        <v>1917</v>
      </c>
      <c r="X3111" s="2" t="str">
        <f>VLOOKUP(W3111,clasificador!A$1:B$1636,2,0)</f>
        <v>2.3. 1  5. 1  2: PAPELERIA EN GENERAL, UTILES Y MATERIALES DE OFICINA</v>
      </c>
      <c r="Y3111">
        <v>36</v>
      </c>
      <c r="Z3111">
        <v>3999999</v>
      </c>
      <c r="AA3111">
        <v>1356.53</v>
      </c>
      <c r="AB3111" s="1">
        <v>45740</v>
      </c>
    </row>
    <row r="3112" spans="1:28" hidden="1" x14ac:dyDescent="0.25">
      <c r="A3112" s="2">
        <v>2025</v>
      </c>
      <c r="B3112">
        <v>309</v>
      </c>
      <c r="C3112">
        <v>2</v>
      </c>
      <c r="D3112" t="s">
        <v>3583</v>
      </c>
      <c r="E3112">
        <v>59</v>
      </c>
      <c r="F3112">
        <v>31</v>
      </c>
      <c r="G3112" t="s">
        <v>172</v>
      </c>
      <c r="H3112" t="s">
        <v>173</v>
      </c>
      <c r="I3112">
        <v>333</v>
      </c>
      <c r="J3112" t="s">
        <v>3871</v>
      </c>
      <c r="K3112">
        <v>76</v>
      </c>
      <c r="L3112">
        <v>74</v>
      </c>
      <c r="M3112">
        <v>6</v>
      </c>
      <c r="N3112">
        <v>1096</v>
      </c>
      <c r="O3112" t="s">
        <v>4278</v>
      </c>
      <c r="P3112" t="s">
        <v>5543</v>
      </c>
      <c r="Q3112">
        <v>6</v>
      </c>
      <c r="R3112">
        <v>224.35357099999999</v>
      </c>
      <c r="S3112">
        <v>20611360119</v>
      </c>
      <c r="T3112" t="s">
        <v>5598</v>
      </c>
      <c r="U3112" t="s">
        <v>32</v>
      </c>
      <c r="V3112" s="2" t="str">
        <f>VLOOKUP(U3112,fuente_financiamiento!A$1:B$5,2,0)</f>
        <v xml:space="preserve">00: RECURSOS ORDINARIOS                                                                                                                                   </v>
      </c>
      <c r="W3112" t="s">
        <v>1917</v>
      </c>
      <c r="X3112" s="2" t="str">
        <f>VLOOKUP(W3112,clasificador!A$1:B$1636,2,0)</f>
        <v>2.3. 1  5. 1  2: PAPELERIA EN GENERAL, UTILES Y MATERIALES DE OFICINA</v>
      </c>
      <c r="Y3112">
        <v>36</v>
      </c>
      <c r="Z3112">
        <v>3999999</v>
      </c>
      <c r="AA3112">
        <v>1346.12</v>
      </c>
      <c r="AB3112" s="1">
        <v>45798</v>
      </c>
    </row>
    <row r="3113" spans="1:28" hidden="1" x14ac:dyDescent="0.25">
      <c r="A3113" s="2">
        <v>2025</v>
      </c>
      <c r="B3113">
        <v>1250</v>
      </c>
      <c r="C3113">
        <v>2</v>
      </c>
      <c r="D3113" t="s">
        <v>3583</v>
      </c>
      <c r="E3113">
        <v>937</v>
      </c>
      <c r="F3113">
        <v>247</v>
      </c>
      <c r="G3113" t="s">
        <v>142</v>
      </c>
      <c r="H3113" t="s">
        <v>143</v>
      </c>
      <c r="I3113">
        <v>340</v>
      </c>
      <c r="J3113" t="s">
        <v>144</v>
      </c>
      <c r="K3113">
        <v>47</v>
      </c>
      <c r="L3113">
        <v>51</v>
      </c>
      <c r="M3113">
        <v>1</v>
      </c>
      <c r="N3113">
        <v>4852</v>
      </c>
      <c r="O3113" t="s">
        <v>6158</v>
      </c>
      <c r="P3113" t="s">
        <v>5543</v>
      </c>
      <c r="Q3113">
        <v>1600</v>
      </c>
      <c r="R3113">
        <v>18</v>
      </c>
      <c r="S3113">
        <v>20138122256</v>
      </c>
      <c r="T3113" t="s">
        <v>4681</v>
      </c>
      <c r="U3113" t="s">
        <v>32</v>
      </c>
      <c r="V3113" s="2" t="str">
        <f>VLOOKUP(U3113,fuente_financiamiento!A$1:B$5,2,0)</f>
        <v xml:space="preserve">00: RECURSOS ORDINARIOS                                                                                                                                   </v>
      </c>
      <c r="W3113" t="s">
        <v>1975</v>
      </c>
      <c r="X3113" s="2" t="str">
        <f>VLOOKUP(W3113,clasificador!A$1:B$1636,2,0)</f>
        <v>2.3. 1  9. 1  1: LIBROS, TEXTOS Y OTROS MATERIALES IMPRESOS</v>
      </c>
      <c r="Y3113">
        <v>29</v>
      </c>
      <c r="Z3113">
        <v>3999999</v>
      </c>
      <c r="AA3113">
        <v>28800</v>
      </c>
      <c r="AB3113" s="1">
        <v>45803</v>
      </c>
    </row>
    <row r="3114" spans="1:28" hidden="1" x14ac:dyDescent="0.25">
      <c r="A3114" s="2">
        <v>2025</v>
      </c>
      <c r="B3114">
        <v>988</v>
      </c>
      <c r="C3114">
        <v>2</v>
      </c>
      <c r="D3114" t="s">
        <v>3583</v>
      </c>
      <c r="E3114">
        <v>719</v>
      </c>
      <c r="F3114">
        <v>200</v>
      </c>
      <c r="G3114" t="s">
        <v>142</v>
      </c>
      <c r="H3114" t="s">
        <v>143</v>
      </c>
      <c r="I3114">
        <v>340</v>
      </c>
      <c r="J3114" t="s">
        <v>144</v>
      </c>
      <c r="K3114">
        <v>85</v>
      </c>
      <c r="L3114">
        <v>21</v>
      </c>
      <c r="M3114">
        <v>1</v>
      </c>
      <c r="N3114">
        <v>34</v>
      </c>
      <c r="O3114" t="s">
        <v>4419</v>
      </c>
      <c r="P3114" t="s">
        <v>5543</v>
      </c>
      <c r="Q3114">
        <v>1400</v>
      </c>
      <c r="R3114">
        <v>19.940000000000001</v>
      </c>
      <c r="S3114">
        <v>10028951359</v>
      </c>
      <c r="T3114" t="s">
        <v>6159</v>
      </c>
      <c r="U3114" t="s">
        <v>32</v>
      </c>
      <c r="V3114" s="2" t="str">
        <f>VLOOKUP(U3114,fuente_financiamiento!A$1:B$5,2,0)</f>
        <v xml:space="preserve">00: RECURSOS ORDINARIOS                                                                                                                                   </v>
      </c>
      <c r="W3114" t="s">
        <v>2023</v>
      </c>
      <c r="X3114" s="2" t="str">
        <f>VLOOKUP(W3114,clasificador!A$1:B$1636,2,0)</f>
        <v>2.3. 1 99. 1  4: SIMBOLOS, DISTINTIVOS Y CONDECORACIONES</v>
      </c>
      <c r="Y3114">
        <v>29</v>
      </c>
      <c r="Z3114">
        <v>3999999</v>
      </c>
      <c r="AA3114">
        <v>27916</v>
      </c>
      <c r="AB3114" s="1">
        <v>45782</v>
      </c>
    </row>
    <row r="3115" spans="1:28" hidden="1" x14ac:dyDescent="0.25">
      <c r="A3115" s="2">
        <v>2025</v>
      </c>
      <c r="B3115">
        <v>988</v>
      </c>
      <c r="C3115">
        <v>2</v>
      </c>
      <c r="D3115" t="s">
        <v>3583</v>
      </c>
      <c r="E3115">
        <v>719</v>
      </c>
      <c r="F3115">
        <v>200</v>
      </c>
      <c r="G3115" t="s">
        <v>142</v>
      </c>
      <c r="H3115" t="s">
        <v>143</v>
      </c>
      <c r="I3115">
        <v>340</v>
      </c>
      <c r="J3115" t="s">
        <v>144</v>
      </c>
      <c r="K3115">
        <v>85</v>
      </c>
      <c r="L3115">
        <v>21</v>
      </c>
      <c r="M3115">
        <v>1</v>
      </c>
      <c r="N3115">
        <v>35</v>
      </c>
      <c r="O3115" t="s">
        <v>4420</v>
      </c>
      <c r="P3115" t="s">
        <v>5543</v>
      </c>
      <c r="Q3115">
        <v>200</v>
      </c>
      <c r="R3115">
        <v>19.98</v>
      </c>
      <c r="S3115">
        <v>10028951359</v>
      </c>
      <c r="T3115" t="s">
        <v>6159</v>
      </c>
      <c r="U3115" t="s">
        <v>32</v>
      </c>
      <c r="V3115" s="2" t="str">
        <f>VLOOKUP(U3115,fuente_financiamiento!A$1:B$5,2,0)</f>
        <v xml:space="preserve">00: RECURSOS ORDINARIOS                                                                                                                                   </v>
      </c>
      <c r="W3115" t="s">
        <v>2023</v>
      </c>
      <c r="X3115" s="2" t="str">
        <f>VLOOKUP(W3115,clasificador!A$1:B$1636,2,0)</f>
        <v>2.3. 1 99. 1  4: SIMBOLOS, DISTINTIVOS Y CONDECORACIONES</v>
      </c>
      <c r="Y3115">
        <v>29</v>
      </c>
      <c r="Z3115">
        <v>3999999</v>
      </c>
      <c r="AA3115">
        <v>3996</v>
      </c>
      <c r="AB3115" s="1">
        <v>45782</v>
      </c>
    </row>
    <row r="3116" spans="1:28" hidden="1" x14ac:dyDescent="0.25">
      <c r="A3116" s="2">
        <v>2025</v>
      </c>
      <c r="B3116">
        <v>749</v>
      </c>
      <c r="C3116">
        <v>2</v>
      </c>
      <c r="D3116" t="s">
        <v>3583</v>
      </c>
      <c r="E3116">
        <v>119</v>
      </c>
      <c r="F3116">
        <v>153</v>
      </c>
      <c r="G3116" t="s">
        <v>142</v>
      </c>
      <c r="H3116" t="s">
        <v>143</v>
      </c>
      <c r="I3116">
        <v>340</v>
      </c>
      <c r="J3116" t="s">
        <v>144</v>
      </c>
      <c r="K3116">
        <v>76</v>
      </c>
      <c r="L3116">
        <v>74</v>
      </c>
      <c r="M3116">
        <v>6</v>
      </c>
      <c r="N3116">
        <v>2539</v>
      </c>
      <c r="O3116" t="s">
        <v>4264</v>
      </c>
      <c r="P3116" t="s">
        <v>5543</v>
      </c>
      <c r="Q3116">
        <v>2</v>
      </c>
      <c r="R3116">
        <v>165</v>
      </c>
      <c r="S3116">
        <v>20602697224</v>
      </c>
      <c r="T3116" t="s">
        <v>5921</v>
      </c>
      <c r="U3116" t="s">
        <v>32</v>
      </c>
      <c r="V3116" s="2" t="str">
        <f>VLOOKUP(U3116,fuente_financiamiento!A$1:B$5,2,0)</f>
        <v xml:space="preserve">00: RECURSOS ORDINARIOS                                                                                                                                   </v>
      </c>
      <c r="W3116" t="s">
        <v>1917</v>
      </c>
      <c r="X3116" s="2" t="str">
        <f>VLOOKUP(W3116,clasificador!A$1:B$1636,2,0)</f>
        <v>2.3. 1  5. 1  2: PAPELERIA EN GENERAL, UTILES Y MATERIALES DE OFICINA</v>
      </c>
      <c r="Y3116">
        <v>29</v>
      </c>
      <c r="Z3116">
        <v>3999999</v>
      </c>
      <c r="AA3116">
        <v>330</v>
      </c>
      <c r="AB3116" s="1">
        <v>45757</v>
      </c>
    </row>
    <row r="3117" spans="1:28" hidden="1" x14ac:dyDescent="0.25">
      <c r="A3117" s="2">
        <v>2025</v>
      </c>
      <c r="B3117">
        <v>268</v>
      </c>
      <c r="C3117">
        <v>2</v>
      </c>
      <c r="D3117" t="s">
        <v>3583</v>
      </c>
      <c r="E3117">
        <v>55</v>
      </c>
      <c r="F3117">
        <v>18</v>
      </c>
      <c r="G3117" t="s">
        <v>142</v>
      </c>
      <c r="H3117" t="s">
        <v>143</v>
      </c>
      <c r="I3117">
        <v>340</v>
      </c>
      <c r="J3117" t="s">
        <v>144</v>
      </c>
      <c r="K3117">
        <v>71</v>
      </c>
      <c r="L3117">
        <v>72</v>
      </c>
      <c r="M3117">
        <v>5</v>
      </c>
      <c r="N3117">
        <v>224</v>
      </c>
      <c r="O3117" t="s">
        <v>3585</v>
      </c>
      <c r="P3117" t="s">
        <v>5545</v>
      </c>
      <c r="Q3117">
        <v>10</v>
      </c>
      <c r="R3117">
        <v>11.304402</v>
      </c>
      <c r="S3117">
        <v>20100047641</v>
      </c>
      <c r="T3117" t="s">
        <v>5546</v>
      </c>
      <c r="U3117" t="s">
        <v>32</v>
      </c>
      <c r="V3117" s="2" t="str">
        <f>VLOOKUP(U3117,fuente_financiamiento!A$1:B$5,2,0)</f>
        <v xml:space="preserve">00: RECURSOS ORDINARIOS                                                                                                                                   </v>
      </c>
      <c r="W3117" t="s">
        <v>1917</v>
      </c>
      <c r="X3117" s="2" t="str">
        <f>VLOOKUP(W3117,clasificador!A$1:B$1636,2,0)</f>
        <v>2.3. 1  5. 1  2: PAPELERIA EN GENERAL, UTILES Y MATERIALES DE OFICINA</v>
      </c>
      <c r="Y3117">
        <v>29</v>
      </c>
      <c r="Z3117">
        <v>3999999</v>
      </c>
      <c r="AA3117">
        <v>113.04</v>
      </c>
      <c r="AB3117" s="1">
        <v>45740</v>
      </c>
    </row>
    <row r="3118" spans="1:28" hidden="1" x14ac:dyDescent="0.25">
      <c r="A3118" s="2">
        <v>2025</v>
      </c>
      <c r="B3118">
        <v>303</v>
      </c>
      <c r="C3118">
        <v>2</v>
      </c>
      <c r="D3118" t="s">
        <v>3583</v>
      </c>
      <c r="E3118">
        <v>44</v>
      </c>
      <c r="F3118">
        <v>30</v>
      </c>
      <c r="G3118" t="s">
        <v>142</v>
      </c>
      <c r="H3118" t="s">
        <v>143</v>
      </c>
      <c r="I3118">
        <v>340</v>
      </c>
      <c r="J3118" t="s">
        <v>144</v>
      </c>
      <c r="K3118">
        <v>76</v>
      </c>
      <c r="L3118">
        <v>74</v>
      </c>
      <c r="M3118">
        <v>6</v>
      </c>
      <c r="N3118">
        <v>3315</v>
      </c>
      <c r="O3118" t="s">
        <v>3868</v>
      </c>
      <c r="P3118" t="s">
        <v>5543</v>
      </c>
      <c r="Q3118">
        <v>3</v>
      </c>
      <c r="R3118">
        <v>422.31</v>
      </c>
      <c r="S3118">
        <v>20609760916</v>
      </c>
      <c r="T3118" t="s">
        <v>5578</v>
      </c>
      <c r="U3118" t="s">
        <v>32</v>
      </c>
      <c r="V3118" s="2" t="str">
        <f>VLOOKUP(U3118,fuente_financiamiento!A$1:B$5,2,0)</f>
        <v xml:space="preserve">00: RECURSOS ORDINARIOS                                                                                                                                   </v>
      </c>
      <c r="W3118" t="s">
        <v>1917</v>
      </c>
      <c r="X3118" s="2" t="str">
        <f>VLOOKUP(W3118,clasificador!A$1:B$1636,2,0)</f>
        <v>2.3. 1  5. 1  2: PAPELERIA EN GENERAL, UTILES Y MATERIALES DE OFICINA</v>
      </c>
      <c r="Y3118">
        <v>29</v>
      </c>
      <c r="Z3118">
        <v>3999999</v>
      </c>
      <c r="AA3118">
        <v>1266.93</v>
      </c>
      <c r="AB3118" s="1">
        <v>45742</v>
      </c>
    </row>
    <row r="3119" spans="1:28" hidden="1" x14ac:dyDescent="0.25">
      <c r="A3119" s="2">
        <v>2025</v>
      </c>
      <c r="B3119">
        <v>309</v>
      </c>
      <c r="C3119">
        <v>2</v>
      </c>
      <c r="D3119" t="s">
        <v>3583</v>
      </c>
      <c r="E3119">
        <v>59</v>
      </c>
      <c r="F3119">
        <v>31</v>
      </c>
      <c r="G3119" t="s">
        <v>142</v>
      </c>
      <c r="H3119" t="s">
        <v>143</v>
      </c>
      <c r="I3119">
        <v>340</v>
      </c>
      <c r="J3119" t="s">
        <v>144</v>
      </c>
      <c r="K3119">
        <v>76</v>
      </c>
      <c r="L3119">
        <v>74</v>
      </c>
      <c r="M3119">
        <v>6</v>
      </c>
      <c r="N3119">
        <v>1096</v>
      </c>
      <c r="O3119" t="s">
        <v>4278</v>
      </c>
      <c r="P3119" t="s">
        <v>5543</v>
      </c>
      <c r="Q3119">
        <v>3</v>
      </c>
      <c r="R3119">
        <v>224.35357099999999</v>
      </c>
      <c r="S3119">
        <v>20611360119</v>
      </c>
      <c r="T3119" t="s">
        <v>5598</v>
      </c>
      <c r="U3119" t="s">
        <v>32</v>
      </c>
      <c r="V3119" s="2" t="str">
        <f>VLOOKUP(U3119,fuente_financiamiento!A$1:B$5,2,0)</f>
        <v xml:space="preserve">00: RECURSOS ORDINARIOS                                                                                                                                   </v>
      </c>
      <c r="W3119" t="s">
        <v>1917</v>
      </c>
      <c r="X3119" s="2" t="str">
        <f>VLOOKUP(W3119,clasificador!A$1:B$1636,2,0)</f>
        <v>2.3. 1  5. 1  2: PAPELERIA EN GENERAL, UTILES Y MATERIALES DE OFICINA</v>
      </c>
      <c r="Y3119">
        <v>29</v>
      </c>
      <c r="Z3119">
        <v>3999999</v>
      </c>
      <c r="AA3119">
        <v>673.06</v>
      </c>
      <c r="AB3119" s="1">
        <v>45798</v>
      </c>
    </row>
    <row r="3120" spans="1:28" hidden="1" x14ac:dyDescent="0.25">
      <c r="A3120" s="2">
        <v>2025</v>
      </c>
      <c r="B3120">
        <v>1429</v>
      </c>
      <c r="C3120">
        <v>2</v>
      </c>
      <c r="D3120" t="s">
        <v>3583</v>
      </c>
      <c r="E3120">
        <v>941</v>
      </c>
      <c r="F3120">
        <v>278</v>
      </c>
      <c r="G3120" t="s">
        <v>3521</v>
      </c>
      <c r="H3120" t="s">
        <v>3522</v>
      </c>
      <c r="I3120">
        <v>288</v>
      </c>
      <c r="J3120" t="s">
        <v>3523</v>
      </c>
      <c r="K3120">
        <v>13</v>
      </c>
      <c r="L3120">
        <v>92</v>
      </c>
      <c r="M3120">
        <v>12</v>
      </c>
      <c r="N3120">
        <v>53</v>
      </c>
      <c r="O3120" t="s">
        <v>5575</v>
      </c>
      <c r="P3120" t="s">
        <v>5543</v>
      </c>
      <c r="Q3120">
        <v>24</v>
      </c>
      <c r="R3120">
        <v>19.493593000000001</v>
      </c>
      <c r="S3120">
        <v>20562678671</v>
      </c>
      <c r="T3120" t="s">
        <v>5576</v>
      </c>
      <c r="U3120" t="s">
        <v>32</v>
      </c>
      <c r="V3120" s="2" t="str">
        <f>VLOOKUP(U3120,fuente_financiamiento!A$1:B$5,2,0)</f>
        <v xml:space="preserve">00: RECURSOS ORDINARIOS                                                                                                                                   </v>
      </c>
      <c r="W3120" t="s">
        <v>1925</v>
      </c>
      <c r="X3120" s="2" t="str">
        <f>VLOOKUP(W3120,clasificador!A$1:B$1636,2,0)</f>
        <v>2.3. 1  5. 3  1: ASEO, LIMPIEZA Y TOCADOR</v>
      </c>
      <c r="Y3120">
        <v>30</v>
      </c>
      <c r="Z3120">
        <v>3999999</v>
      </c>
      <c r="AA3120">
        <v>467.84</v>
      </c>
      <c r="AB3120" s="1">
        <v>45807</v>
      </c>
    </row>
    <row r="3121" spans="1:28" hidden="1" x14ac:dyDescent="0.25">
      <c r="A3121" s="2">
        <v>2025</v>
      </c>
      <c r="B3121">
        <v>770</v>
      </c>
      <c r="C3121">
        <v>2</v>
      </c>
      <c r="D3121" t="s">
        <v>3583</v>
      </c>
      <c r="E3121">
        <v>580</v>
      </c>
      <c r="F3121">
        <v>157</v>
      </c>
      <c r="G3121" t="s">
        <v>3521</v>
      </c>
      <c r="H3121" t="s">
        <v>3522</v>
      </c>
      <c r="I3121">
        <v>288</v>
      </c>
      <c r="J3121" t="s">
        <v>3523</v>
      </c>
      <c r="K3121">
        <v>71</v>
      </c>
      <c r="L3121">
        <v>72</v>
      </c>
      <c r="M3121">
        <v>2</v>
      </c>
      <c r="N3121">
        <v>141</v>
      </c>
      <c r="O3121" t="s">
        <v>4250</v>
      </c>
      <c r="P3121" t="s">
        <v>5543</v>
      </c>
      <c r="Q3121">
        <v>192</v>
      </c>
      <c r="R3121">
        <v>6</v>
      </c>
      <c r="S3121">
        <v>20600078161</v>
      </c>
      <c r="T3121" t="s">
        <v>5634</v>
      </c>
      <c r="U3121" t="s">
        <v>32</v>
      </c>
      <c r="V3121" s="2" t="str">
        <f>VLOOKUP(U3121,fuente_financiamiento!A$1:B$5,2,0)</f>
        <v xml:space="preserve">00: RECURSOS ORDINARIOS                                                                                                                                   </v>
      </c>
      <c r="W3121" t="s">
        <v>1917</v>
      </c>
      <c r="X3121" s="2" t="str">
        <f>VLOOKUP(W3121,clasificador!A$1:B$1636,2,0)</f>
        <v>2.3. 1  5. 1  2: PAPELERIA EN GENERAL, UTILES Y MATERIALES DE OFICINA</v>
      </c>
      <c r="Y3121">
        <v>30</v>
      </c>
      <c r="Z3121">
        <v>3999999</v>
      </c>
      <c r="AA3121">
        <v>1152</v>
      </c>
      <c r="AB3121" s="1">
        <v>45750</v>
      </c>
    </row>
    <row r="3122" spans="1:28" hidden="1" x14ac:dyDescent="0.25">
      <c r="A3122" s="2">
        <v>2025</v>
      </c>
      <c r="B3122">
        <v>409</v>
      </c>
      <c r="C3122">
        <v>2</v>
      </c>
      <c r="D3122" t="s">
        <v>3583</v>
      </c>
      <c r="E3122">
        <v>283</v>
      </c>
      <c r="F3122">
        <v>69</v>
      </c>
      <c r="G3122" t="s">
        <v>3521</v>
      </c>
      <c r="H3122" t="s">
        <v>3522</v>
      </c>
      <c r="I3122">
        <v>288</v>
      </c>
      <c r="J3122" t="s">
        <v>3523</v>
      </c>
      <c r="K3122">
        <v>13</v>
      </c>
      <c r="L3122">
        <v>92</v>
      </c>
      <c r="M3122">
        <v>50</v>
      </c>
      <c r="N3122">
        <v>14</v>
      </c>
      <c r="O3122" t="s">
        <v>3808</v>
      </c>
      <c r="P3122" t="s">
        <v>5543</v>
      </c>
      <c r="Q3122">
        <v>10</v>
      </c>
      <c r="R3122">
        <v>20</v>
      </c>
      <c r="S3122">
        <v>20601786355</v>
      </c>
      <c r="T3122" t="s">
        <v>5566</v>
      </c>
      <c r="U3122" t="s">
        <v>32</v>
      </c>
      <c r="V3122" s="2" t="str">
        <f>VLOOKUP(U3122,fuente_financiamiento!A$1:B$5,2,0)</f>
        <v xml:space="preserve">00: RECURSOS ORDINARIOS                                                                                                                                   </v>
      </c>
      <c r="W3122" t="s">
        <v>1925</v>
      </c>
      <c r="X3122" s="2" t="str">
        <f>VLOOKUP(W3122,clasificador!A$1:B$1636,2,0)</f>
        <v>2.3. 1  5. 3  1: ASEO, LIMPIEZA Y TOCADOR</v>
      </c>
      <c r="Y3122">
        <v>30</v>
      </c>
      <c r="Z3122">
        <v>3999999</v>
      </c>
      <c r="AA3122">
        <v>200</v>
      </c>
      <c r="AB3122" s="1">
        <v>45741</v>
      </c>
    </row>
    <row r="3123" spans="1:28" hidden="1" x14ac:dyDescent="0.25">
      <c r="A3123" s="2">
        <v>2025</v>
      </c>
      <c r="B3123">
        <v>268</v>
      </c>
      <c r="C3123">
        <v>2</v>
      </c>
      <c r="D3123" t="s">
        <v>3583</v>
      </c>
      <c r="E3123">
        <v>55</v>
      </c>
      <c r="F3123">
        <v>18</v>
      </c>
      <c r="G3123" t="s">
        <v>3521</v>
      </c>
      <c r="H3123" t="s">
        <v>3522</v>
      </c>
      <c r="I3123">
        <v>288</v>
      </c>
      <c r="J3123" t="s">
        <v>3523</v>
      </c>
      <c r="K3123">
        <v>71</v>
      </c>
      <c r="L3123">
        <v>72</v>
      </c>
      <c r="M3123">
        <v>5</v>
      </c>
      <c r="N3123">
        <v>224</v>
      </c>
      <c r="O3123" t="s">
        <v>3585</v>
      </c>
      <c r="P3123" t="s">
        <v>5545</v>
      </c>
      <c r="Q3123">
        <v>200</v>
      </c>
      <c r="R3123">
        <v>11.304402</v>
      </c>
      <c r="S3123">
        <v>20100047641</v>
      </c>
      <c r="T3123" t="s">
        <v>5546</v>
      </c>
      <c r="U3123" t="s">
        <v>32</v>
      </c>
      <c r="V3123" s="2" t="str">
        <f>VLOOKUP(U3123,fuente_financiamiento!A$1:B$5,2,0)</f>
        <v xml:space="preserve">00: RECURSOS ORDINARIOS                                                                                                                                   </v>
      </c>
      <c r="W3123" t="s">
        <v>1917</v>
      </c>
      <c r="X3123" s="2" t="str">
        <f>VLOOKUP(W3123,clasificador!A$1:B$1636,2,0)</f>
        <v>2.3. 1  5. 1  2: PAPELERIA EN GENERAL, UTILES Y MATERIALES DE OFICINA</v>
      </c>
      <c r="Y3123">
        <v>30</v>
      </c>
      <c r="Z3123">
        <v>3999999</v>
      </c>
      <c r="AA3123">
        <v>2260.88</v>
      </c>
      <c r="AB3123" s="1">
        <v>45740</v>
      </c>
    </row>
    <row r="3124" spans="1:28" hidden="1" x14ac:dyDescent="0.25">
      <c r="A3124" s="2">
        <v>2025</v>
      </c>
      <c r="B3124">
        <v>293</v>
      </c>
      <c r="C3124">
        <v>2</v>
      </c>
      <c r="D3124" t="s">
        <v>3583</v>
      </c>
      <c r="E3124">
        <v>57</v>
      </c>
      <c r="F3124">
        <v>39</v>
      </c>
      <c r="G3124" t="s">
        <v>3521</v>
      </c>
      <c r="H3124" t="s">
        <v>3522</v>
      </c>
      <c r="I3124">
        <v>288</v>
      </c>
      <c r="J3124" t="s">
        <v>3523</v>
      </c>
      <c r="K3124">
        <v>76</v>
      </c>
      <c r="L3124">
        <v>74</v>
      </c>
      <c r="M3124">
        <v>6</v>
      </c>
      <c r="N3124">
        <v>2185</v>
      </c>
      <c r="O3124" t="s">
        <v>3857</v>
      </c>
      <c r="P3124" t="s">
        <v>5543</v>
      </c>
      <c r="Q3124">
        <v>4</v>
      </c>
      <c r="R3124">
        <v>299.13</v>
      </c>
      <c r="S3124">
        <v>20611252596</v>
      </c>
      <c r="T3124" t="s">
        <v>5632</v>
      </c>
      <c r="U3124" t="s">
        <v>32</v>
      </c>
      <c r="V3124" s="2" t="str">
        <f>VLOOKUP(U3124,fuente_financiamiento!A$1:B$5,2,0)</f>
        <v xml:space="preserve">00: RECURSOS ORDINARIOS                                                                                                                                   </v>
      </c>
      <c r="W3124" t="s">
        <v>1917</v>
      </c>
      <c r="X3124" s="2" t="str">
        <f>VLOOKUP(W3124,clasificador!A$1:B$1636,2,0)</f>
        <v>2.3. 1  5. 1  2: PAPELERIA EN GENERAL, UTILES Y MATERIALES DE OFICINA</v>
      </c>
      <c r="Y3124">
        <v>30</v>
      </c>
      <c r="Z3124">
        <v>3999999</v>
      </c>
      <c r="AA3124">
        <v>1196.52</v>
      </c>
      <c r="AB3124" s="1">
        <v>45734</v>
      </c>
    </row>
    <row r="3125" spans="1:28" hidden="1" x14ac:dyDescent="0.25">
      <c r="A3125" s="2">
        <v>2025</v>
      </c>
      <c r="B3125">
        <v>264</v>
      </c>
      <c r="C3125">
        <v>2</v>
      </c>
      <c r="D3125" t="s">
        <v>3583</v>
      </c>
      <c r="E3125">
        <v>61</v>
      </c>
      <c r="F3125">
        <v>33</v>
      </c>
      <c r="G3125" t="s">
        <v>3521</v>
      </c>
      <c r="H3125" t="s">
        <v>3522</v>
      </c>
      <c r="I3125">
        <v>288</v>
      </c>
      <c r="J3125" t="s">
        <v>3523</v>
      </c>
      <c r="K3125">
        <v>76</v>
      </c>
      <c r="L3125">
        <v>74</v>
      </c>
      <c r="M3125">
        <v>6</v>
      </c>
      <c r="N3125">
        <v>2030</v>
      </c>
      <c r="O3125" t="s">
        <v>4242</v>
      </c>
      <c r="P3125" t="s">
        <v>5543</v>
      </c>
      <c r="Q3125">
        <v>0</v>
      </c>
      <c r="R3125">
        <v>219.95192299999999</v>
      </c>
      <c r="S3125">
        <v>20611360119</v>
      </c>
      <c r="T3125" t="s">
        <v>5598</v>
      </c>
      <c r="U3125" t="s">
        <v>32</v>
      </c>
      <c r="V3125" s="2" t="str">
        <f>VLOOKUP(U3125,fuente_financiamiento!A$1:B$5,2,0)</f>
        <v xml:space="preserve">00: RECURSOS ORDINARIOS                                                                                                                                   </v>
      </c>
      <c r="W3125" t="s">
        <v>1917</v>
      </c>
      <c r="X3125" s="2" t="str">
        <f>VLOOKUP(W3125,clasificador!A$1:B$1636,2,0)</f>
        <v>2.3. 1  5. 1  2: PAPELERIA EN GENERAL, UTILES Y MATERIALES DE OFICINA</v>
      </c>
      <c r="Y3125">
        <v>7</v>
      </c>
      <c r="Z3125">
        <v>3000001</v>
      </c>
      <c r="AA3125">
        <v>0</v>
      </c>
      <c r="AB3125" s="1">
        <v>45785</v>
      </c>
    </row>
    <row r="3126" spans="1:28" hidden="1" x14ac:dyDescent="0.25">
      <c r="A3126" s="2">
        <v>2025</v>
      </c>
      <c r="B3126">
        <v>264</v>
      </c>
      <c r="C3126">
        <v>2</v>
      </c>
      <c r="D3126" t="s">
        <v>3583</v>
      </c>
      <c r="E3126">
        <v>61</v>
      </c>
      <c r="F3126">
        <v>33</v>
      </c>
      <c r="G3126" t="s">
        <v>3521</v>
      </c>
      <c r="H3126" t="s">
        <v>3522</v>
      </c>
      <c r="I3126">
        <v>288</v>
      </c>
      <c r="J3126" t="s">
        <v>3523</v>
      </c>
      <c r="K3126">
        <v>76</v>
      </c>
      <c r="L3126">
        <v>74</v>
      </c>
      <c r="M3126">
        <v>6</v>
      </c>
      <c r="N3126">
        <v>2030</v>
      </c>
      <c r="O3126" t="s">
        <v>4242</v>
      </c>
      <c r="P3126" t="s">
        <v>5543</v>
      </c>
      <c r="Q3126">
        <v>0</v>
      </c>
      <c r="R3126">
        <v>219.95192299999999</v>
      </c>
      <c r="S3126">
        <v>20611360119</v>
      </c>
      <c r="T3126" t="s">
        <v>5598</v>
      </c>
      <c r="U3126" t="s">
        <v>32</v>
      </c>
      <c r="V3126" s="2" t="str">
        <f>VLOOKUP(U3126,fuente_financiamiento!A$1:B$5,2,0)</f>
        <v xml:space="preserve">00: RECURSOS ORDINARIOS                                                                                                                                   </v>
      </c>
      <c r="W3126" t="s">
        <v>1917</v>
      </c>
      <c r="X3126" s="2" t="str">
        <f>VLOOKUP(W3126,clasificador!A$1:B$1636,2,0)</f>
        <v>2.3. 1  5. 1  2: PAPELERIA EN GENERAL, UTILES Y MATERIALES DE OFICINA</v>
      </c>
      <c r="Y3126">
        <v>10</v>
      </c>
      <c r="Z3126">
        <v>3000784</v>
      </c>
      <c r="AA3126">
        <v>0</v>
      </c>
      <c r="AB3126" s="1">
        <v>45785</v>
      </c>
    </row>
    <row r="3127" spans="1:28" hidden="1" x14ac:dyDescent="0.25">
      <c r="A3127" s="2">
        <v>2025</v>
      </c>
      <c r="B3127">
        <v>264</v>
      </c>
      <c r="C3127">
        <v>2</v>
      </c>
      <c r="D3127" t="s">
        <v>3583</v>
      </c>
      <c r="E3127">
        <v>61</v>
      </c>
      <c r="F3127">
        <v>33</v>
      </c>
      <c r="G3127" t="s">
        <v>3521</v>
      </c>
      <c r="H3127" t="s">
        <v>3522</v>
      </c>
      <c r="I3127">
        <v>288</v>
      </c>
      <c r="J3127" t="s">
        <v>3523</v>
      </c>
      <c r="K3127">
        <v>76</v>
      </c>
      <c r="L3127">
        <v>74</v>
      </c>
      <c r="M3127">
        <v>6</v>
      </c>
      <c r="N3127">
        <v>2030</v>
      </c>
      <c r="O3127" t="s">
        <v>4242</v>
      </c>
      <c r="P3127" t="s">
        <v>5543</v>
      </c>
      <c r="Q3127">
        <v>2</v>
      </c>
      <c r="R3127">
        <v>219.95192299999999</v>
      </c>
      <c r="S3127">
        <v>20611360119</v>
      </c>
      <c r="T3127" t="s">
        <v>5598</v>
      </c>
      <c r="U3127" t="s">
        <v>32</v>
      </c>
      <c r="V3127" s="2" t="str">
        <f>VLOOKUP(U3127,fuente_financiamiento!A$1:B$5,2,0)</f>
        <v xml:space="preserve">00: RECURSOS ORDINARIOS                                                                                                                                   </v>
      </c>
      <c r="W3127" t="s">
        <v>1917</v>
      </c>
      <c r="X3127" s="2" t="str">
        <f>VLOOKUP(W3127,clasificador!A$1:B$1636,2,0)</f>
        <v>2.3. 1  5. 1  2: PAPELERIA EN GENERAL, UTILES Y MATERIALES DE OFICINA</v>
      </c>
      <c r="Y3127">
        <v>30</v>
      </c>
      <c r="Z3127">
        <v>3999999</v>
      </c>
      <c r="AA3127">
        <v>439.9</v>
      </c>
      <c r="AB3127" s="1">
        <v>45785</v>
      </c>
    </row>
    <row r="3128" spans="1:28" hidden="1" x14ac:dyDescent="0.25">
      <c r="A3128" s="2">
        <v>2025</v>
      </c>
      <c r="B3128">
        <v>1429</v>
      </c>
      <c r="C3128">
        <v>2</v>
      </c>
      <c r="D3128" t="s">
        <v>3583</v>
      </c>
      <c r="E3128">
        <v>941</v>
      </c>
      <c r="F3128">
        <v>278</v>
      </c>
      <c r="G3128" t="s">
        <v>3872</v>
      </c>
      <c r="H3128" t="s">
        <v>3873</v>
      </c>
      <c r="I3128">
        <v>345</v>
      </c>
      <c r="J3128" t="s">
        <v>3874</v>
      </c>
      <c r="K3128">
        <v>13</v>
      </c>
      <c r="L3128">
        <v>92</v>
      </c>
      <c r="M3128">
        <v>12</v>
      </c>
      <c r="N3128">
        <v>53</v>
      </c>
      <c r="O3128" t="s">
        <v>5575</v>
      </c>
      <c r="P3128" t="s">
        <v>5543</v>
      </c>
      <c r="Q3128">
        <v>2</v>
      </c>
      <c r="R3128">
        <v>19.493593000000001</v>
      </c>
      <c r="S3128">
        <v>20562678671</v>
      </c>
      <c r="T3128" t="s">
        <v>5576</v>
      </c>
      <c r="U3128" t="s">
        <v>32</v>
      </c>
      <c r="V3128" s="2" t="str">
        <f>VLOOKUP(U3128,fuente_financiamiento!A$1:B$5,2,0)</f>
        <v xml:space="preserve">00: RECURSOS ORDINARIOS                                                                                                                                   </v>
      </c>
      <c r="W3128" t="s">
        <v>1925</v>
      </c>
      <c r="X3128" s="2" t="str">
        <f>VLOOKUP(W3128,clasificador!A$1:B$1636,2,0)</f>
        <v>2.3. 1  5. 3  1: ASEO, LIMPIEZA Y TOCADOR</v>
      </c>
      <c r="Y3128">
        <v>10</v>
      </c>
      <c r="Z3128">
        <v>3000784</v>
      </c>
      <c r="AA3128">
        <v>38.99</v>
      </c>
      <c r="AB3128" s="1">
        <v>45807</v>
      </c>
    </row>
    <row r="3129" spans="1:28" hidden="1" x14ac:dyDescent="0.25">
      <c r="A3129" s="2">
        <v>2025</v>
      </c>
      <c r="B3129">
        <v>864</v>
      </c>
      <c r="C3129">
        <v>2</v>
      </c>
      <c r="D3129" t="s">
        <v>3583</v>
      </c>
      <c r="E3129">
        <v>611</v>
      </c>
      <c r="F3129">
        <v>171</v>
      </c>
      <c r="G3129" t="s">
        <v>3872</v>
      </c>
      <c r="H3129" t="s">
        <v>3873</v>
      </c>
      <c r="I3129">
        <v>345</v>
      </c>
      <c r="J3129" t="s">
        <v>3874</v>
      </c>
      <c r="K3129">
        <v>13</v>
      </c>
      <c r="L3129">
        <v>30</v>
      </c>
      <c r="M3129">
        <v>43</v>
      </c>
      <c r="N3129">
        <v>141</v>
      </c>
      <c r="O3129" t="s">
        <v>6160</v>
      </c>
      <c r="P3129" t="s">
        <v>5543</v>
      </c>
      <c r="Q3129">
        <v>3</v>
      </c>
      <c r="R3129">
        <v>30</v>
      </c>
      <c r="S3129">
        <v>20601786355</v>
      </c>
      <c r="T3129" t="s">
        <v>5566</v>
      </c>
      <c r="U3129" t="s">
        <v>32</v>
      </c>
      <c r="V3129" s="2" t="str">
        <f>VLOOKUP(U3129,fuente_financiamiento!A$1:B$5,2,0)</f>
        <v xml:space="preserve">00: RECURSOS ORDINARIOS                                                                                                                                   </v>
      </c>
      <c r="W3129" t="s">
        <v>1925</v>
      </c>
      <c r="X3129" s="2" t="str">
        <f>VLOOKUP(W3129,clasificador!A$1:B$1636,2,0)</f>
        <v>2.3. 1  5. 3  1: ASEO, LIMPIEZA Y TOCADOR</v>
      </c>
      <c r="Y3129">
        <v>10</v>
      </c>
      <c r="Z3129">
        <v>3000784</v>
      </c>
      <c r="AA3129">
        <v>90</v>
      </c>
      <c r="AB3129" s="1">
        <v>45770</v>
      </c>
    </row>
    <row r="3130" spans="1:28" hidden="1" x14ac:dyDescent="0.25">
      <c r="A3130" s="2">
        <v>2025</v>
      </c>
      <c r="B3130">
        <v>864</v>
      </c>
      <c r="C3130">
        <v>2</v>
      </c>
      <c r="D3130" t="s">
        <v>3583</v>
      </c>
      <c r="E3130">
        <v>611</v>
      </c>
      <c r="F3130">
        <v>171</v>
      </c>
      <c r="G3130" t="s">
        <v>3872</v>
      </c>
      <c r="H3130" t="s">
        <v>3873</v>
      </c>
      <c r="I3130">
        <v>345</v>
      </c>
      <c r="J3130" t="s">
        <v>3874</v>
      </c>
      <c r="K3130">
        <v>13</v>
      </c>
      <c r="L3130">
        <v>50</v>
      </c>
      <c r="M3130">
        <v>36</v>
      </c>
      <c r="N3130">
        <v>15</v>
      </c>
      <c r="O3130" t="s">
        <v>3650</v>
      </c>
      <c r="P3130" t="s">
        <v>5585</v>
      </c>
      <c r="Q3130">
        <v>6</v>
      </c>
      <c r="R3130">
        <v>7.5</v>
      </c>
      <c r="S3130">
        <v>20601786355</v>
      </c>
      <c r="T3130" t="s">
        <v>5566</v>
      </c>
      <c r="U3130" t="s">
        <v>32</v>
      </c>
      <c r="V3130" s="2" t="str">
        <f>VLOOKUP(U3130,fuente_financiamiento!A$1:B$5,2,0)</f>
        <v xml:space="preserve">00: RECURSOS ORDINARIOS                                                                                                                                   </v>
      </c>
      <c r="W3130" t="s">
        <v>1925</v>
      </c>
      <c r="X3130" s="2" t="str">
        <f>VLOOKUP(W3130,clasificador!A$1:B$1636,2,0)</f>
        <v>2.3. 1  5. 3  1: ASEO, LIMPIEZA Y TOCADOR</v>
      </c>
      <c r="Y3130">
        <v>10</v>
      </c>
      <c r="Z3130">
        <v>3000784</v>
      </c>
      <c r="AA3130">
        <v>45</v>
      </c>
      <c r="AB3130" s="1">
        <v>45770</v>
      </c>
    </row>
    <row r="3131" spans="1:28" hidden="1" x14ac:dyDescent="0.25">
      <c r="A3131" s="2">
        <v>2025</v>
      </c>
      <c r="B3131">
        <v>864</v>
      </c>
      <c r="C3131">
        <v>2</v>
      </c>
      <c r="D3131" t="s">
        <v>3583</v>
      </c>
      <c r="E3131">
        <v>611</v>
      </c>
      <c r="F3131">
        <v>171</v>
      </c>
      <c r="G3131" t="s">
        <v>3872</v>
      </c>
      <c r="H3131" t="s">
        <v>3873</v>
      </c>
      <c r="I3131">
        <v>345</v>
      </c>
      <c r="J3131" t="s">
        <v>3874</v>
      </c>
      <c r="K3131">
        <v>13</v>
      </c>
      <c r="L3131">
        <v>50</v>
      </c>
      <c r="M3131">
        <v>36</v>
      </c>
      <c r="N3131">
        <v>16</v>
      </c>
      <c r="O3131" t="s">
        <v>3657</v>
      </c>
      <c r="P3131" t="s">
        <v>5585</v>
      </c>
      <c r="Q3131">
        <v>12</v>
      </c>
      <c r="R3131">
        <v>7.5</v>
      </c>
      <c r="S3131">
        <v>20601786355</v>
      </c>
      <c r="T3131" t="s">
        <v>5566</v>
      </c>
      <c r="U3131" t="s">
        <v>32</v>
      </c>
      <c r="V3131" s="2" t="str">
        <f>VLOOKUP(U3131,fuente_financiamiento!A$1:B$5,2,0)</f>
        <v xml:space="preserve">00: RECURSOS ORDINARIOS                                                                                                                                   </v>
      </c>
      <c r="W3131" t="s">
        <v>1925</v>
      </c>
      <c r="X3131" s="2" t="str">
        <f>VLOOKUP(W3131,clasificador!A$1:B$1636,2,0)</f>
        <v>2.3. 1  5. 3  1: ASEO, LIMPIEZA Y TOCADOR</v>
      </c>
      <c r="Y3131">
        <v>10</v>
      </c>
      <c r="Z3131">
        <v>3000784</v>
      </c>
      <c r="AA3131">
        <v>90</v>
      </c>
      <c r="AB3131" s="1">
        <v>45770</v>
      </c>
    </row>
    <row r="3132" spans="1:28" hidden="1" x14ac:dyDescent="0.25">
      <c r="A3132" s="2">
        <v>2025</v>
      </c>
      <c r="B3132">
        <v>864</v>
      </c>
      <c r="C3132">
        <v>2</v>
      </c>
      <c r="D3132" t="s">
        <v>3583</v>
      </c>
      <c r="E3132">
        <v>611</v>
      </c>
      <c r="F3132">
        <v>171</v>
      </c>
      <c r="G3132" t="s">
        <v>3872</v>
      </c>
      <c r="H3132" t="s">
        <v>3873</v>
      </c>
      <c r="I3132">
        <v>345</v>
      </c>
      <c r="J3132" t="s">
        <v>3874</v>
      </c>
      <c r="K3132">
        <v>13</v>
      </c>
      <c r="L3132">
        <v>50</v>
      </c>
      <c r="M3132">
        <v>36</v>
      </c>
      <c r="N3132">
        <v>18</v>
      </c>
      <c r="O3132" t="s">
        <v>6161</v>
      </c>
      <c r="P3132" t="s">
        <v>5585</v>
      </c>
      <c r="Q3132">
        <v>6</v>
      </c>
      <c r="R3132">
        <v>10</v>
      </c>
      <c r="S3132">
        <v>20601786355</v>
      </c>
      <c r="T3132" t="s">
        <v>5566</v>
      </c>
      <c r="U3132" t="s">
        <v>32</v>
      </c>
      <c r="V3132" s="2" t="str">
        <f>VLOOKUP(U3132,fuente_financiamiento!A$1:B$5,2,0)</f>
        <v xml:space="preserve">00: RECURSOS ORDINARIOS                                                                                                                                   </v>
      </c>
      <c r="W3132" t="s">
        <v>1925</v>
      </c>
      <c r="X3132" s="2" t="str">
        <f>VLOOKUP(W3132,clasificador!A$1:B$1636,2,0)</f>
        <v>2.3. 1  5. 3  1: ASEO, LIMPIEZA Y TOCADOR</v>
      </c>
      <c r="Y3132">
        <v>10</v>
      </c>
      <c r="Z3132">
        <v>3000784</v>
      </c>
      <c r="AA3132">
        <v>60</v>
      </c>
      <c r="AB3132" s="1">
        <v>45770</v>
      </c>
    </row>
    <row r="3133" spans="1:28" hidden="1" x14ac:dyDescent="0.25">
      <c r="A3133" s="2">
        <v>2025</v>
      </c>
      <c r="B3133">
        <v>864</v>
      </c>
      <c r="C3133">
        <v>2</v>
      </c>
      <c r="D3133" t="s">
        <v>3583</v>
      </c>
      <c r="E3133">
        <v>611</v>
      </c>
      <c r="F3133">
        <v>171</v>
      </c>
      <c r="G3133" t="s">
        <v>3872</v>
      </c>
      <c r="H3133" t="s">
        <v>3873</v>
      </c>
      <c r="I3133">
        <v>345</v>
      </c>
      <c r="J3133" t="s">
        <v>3874</v>
      </c>
      <c r="K3133">
        <v>89</v>
      </c>
      <c r="L3133">
        <v>57</v>
      </c>
      <c r="M3133">
        <v>8</v>
      </c>
      <c r="N3133">
        <v>370</v>
      </c>
      <c r="O3133" t="s">
        <v>6162</v>
      </c>
      <c r="P3133" t="s">
        <v>5580</v>
      </c>
      <c r="Q3133">
        <v>25</v>
      </c>
      <c r="R3133">
        <v>6</v>
      </c>
      <c r="S3133">
        <v>20601786355</v>
      </c>
      <c r="T3133" t="s">
        <v>5566</v>
      </c>
      <c r="U3133" t="s">
        <v>32</v>
      </c>
      <c r="V3133" s="2" t="str">
        <f>VLOOKUP(U3133,fuente_financiamiento!A$1:B$5,2,0)</f>
        <v xml:space="preserve">00: RECURSOS ORDINARIOS                                                                                                                                   </v>
      </c>
      <c r="W3133" t="s">
        <v>1925</v>
      </c>
      <c r="X3133" s="2" t="str">
        <f>VLOOKUP(W3133,clasificador!A$1:B$1636,2,0)</f>
        <v>2.3. 1  5. 3  1: ASEO, LIMPIEZA Y TOCADOR</v>
      </c>
      <c r="Y3133">
        <v>10</v>
      </c>
      <c r="Z3133">
        <v>3000784</v>
      </c>
      <c r="AA3133">
        <v>150</v>
      </c>
      <c r="AB3133" s="1">
        <v>45770</v>
      </c>
    </row>
    <row r="3134" spans="1:28" hidden="1" x14ac:dyDescent="0.25">
      <c r="A3134" s="2">
        <v>2025</v>
      </c>
      <c r="B3134">
        <v>268</v>
      </c>
      <c r="C3134">
        <v>2</v>
      </c>
      <c r="D3134" t="s">
        <v>3583</v>
      </c>
      <c r="E3134">
        <v>55</v>
      </c>
      <c r="F3134">
        <v>18</v>
      </c>
      <c r="G3134" t="s">
        <v>3872</v>
      </c>
      <c r="H3134" t="s">
        <v>3873</v>
      </c>
      <c r="I3134">
        <v>345</v>
      </c>
      <c r="J3134" t="s">
        <v>3874</v>
      </c>
      <c r="K3134">
        <v>71</v>
      </c>
      <c r="L3134">
        <v>72</v>
      </c>
      <c r="M3134">
        <v>5</v>
      </c>
      <c r="N3134">
        <v>224</v>
      </c>
      <c r="O3134" t="s">
        <v>3585</v>
      </c>
      <c r="P3134" t="s">
        <v>5545</v>
      </c>
      <c r="Q3134">
        <v>30</v>
      </c>
      <c r="R3134">
        <v>11.304402</v>
      </c>
      <c r="S3134">
        <v>20100047641</v>
      </c>
      <c r="T3134" t="s">
        <v>5546</v>
      </c>
      <c r="U3134" t="s">
        <v>32</v>
      </c>
      <c r="V3134" s="2" t="str">
        <f>VLOOKUP(U3134,fuente_financiamiento!A$1:B$5,2,0)</f>
        <v xml:space="preserve">00: RECURSOS ORDINARIOS                                                                                                                                   </v>
      </c>
      <c r="W3134" t="s">
        <v>1917</v>
      </c>
      <c r="X3134" s="2" t="str">
        <f>VLOOKUP(W3134,clasificador!A$1:B$1636,2,0)</f>
        <v>2.3. 1  5. 1  2: PAPELERIA EN GENERAL, UTILES Y MATERIALES DE OFICINA</v>
      </c>
      <c r="Y3134">
        <v>10</v>
      </c>
      <c r="Z3134">
        <v>3000784</v>
      </c>
      <c r="AA3134">
        <v>339.13</v>
      </c>
      <c r="AB3134" s="1">
        <v>45740</v>
      </c>
    </row>
    <row r="3135" spans="1:28" hidden="1" x14ac:dyDescent="0.25">
      <c r="A3135" s="2">
        <v>2025</v>
      </c>
      <c r="B3135">
        <v>864</v>
      </c>
      <c r="C3135">
        <v>2</v>
      </c>
      <c r="D3135" t="s">
        <v>3583</v>
      </c>
      <c r="E3135">
        <v>611</v>
      </c>
      <c r="F3135">
        <v>171</v>
      </c>
      <c r="G3135" t="s">
        <v>3872</v>
      </c>
      <c r="H3135" t="s">
        <v>3873</v>
      </c>
      <c r="I3135">
        <v>345</v>
      </c>
      <c r="J3135" t="s">
        <v>3874</v>
      </c>
      <c r="K3135">
        <v>13</v>
      </c>
      <c r="L3135">
        <v>50</v>
      </c>
      <c r="M3135">
        <v>13</v>
      </c>
      <c r="N3135">
        <v>4</v>
      </c>
      <c r="O3135" t="s">
        <v>5647</v>
      </c>
      <c r="P3135" t="s">
        <v>5543</v>
      </c>
      <c r="Q3135">
        <v>8</v>
      </c>
      <c r="R3135">
        <v>9</v>
      </c>
      <c r="S3135">
        <v>20601786355</v>
      </c>
      <c r="T3135" t="s">
        <v>5566</v>
      </c>
      <c r="U3135" t="s">
        <v>32</v>
      </c>
      <c r="V3135" s="2" t="str">
        <f>VLOOKUP(U3135,fuente_financiamiento!A$1:B$5,2,0)</f>
        <v xml:space="preserve">00: RECURSOS ORDINARIOS                                                                                                                                   </v>
      </c>
      <c r="W3135" t="s">
        <v>1925</v>
      </c>
      <c r="X3135" s="2" t="str">
        <f>VLOOKUP(W3135,clasificador!A$1:B$1636,2,0)</f>
        <v>2.3. 1  5. 3  1: ASEO, LIMPIEZA Y TOCADOR</v>
      </c>
      <c r="Y3135">
        <v>10</v>
      </c>
      <c r="Z3135">
        <v>3000784</v>
      </c>
      <c r="AA3135">
        <v>72</v>
      </c>
      <c r="AB3135" s="1">
        <v>45770</v>
      </c>
    </row>
    <row r="3136" spans="1:28" hidden="1" x14ac:dyDescent="0.25">
      <c r="A3136" s="2">
        <v>2025</v>
      </c>
      <c r="B3136">
        <v>864</v>
      </c>
      <c r="C3136">
        <v>2</v>
      </c>
      <c r="D3136" t="s">
        <v>3583</v>
      </c>
      <c r="E3136">
        <v>611</v>
      </c>
      <c r="F3136">
        <v>171</v>
      </c>
      <c r="G3136" t="s">
        <v>3872</v>
      </c>
      <c r="H3136" t="s">
        <v>3873</v>
      </c>
      <c r="I3136">
        <v>345</v>
      </c>
      <c r="J3136" t="s">
        <v>3874</v>
      </c>
      <c r="K3136">
        <v>13</v>
      </c>
      <c r="L3136">
        <v>50</v>
      </c>
      <c r="M3136">
        <v>14</v>
      </c>
      <c r="N3136">
        <v>147</v>
      </c>
      <c r="O3136" t="s">
        <v>5668</v>
      </c>
      <c r="P3136" t="s">
        <v>5543</v>
      </c>
      <c r="Q3136">
        <v>24</v>
      </c>
      <c r="R3136">
        <v>8</v>
      </c>
      <c r="S3136">
        <v>20601786355</v>
      </c>
      <c r="T3136" t="s">
        <v>5566</v>
      </c>
      <c r="U3136" t="s">
        <v>32</v>
      </c>
      <c r="V3136" s="2" t="str">
        <f>VLOOKUP(U3136,fuente_financiamiento!A$1:B$5,2,0)</f>
        <v xml:space="preserve">00: RECURSOS ORDINARIOS                                                                                                                                   </v>
      </c>
      <c r="W3136" t="s">
        <v>1925</v>
      </c>
      <c r="X3136" s="2" t="str">
        <f>VLOOKUP(W3136,clasificador!A$1:B$1636,2,0)</f>
        <v>2.3. 1  5. 3  1: ASEO, LIMPIEZA Y TOCADOR</v>
      </c>
      <c r="Y3136">
        <v>10</v>
      </c>
      <c r="Z3136">
        <v>3000784</v>
      </c>
      <c r="AA3136">
        <v>192</v>
      </c>
      <c r="AB3136" s="1">
        <v>45770</v>
      </c>
    </row>
    <row r="3137" spans="1:28" hidden="1" x14ac:dyDescent="0.25">
      <c r="A3137" s="2">
        <v>2025</v>
      </c>
      <c r="B3137">
        <v>864</v>
      </c>
      <c r="C3137">
        <v>2</v>
      </c>
      <c r="D3137" t="s">
        <v>3583</v>
      </c>
      <c r="E3137">
        <v>611</v>
      </c>
      <c r="F3137">
        <v>171</v>
      </c>
      <c r="G3137" t="s">
        <v>3872</v>
      </c>
      <c r="H3137" t="s">
        <v>3873</v>
      </c>
      <c r="I3137">
        <v>345</v>
      </c>
      <c r="J3137" t="s">
        <v>3874</v>
      </c>
      <c r="K3137">
        <v>13</v>
      </c>
      <c r="L3137">
        <v>50</v>
      </c>
      <c r="M3137">
        <v>4</v>
      </c>
      <c r="N3137">
        <v>14</v>
      </c>
      <c r="O3137" t="s">
        <v>4201</v>
      </c>
      <c r="P3137" t="s">
        <v>5543</v>
      </c>
      <c r="Q3137">
        <v>6</v>
      </c>
      <c r="R3137">
        <v>4</v>
      </c>
      <c r="S3137">
        <v>20601786355</v>
      </c>
      <c r="T3137" t="s">
        <v>5566</v>
      </c>
      <c r="U3137" t="s">
        <v>32</v>
      </c>
      <c r="V3137" s="2" t="str">
        <f>VLOOKUP(U3137,fuente_financiamiento!A$1:B$5,2,0)</f>
        <v xml:space="preserve">00: RECURSOS ORDINARIOS                                                                                                                                   </v>
      </c>
      <c r="W3137" t="s">
        <v>1925</v>
      </c>
      <c r="X3137" s="2" t="str">
        <f>VLOOKUP(W3137,clasificador!A$1:B$1636,2,0)</f>
        <v>2.3. 1  5. 3  1: ASEO, LIMPIEZA Y TOCADOR</v>
      </c>
      <c r="Y3137">
        <v>10</v>
      </c>
      <c r="Z3137">
        <v>3000784</v>
      </c>
      <c r="AA3137">
        <v>24</v>
      </c>
      <c r="AB3137" s="1">
        <v>45770</v>
      </c>
    </row>
    <row r="3138" spans="1:28" hidden="1" x14ac:dyDescent="0.25">
      <c r="A3138" s="2">
        <v>2025</v>
      </c>
      <c r="B3138">
        <v>864</v>
      </c>
      <c r="C3138">
        <v>2</v>
      </c>
      <c r="D3138" t="s">
        <v>3583</v>
      </c>
      <c r="E3138">
        <v>611</v>
      </c>
      <c r="F3138">
        <v>171</v>
      </c>
      <c r="G3138" t="s">
        <v>3872</v>
      </c>
      <c r="H3138" t="s">
        <v>3873</v>
      </c>
      <c r="I3138">
        <v>345</v>
      </c>
      <c r="J3138" t="s">
        <v>3874</v>
      </c>
      <c r="K3138">
        <v>13</v>
      </c>
      <c r="L3138">
        <v>50</v>
      </c>
      <c r="M3138">
        <v>8</v>
      </c>
      <c r="N3138">
        <v>25</v>
      </c>
      <c r="O3138" t="s">
        <v>5705</v>
      </c>
      <c r="P3138" t="s">
        <v>5543</v>
      </c>
      <c r="Q3138">
        <v>4</v>
      </c>
      <c r="R3138">
        <v>15</v>
      </c>
      <c r="S3138">
        <v>20601786355</v>
      </c>
      <c r="T3138" t="s">
        <v>5566</v>
      </c>
      <c r="U3138" t="s">
        <v>32</v>
      </c>
      <c r="V3138" s="2" t="str">
        <f>VLOOKUP(U3138,fuente_financiamiento!A$1:B$5,2,0)</f>
        <v xml:space="preserve">00: RECURSOS ORDINARIOS                                                                                                                                   </v>
      </c>
      <c r="W3138" t="s">
        <v>1925</v>
      </c>
      <c r="X3138" s="2" t="str">
        <f>VLOOKUP(W3138,clasificador!A$1:B$1636,2,0)</f>
        <v>2.3. 1  5. 3  1: ASEO, LIMPIEZA Y TOCADOR</v>
      </c>
      <c r="Y3138">
        <v>10</v>
      </c>
      <c r="Z3138">
        <v>3000784</v>
      </c>
      <c r="AA3138">
        <v>60</v>
      </c>
      <c r="AB3138" s="1">
        <v>45770</v>
      </c>
    </row>
    <row r="3139" spans="1:28" hidden="1" x14ac:dyDescent="0.25">
      <c r="A3139" s="2">
        <v>2025</v>
      </c>
      <c r="B3139">
        <v>409</v>
      </c>
      <c r="C3139">
        <v>2</v>
      </c>
      <c r="D3139" t="s">
        <v>3583</v>
      </c>
      <c r="E3139">
        <v>283</v>
      </c>
      <c r="F3139">
        <v>69</v>
      </c>
      <c r="G3139" t="s">
        <v>3872</v>
      </c>
      <c r="H3139" t="s">
        <v>3873</v>
      </c>
      <c r="I3139">
        <v>345</v>
      </c>
      <c r="J3139" t="s">
        <v>3874</v>
      </c>
      <c r="K3139">
        <v>13</v>
      </c>
      <c r="L3139">
        <v>30</v>
      </c>
      <c r="M3139">
        <v>16</v>
      </c>
      <c r="N3139">
        <v>80</v>
      </c>
      <c r="O3139" t="s">
        <v>3656</v>
      </c>
      <c r="P3139" t="s">
        <v>5543</v>
      </c>
      <c r="Q3139">
        <v>1</v>
      </c>
      <c r="R3139">
        <v>98</v>
      </c>
      <c r="S3139">
        <v>20601786355</v>
      </c>
      <c r="T3139" t="s">
        <v>5566</v>
      </c>
      <c r="U3139" t="s">
        <v>32</v>
      </c>
      <c r="V3139" s="2" t="str">
        <f>VLOOKUP(U3139,fuente_financiamiento!A$1:B$5,2,0)</f>
        <v xml:space="preserve">00: RECURSOS ORDINARIOS                                                                                                                                   </v>
      </c>
      <c r="W3139" t="s">
        <v>1925</v>
      </c>
      <c r="X3139" s="2" t="str">
        <f>VLOOKUP(W3139,clasificador!A$1:B$1636,2,0)</f>
        <v>2.3. 1  5. 3  1: ASEO, LIMPIEZA Y TOCADOR</v>
      </c>
      <c r="Y3139">
        <v>10</v>
      </c>
      <c r="Z3139">
        <v>3000784</v>
      </c>
      <c r="AA3139">
        <v>98</v>
      </c>
      <c r="AB3139" s="1">
        <v>45741</v>
      </c>
    </row>
    <row r="3140" spans="1:28" hidden="1" x14ac:dyDescent="0.25">
      <c r="A3140" s="2">
        <v>2025</v>
      </c>
      <c r="B3140">
        <v>409</v>
      </c>
      <c r="C3140">
        <v>2</v>
      </c>
      <c r="D3140" t="s">
        <v>3583</v>
      </c>
      <c r="E3140">
        <v>283</v>
      </c>
      <c r="F3140">
        <v>69</v>
      </c>
      <c r="G3140" t="s">
        <v>3872</v>
      </c>
      <c r="H3140" t="s">
        <v>3873</v>
      </c>
      <c r="I3140">
        <v>345</v>
      </c>
      <c r="J3140" t="s">
        <v>3874</v>
      </c>
      <c r="K3140">
        <v>13</v>
      </c>
      <c r="L3140">
        <v>92</v>
      </c>
      <c r="M3140">
        <v>10</v>
      </c>
      <c r="N3140">
        <v>37</v>
      </c>
      <c r="O3140" t="s">
        <v>3833</v>
      </c>
      <c r="P3140" t="s">
        <v>5543</v>
      </c>
      <c r="Q3140">
        <v>8</v>
      </c>
      <c r="R3140">
        <v>8</v>
      </c>
      <c r="S3140">
        <v>20601786355</v>
      </c>
      <c r="T3140" t="s">
        <v>5566</v>
      </c>
      <c r="U3140" t="s">
        <v>32</v>
      </c>
      <c r="V3140" s="2" t="str">
        <f>VLOOKUP(U3140,fuente_financiamiento!A$1:B$5,2,0)</f>
        <v xml:space="preserve">00: RECURSOS ORDINARIOS                                                                                                                                   </v>
      </c>
      <c r="W3140" t="s">
        <v>1925</v>
      </c>
      <c r="X3140" s="2" t="str">
        <f>VLOOKUP(W3140,clasificador!A$1:B$1636,2,0)</f>
        <v>2.3. 1  5. 3  1: ASEO, LIMPIEZA Y TOCADOR</v>
      </c>
      <c r="Y3140">
        <v>10</v>
      </c>
      <c r="Z3140">
        <v>3000784</v>
      </c>
      <c r="AA3140">
        <v>64</v>
      </c>
      <c r="AB3140" s="1">
        <v>45741</v>
      </c>
    </row>
    <row r="3141" spans="1:28" hidden="1" x14ac:dyDescent="0.25">
      <c r="A3141" s="2">
        <v>2025</v>
      </c>
      <c r="B3141">
        <v>864</v>
      </c>
      <c r="C3141">
        <v>2</v>
      </c>
      <c r="D3141" t="s">
        <v>3583</v>
      </c>
      <c r="E3141">
        <v>611</v>
      </c>
      <c r="F3141">
        <v>171</v>
      </c>
      <c r="G3141" t="s">
        <v>3875</v>
      </c>
      <c r="H3141" t="s">
        <v>3876</v>
      </c>
      <c r="I3141">
        <v>314</v>
      </c>
      <c r="J3141" t="s">
        <v>3877</v>
      </c>
      <c r="K3141">
        <v>13</v>
      </c>
      <c r="L3141">
        <v>50</v>
      </c>
      <c r="M3141">
        <v>36</v>
      </c>
      <c r="N3141">
        <v>15</v>
      </c>
      <c r="O3141" t="s">
        <v>3650</v>
      </c>
      <c r="P3141" t="s">
        <v>5585</v>
      </c>
      <c r="Q3141">
        <v>15</v>
      </c>
      <c r="R3141">
        <v>7.5</v>
      </c>
      <c r="S3141">
        <v>20601786355</v>
      </c>
      <c r="T3141" t="s">
        <v>5566</v>
      </c>
      <c r="U3141" t="s">
        <v>32</v>
      </c>
      <c r="V3141" s="2" t="str">
        <f>VLOOKUP(U3141,fuente_financiamiento!A$1:B$5,2,0)</f>
        <v xml:space="preserve">00: RECURSOS ORDINARIOS                                                                                                                                   </v>
      </c>
      <c r="W3141" t="s">
        <v>1925</v>
      </c>
      <c r="X3141" s="2" t="str">
        <f>VLOOKUP(W3141,clasificador!A$1:B$1636,2,0)</f>
        <v>2.3. 1  5. 3  1: ASEO, LIMPIEZA Y TOCADOR</v>
      </c>
      <c r="Y3141">
        <v>53</v>
      </c>
      <c r="Z3141">
        <v>3999999</v>
      </c>
      <c r="AA3141">
        <v>112.5</v>
      </c>
      <c r="AB3141" s="1">
        <v>45770</v>
      </c>
    </row>
    <row r="3142" spans="1:28" hidden="1" x14ac:dyDescent="0.25">
      <c r="A3142" s="2">
        <v>2025</v>
      </c>
      <c r="B3142">
        <v>409</v>
      </c>
      <c r="C3142">
        <v>2</v>
      </c>
      <c r="D3142" t="s">
        <v>3583</v>
      </c>
      <c r="E3142">
        <v>283</v>
      </c>
      <c r="F3142">
        <v>69</v>
      </c>
      <c r="G3142" t="s">
        <v>3875</v>
      </c>
      <c r="H3142" t="s">
        <v>3876</v>
      </c>
      <c r="I3142">
        <v>314</v>
      </c>
      <c r="J3142" t="s">
        <v>3877</v>
      </c>
      <c r="K3142">
        <v>13</v>
      </c>
      <c r="L3142">
        <v>30</v>
      </c>
      <c r="M3142">
        <v>16</v>
      </c>
      <c r="N3142">
        <v>100</v>
      </c>
      <c r="O3142" t="s">
        <v>3829</v>
      </c>
      <c r="P3142" t="s">
        <v>5543</v>
      </c>
      <c r="Q3142">
        <v>8</v>
      </c>
      <c r="R3142">
        <v>42</v>
      </c>
      <c r="S3142">
        <v>20601786355</v>
      </c>
      <c r="T3142" t="s">
        <v>5566</v>
      </c>
      <c r="U3142" t="s">
        <v>32</v>
      </c>
      <c r="V3142" s="2" t="str">
        <f>VLOOKUP(U3142,fuente_financiamiento!A$1:B$5,2,0)</f>
        <v xml:space="preserve">00: RECURSOS ORDINARIOS                                                                                                                                   </v>
      </c>
      <c r="W3142" t="s">
        <v>1925</v>
      </c>
      <c r="X3142" s="2" t="str">
        <f>VLOOKUP(W3142,clasificador!A$1:B$1636,2,0)</f>
        <v>2.3. 1  5. 3  1: ASEO, LIMPIEZA Y TOCADOR</v>
      </c>
      <c r="Y3142">
        <v>53</v>
      </c>
      <c r="Z3142">
        <v>3999999</v>
      </c>
      <c r="AA3142">
        <v>336</v>
      </c>
      <c r="AB3142" s="1">
        <v>45741</v>
      </c>
    </row>
    <row r="3143" spans="1:28" hidden="1" x14ac:dyDescent="0.25">
      <c r="A3143" s="2">
        <v>2025</v>
      </c>
      <c r="B3143">
        <v>268</v>
      </c>
      <c r="C3143">
        <v>2</v>
      </c>
      <c r="D3143" t="s">
        <v>3583</v>
      </c>
      <c r="E3143">
        <v>55</v>
      </c>
      <c r="F3143">
        <v>18</v>
      </c>
      <c r="G3143" t="s">
        <v>3878</v>
      </c>
      <c r="H3143" t="s">
        <v>3879</v>
      </c>
      <c r="I3143">
        <v>5</v>
      </c>
      <c r="J3143" t="s">
        <v>3880</v>
      </c>
      <c r="K3143">
        <v>71</v>
      </c>
      <c r="L3143">
        <v>72</v>
      </c>
      <c r="M3143">
        <v>5</v>
      </c>
      <c r="N3143">
        <v>224</v>
      </c>
      <c r="O3143" t="s">
        <v>3585</v>
      </c>
      <c r="P3143" t="s">
        <v>5545</v>
      </c>
      <c r="Q3143">
        <v>15</v>
      </c>
      <c r="R3143">
        <v>11.304402</v>
      </c>
      <c r="S3143">
        <v>20100047641</v>
      </c>
      <c r="T3143" t="s">
        <v>5546</v>
      </c>
      <c r="U3143" t="s">
        <v>32</v>
      </c>
      <c r="V3143" s="2" t="str">
        <f>VLOOKUP(U3143,fuente_financiamiento!A$1:B$5,2,0)</f>
        <v xml:space="preserve">00: RECURSOS ORDINARIOS                                                                                                                                   </v>
      </c>
      <c r="W3143" t="s">
        <v>1917</v>
      </c>
      <c r="X3143" s="2" t="str">
        <f>VLOOKUP(W3143,clasificador!A$1:B$1636,2,0)</f>
        <v>2.3. 1  5. 1  2: PAPELERIA EN GENERAL, UTILES Y MATERIALES DE OFICINA</v>
      </c>
      <c r="Y3143">
        <v>10</v>
      </c>
      <c r="Z3143">
        <v>3000784</v>
      </c>
      <c r="AA3143">
        <v>169.57</v>
      </c>
      <c r="AB3143" s="1">
        <v>45740</v>
      </c>
    </row>
    <row r="3144" spans="1:28" hidden="1" x14ac:dyDescent="0.25">
      <c r="A3144" s="2">
        <v>2025</v>
      </c>
      <c r="B3144">
        <v>864</v>
      </c>
      <c r="C3144">
        <v>2</v>
      </c>
      <c r="D3144" t="s">
        <v>3583</v>
      </c>
      <c r="E3144">
        <v>611</v>
      </c>
      <c r="F3144">
        <v>171</v>
      </c>
      <c r="G3144" t="s">
        <v>3881</v>
      </c>
      <c r="H3144" t="s">
        <v>3882</v>
      </c>
      <c r="I3144">
        <v>313</v>
      </c>
      <c r="J3144" t="s">
        <v>3883</v>
      </c>
      <c r="K3144">
        <v>13</v>
      </c>
      <c r="L3144">
        <v>30</v>
      </c>
      <c r="M3144">
        <v>14</v>
      </c>
      <c r="N3144">
        <v>79</v>
      </c>
      <c r="O3144" t="s">
        <v>5663</v>
      </c>
      <c r="P3144" t="s">
        <v>5543</v>
      </c>
      <c r="Q3144">
        <v>5</v>
      </c>
      <c r="R3144">
        <v>7.2</v>
      </c>
      <c r="S3144">
        <v>20601786355</v>
      </c>
      <c r="T3144" t="s">
        <v>5566</v>
      </c>
      <c r="U3144" t="s">
        <v>32</v>
      </c>
      <c r="V3144" s="2" t="str">
        <f>VLOOKUP(U3144,fuente_financiamiento!A$1:B$5,2,0)</f>
        <v xml:space="preserve">00: RECURSOS ORDINARIOS                                                                                                                                   </v>
      </c>
      <c r="W3144" t="s">
        <v>1925</v>
      </c>
      <c r="X3144" s="2" t="str">
        <f>VLOOKUP(W3144,clasificador!A$1:B$1636,2,0)</f>
        <v>2.3. 1  5. 3  1: ASEO, LIMPIEZA Y TOCADOR</v>
      </c>
      <c r="Y3144">
        <v>10</v>
      </c>
      <c r="Z3144">
        <v>3000784</v>
      </c>
      <c r="AA3144">
        <v>36</v>
      </c>
      <c r="AB3144" s="1">
        <v>45770</v>
      </c>
    </row>
    <row r="3145" spans="1:28" hidden="1" x14ac:dyDescent="0.25">
      <c r="A3145" s="2">
        <v>2025</v>
      </c>
      <c r="B3145">
        <v>864</v>
      </c>
      <c r="C3145">
        <v>2</v>
      </c>
      <c r="D3145" t="s">
        <v>3583</v>
      </c>
      <c r="E3145">
        <v>611</v>
      </c>
      <c r="F3145">
        <v>171</v>
      </c>
      <c r="G3145" t="s">
        <v>3881</v>
      </c>
      <c r="H3145" t="s">
        <v>3882</v>
      </c>
      <c r="I3145">
        <v>313</v>
      </c>
      <c r="J3145" t="s">
        <v>3883</v>
      </c>
      <c r="K3145">
        <v>89</v>
      </c>
      <c r="L3145">
        <v>57</v>
      </c>
      <c r="M3145">
        <v>8</v>
      </c>
      <c r="N3145">
        <v>309</v>
      </c>
      <c r="O3145" t="s">
        <v>6163</v>
      </c>
      <c r="P3145" t="s">
        <v>5543</v>
      </c>
      <c r="Q3145">
        <v>2</v>
      </c>
      <c r="R3145">
        <v>8.5</v>
      </c>
      <c r="S3145">
        <v>20601786355</v>
      </c>
      <c r="T3145" t="s">
        <v>5566</v>
      </c>
      <c r="U3145" t="s">
        <v>32</v>
      </c>
      <c r="V3145" s="2" t="str">
        <f>VLOOKUP(U3145,fuente_financiamiento!A$1:B$5,2,0)</f>
        <v xml:space="preserve">00: RECURSOS ORDINARIOS                                                                                                                                   </v>
      </c>
      <c r="W3145" t="s">
        <v>1925</v>
      </c>
      <c r="X3145" s="2" t="str">
        <f>VLOOKUP(W3145,clasificador!A$1:B$1636,2,0)</f>
        <v>2.3. 1  5. 3  1: ASEO, LIMPIEZA Y TOCADOR</v>
      </c>
      <c r="Y3145">
        <v>10</v>
      </c>
      <c r="Z3145">
        <v>3000784</v>
      </c>
      <c r="AA3145">
        <v>17</v>
      </c>
      <c r="AB3145" s="1">
        <v>45770</v>
      </c>
    </row>
    <row r="3146" spans="1:28" hidden="1" x14ac:dyDescent="0.25">
      <c r="A3146" s="2">
        <v>2025</v>
      </c>
      <c r="B3146">
        <v>268</v>
      </c>
      <c r="C3146">
        <v>2</v>
      </c>
      <c r="D3146" t="s">
        <v>3583</v>
      </c>
      <c r="E3146">
        <v>55</v>
      </c>
      <c r="F3146">
        <v>18</v>
      </c>
      <c r="G3146" t="s">
        <v>3881</v>
      </c>
      <c r="H3146" t="s">
        <v>3882</v>
      </c>
      <c r="I3146">
        <v>313</v>
      </c>
      <c r="J3146" t="s">
        <v>3883</v>
      </c>
      <c r="K3146">
        <v>71</v>
      </c>
      <c r="L3146">
        <v>72</v>
      </c>
      <c r="M3146">
        <v>5</v>
      </c>
      <c r="N3146">
        <v>224</v>
      </c>
      <c r="O3146" t="s">
        <v>3585</v>
      </c>
      <c r="P3146" t="s">
        <v>5545</v>
      </c>
      <c r="Q3146">
        <v>51</v>
      </c>
      <c r="R3146">
        <v>11.304402</v>
      </c>
      <c r="S3146">
        <v>20100047641</v>
      </c>
      <c r="T3146" t="s">
        <v>5546</v>
      </c>
      <c r="U3146" t="s">
        <v>32</v>
      </c>
      <c r="V3146" s="2" t="str">
        <f>VLOOKUP(U3146,fuente_financiamiento!A$1:B$5,2,0)</f>
        <v xml:space="preserve">00: RECURSOS ORDINARIOS                                                                                                                                   </v>
      </c>
      <c r="W3146" t="s">
        <v>1917</v>
      </c>
      <c r="X3146" s="2" t="str">
        <f>VLOOKUP(W3146,clasificador!A$1:B$1636,2,0)</f>
        <v>2.3. 1  5. 1  2: PAPELERIA EN GENERAL, UTILES Y MATERIALES DE OFICINA</v>
      </c>
      <c r="Y3146">
        <v>10</v>
      </c>
      <c r="Z3146">
        <v>3000784</v>
      </c>
      <c r="AA3146">
        <v>576.52</v>
      </c>
      <c r="AB3146" s="1">
        <v>45740</v>
      </c>
    </row>
    <row r="3147" spans="1:28" hidden="1" x14ac:dyDescent="0.25">
      <c r="A3147" s="2">
        <v>2025</v>
      </c>
      <c r="B3147">
        <v>264</v>
      </c>
      <c r="C3147">
        <v>2</v>
      </c>
      <c r="D3147" t="s">
        <v>3583</v>
      </c>
      <c r="E3147">
        <v>61</v>
      </c>
      <c r="F3147">
        <v>33</v>
      </c>
      <c r="G3147" t="s">
        <v>3881</v>
      </c>
      <c r="H3147" t="s">
        <v>3882</v>
      </c>
      <c r="I3147">
        <v>313</v>
      </c>
      <c r="J3147" t="s">
        <v>3883</v>
      </c>
      <c r="K3147">
        <v>76</v>
      </c>
      <c r="L3147">
        <v>74</v>
      </c>
      <c r="M3147">
        <v>6</v>
      </c>
      <c r="N3147">
        <v>2030</v>
      </c>
      <c r="O3147" t="s">
        <v>4242</v>
      </c>
      <c r="P3147" t="s">
        <v>5543</v>
      </c>
      <c r="Q3147">
        <v>0</v>
      </c>
      <c r="R3147">
        <v>219.95192299999999</v>
      </c>
      <c r="S3147">
        <v>20611360119</v>
      </c>
      <c r="T3147" t="s">
        <v>5598</v>
      </c>
      <c r="U3147" t="s">
        <v>32</v>
      </c>
      <c r="V3147" s="2" t="str">
        <f>VLOOKUP(U3147,fuente_financiamiento!A$1:B$5,2,0)</f>
        <v xml:space="preserve">00: RECURSOS ORDINARIOS                                                                                                                                   </v>
      </c>
      <c r="W3147" t="s">
        <v>1917</v>
      </c>
      <c r="X3147" s="2" t="str">
        <f>VLOOKUP(W3147,clasificador!A$1:B$1636,2,0)</f>
        <v>2.3. 1  5. 1  2: PAPELERIA EN GENERAL, UTILES Y MATERIALES DE OFICINA</v>
      </c>
      <c r="Y3147">
        <v>7</v>
      </c>
      <c r="Z3147">
        <v>3000001</v>
      </c>
      <c r="AA3147">
        <v>0</v>
      </c>
      <c r="AB3147" s="1">
        <v>45785</v>
      </c>
    </row>
    <row r="3148" spans="1:28" hidden="1" x14ac:dyDescent="0.25">
      <c r="A3148" s="2">
        <v>2025</v>
      </c>
      <c r="B3148">
        <v>264</v>
      </c>
      <c r="C3148">
        <v>2</v>
      </c>
      <c r="D3148" t="s">
        <v>3583</v>
      </c>
      <c r="E3148">
        <v>61</v>
      </c>
      <c r="F3148">
        <v>33</v>
      </c>
      <c r="G3148" t="s">
        <v>3881</v>
      </c>
      <c r="H3148" t="s">
        <v>3882</v>
      </c>
      <c r="I3148">
        <v>313</v>
      </c>
      <c r="J3148" t="s">
        <v>3883</v>
      </c>
      <c r="K3148">
        <v>76</v>
      </c>
      <c r="L3148">
        <v>74</v>
      </c>
      <c r="M3148">
        <v>6</v>
      </c>
      <c r="N3148">
        <v>2030</v>
      </c>
      <c r="O3148" t="s">
        <v>4242</v>
      </c>
      <c r="P3148" t="s">
        <v>5543</v>
      </c>
      <c r="Q3148">
        <v>3</v>
      </c>
      <c r="R3148">
        <v>219.95192299999999</v>
      </c>
      <c r="S3148">
        <v>20611360119</v>
      </c>
      <c r="T3148" t="s">
        <v>5598</v>
      </c>
      <c r="U3148" t="s">
        <v>32</v>
      </c>
      <c r="V3148" s="2" t="str">
        <f>VLOOKUP(U3148,fuente_financiamiento!A$1:B$5,2,0)</f>
        <v xml:space="preserve">00: RECURSOS ORDINARIOS                                                                                                                                   </v>
      </c>
      <c r="W3148" t="s">
        <v>1917</v>
      </c>
      <c r="X3148" s="2" t="str">
        <f>VLOOKUP(W3148,clasificador!A$1:B$1636,2,0)</f>
        <v>2.3. 1  5. 1  2: PAPELERIA EN GENERAL, UTILES Y MATERIALES DE OFICINA</v>
      </c>
      <c r="Y3148">
        <v>10</v>
      </c>
      <c r="Z3148">
        <v>3000784</v>
      </c>
      <c r="AA3148">
        <v>659.86</v>
      </c>
      <c r="AB3148" s="1">
        <v>45785</v>
      </c>
    </row>
    <row r="3149" spans="1:28" hidden="1" x14ac:dyDescent="0.25">
      <c r="A3149" s="2">
        <v>2025</v>
      </c>
      <c r="B3149">
        <v>264</v>
      </c>
      <c r="C3149">
        <v>2</v>
      </c>
      <c r="D3149" t="s">
        <v>3583</v>
      </c>
      <c r="E3149">
        <v>61</v>
      </c>
      <c r="F3149">
        <v>33</v>
      </c>
      <c r="G3149" t="s">
        <v>3881</v>
      </c>
      <c r="H3149" t="s">
        <v>3882</v>
      </c>
      <c r="I3149">
        <v>313</v>
      </c>
      <c r="J3149" t="s">
        <v>3883</v>
      </c>
      <c r="K3149">
        <v>76</v>
      </c>
      <c r="L3149">
        <v>74</v>
      </c>
      <c r="M3149">
        <v>6</v>
      </c>
      <c r="N3149">
        <v>2030</v>
      </c>
      <c r="O3149" t="s">
        <v>4242</v>
      </c>
      <c r="P3149" t="s">
        <v>5543</v>
      </c>
      <c r="Q3149">
        <v>0</v>
      </c>
      <c r="R3149">
        <v>219.95192299999999</v>
      </c>
      <c r="S3149">
        <v>20611360119</v>
      </c>
      <c r="T3149" t="s">
        <v>5598</v>
      </c>
      <c r="U3149" t="s">
        <v>32</v>
      </c>
      <c r="V3149" s="2" t="str">
        <f>VLOOKUP(U3149,fuente_financiamiento!A$1:B$5,2,0)</f>
        <v xml:space="preserve">00: RECURSOS ORDINARIOS                                                                                                                                   </v>
      </c>
      <c r="W3149" t="s">
        <v>1917</v>
      </c>
      <c r="X3149" s="2" t="str">
        <f>VLOOKUP(W3149,clasificador!A$1:B$1636,2,0)</f>
        <v>2.3. 1  5. 1  2: PAPELERIA EN GENERAL, UTILES Y MATERIALES DE OFICINA</v>
      </c>
      <c r="Y3149">
        <v>30</v>
      </c>
      <c r="Z3149">
        <v>3999999</v>
      </c>
      <c r="AA3149">
        <v>0</v>
      </c>
      <c r="AB3149" s="1">
        <v>45785</v>
      </c>
    </row>
    <row r="3150" spans="1:28" hidden="1" x14ac:dyDescent="0.25">
      <c r="A3150" s="2">
        <v>2025</v>
      </c>
      <c r="B3150">
        <v>1380</v>
      </c>
      <c r="C3150">
        <v>2</v>
      </c>
      <c r="D3150" t="s">
        <v>3583</v>
      </c>
      <c r="E3150">
        <v>1055</v>
      </c>
      <c r="F3150">
        <v>264</v>
      </c>
      <c r="G3150" t="s">
        <v>3884</v>
      </c>
      <c r="H3150" t="s">
        <v>3885</v>
      </c>
      <c r="I3150">
        <v>215</v>
      </c>
      <c r="J3150" t="s">
        <v>3886</v>
      </c>
      <c r="K3150">
        <v>76</v>
      </c>
      <c r="L3150">
        <v>74</v>
      </c>
      <c r="M3150">
        <v>5</v>
      </c>
      <c r="N3150">
        <v>2725</v>
      </c>
      <c r="O3150" t="s">
        <v>4235</v>
      </c>
      <c r="P3150" t="s">
        <v>5543</v>
      </c>
      <c r="Q3150">
        <v>1</v>
      </c>
      <c r="R3150">
        <v>48</v>
      </c>
      <c r="S3150">
        <v>20606025972</v>
      </c>
      <c r="T3150" t="s">
        <v>5547</v>
      </c>
      <c r="U3150" t="s">
        <v>32</v>
      </c>
      <c r="V3150" s="2" t="str">
        <f>VLOOKUP(U3150,fuente_financiamiento!A$1:B$5,2,0)</f>
        <v xml:space="preserve">00: RECURSOS ORDINARIOS                                                                                                                                   </v>
      </c>
      <c r="W3150" t="s">
        <v>1917</v>
      </c>
      <c r="X3150" s="2" t="str">
        <f>VLOOKUP(W3150,clasificador!A$1:B$1636,2,0)</f>
        <v>2.3. 1  5. 1  2: PAPELERIA EN GENERAL, UTILES Y MATERIALES DE OFICINA</v>
      </c>
      <c r="Y3150">
        <v>10</v>
      </c>
      <c r="Z3150">
        <v>3000784</v>
      </c>
      <c r="AA3150">
        <v>48</v>
      </c>
      <c r="AB3150" s="1">
        <v>45806</v>
      </c>
    </row>
    <row r="3151" spans="1:28" hidden="1" x14ac:dyDescent="0.25">
      <c r="A3151" s="2">
        <v>2025</v>
      </c>
      <c r="B3151">
        <v>1380</v>
      </c>
      <c r="C3151">
        <v>2</v>
      </c>
      <c r="D3151" t="s">
        <v>3583</v>
      </c>
      <c r="E3151">
        <v>1055</v>
      </c>
      <c r="F3151">
        <v>264</v>
      </c>
      <c r="G3151" t="s">
        <v>3884</v>
      </c>
      <c r="H3151" t="s">
        <v>3885</v>
      </c>
      <c r="I3151">
        <v>215</v>
      </c>
      <c r="J3151" t="s">
        <v>3886</v>
      </c>
      <c r="K3151">
        <v>76</v>
      </c>
      <c r="L3151">
        <v>74</v>
      </c>
      <c r="M3151">
        <v>5</v>
      </c>
      <c r="N3151">
        <v>2726</v>
      </c>
      <c r="O3151" t="s">
        <v>4236</v>
      </c>
      <c r="P3151" t="s">
        <v>5543</v>
      </c>
      <c r="Q3151">
        <v>1</v>
      </c>
      <c r="R3151">
        <v>48</v>
      </c>
      <c r="S3151">
        <v>20606025972</v>
      </c>
      <c r="T3151" t="s">
        <v>5547</v>
      </c>
      <c r="U3151" t="s">
        <v>32</v>
      </c>
      <c r="V3151" s="2" t="str">
        <f>VLOOKUP(U3151,fuente_financiamiento!A$1:B$5,2,0)</f>
        <v xml:space="preserve">00: RECURSOS ORDINARIOS                                                                                                                                   </v>
      </c>
      <c r="W3151" t="s">
        <v>1917</v>
      </c>
      <c r="X3151" s="2" t="str">
        <f>VLOOKUP(W3151,clasificador!A$1:B$1636,2,0)</f>
        <v>2.3. 1  5. 1  2: PAPELERIA EN GENERAL, UTILES Y MATERIALES DE OFICINA</v>
      </c>
      <c r="Y3151">
        <v>10</v>
      </c>
      <c r="Z3151">
        <v>3000784</v>
      </c>
      <c r="AA3151">
        <v>48</v>
      </c>
      <c r="AB3151" s="1">
        <v>45806</v>
      </c>
    </row>
    <row r="3152" spans="1:28" hidden="1" x14ac:dyDescent="0.25">
      <c r="A3152" s="2">
        <v>2025</v>
      </c>
      <c r="B3152">
        <v>1380</v>
      </c>
      <c r="C3152">
        <v>2</v>
      </c>
      <c r="D3152" t="s">
        <v>3583</v>
      </c>
      <c r="E3152">
        <v>1055</v>
      </c>
      <c r="F3152">
        <v>264</v>
      </c>
      <c r="G3152" t="s">
        <v>3884</v>
      </c>
      <c r="H3152" t="s">
        <v>3885</v>
      </c>
      <c r="I3152">
        <v>215</v>
      </c>
      <c r="J3152" t="s">
        <v>3886</v>
      </c>
      <c r="K3152">
        <v>76</v>
      </c>
      <c r="L3152">
        <v>74</v>
      </c>
      <c r="M3152">
        <v>5</v>
      </c>
      <c r="N3152">
        <v>2727</v>
      </c>
      <c r="O3152" t="s">
        <v>4233</v>
      </c>
      <c r="P3152" t="s">
        <v>5543</v>
      </c>
      <c r="Q3152">
        <v>1</v>
      </c>
      <c r="R3152">
        <v>48</v>
      </c>
      <c r="S3152">
        <v>20606025972</v>
      </c>
      <c r="T3152" t="s">
        <v>5547</v>
      </c>
      <c r="U3152" t="s">
        <v>32</v>
      </c>
      <c r="V3152" s="2" t="str">
        <f>VLOOKUP(U3152,fuente_financiamiento!A$1:B$5,2,0)</f>
        <v xml:space="preserve">00: RECURSOS ORDINARIOS                                                                                                                                   </v>
      </c>
      <c r="W3152" t="s">
        <v>1917</v>
      </c>
      <c r="X3152" s="2" t="str">
        <f>VLOOKUP(W3152,clasificador!A$1:B$1636,2,0)</f>
        <v>2.3. 1  5. 1  2: PAPELERIA EN GENERAL, UTILES Y MATERIALES DE OFICINA</v>
      </c>
      <c r="Y3152">
        <v>10</v>
      </c>
      <c r="Z3152">
        <v>3000784</v>
      </c>
      <c r="AA3152">
        <v>48</v>
      </c>
      <c r="AB3152" s="1">
        <v>45806</v>
      </c>
    </row>
    <row r="3153" spans="1:28" hidden="1" x14ac:dyDescent="0.25">
      <c r="A3153" s="2">
        <v>2025</v>
      </c>
      <c r="B3153">
        <v>264</v>
      </c>
      <c r="C3153">
        <v>2</v>
      </c>
      <c r="D3153" t="s">
        <v>3583</v>
      </c>
      <c r="E3153">
        <v>61</v>
      </c>
      <c r="F3153">
        <v>33</v>
      </c>
      <c r="G3153" t="s">
        <v>3884</v>
      </c>
      <c r="H3153" t="s">
        <v>3885</v>
      </c>
      <c r="I3153">
        <v>215</v>
      </c>
      <c r="J3153" t="s">
        <v>3886</v>
      </c>
      <c r="K3153">
        <v>76</v>
      </c>
      <c r="L3153">
        <v>74</v>
      </c>
      <c r="M3153">
        <v>6</v>
      </c>
      <c r="N3153">
        <v>2030</v>
      </c>
      <c r="O3153" t="s">
        <v>4242</v>
      </c>
      <c r="P3153" t="s">
        <v>5543</v>
      </c>
      <c r="Q3153">
        <v>1</v>
      </c>
      <c r="R3153">
        <v>219.95192299999999</v>
      </c>
      <c r="S3153">
        <v>20611360119</v>
      </c>
      <c r="T3153" t="s">
        <v>5598</v>
      </c>
      <c r="U3153" t="s">
        <v>32</v>
      </c>
      <c r="V3153" s="2" t="str">
        <f>VLOOKUP(U3153,fuente_financiamiento!A$1:B$5,2,0)</f>
        <v xml:space="preserve">00: RECURSOS ORDINARIOS                                                                                                                                   </v>
      </c>
      <c r="W3153" t="s">
        <v>1917</v>
      </c>
      <c r="X3153" s="2" t="str">
        <f>VLOOKUP(W3153,clasificador!A$1:B$1636,2,0)</f>
        <v>2.3. 1  5. 1  2: PAPELERIA EN GENERAL, UTILES Y MATERIALES DE OFICINA</v>
      </c>
      <c r="Y3153">
        <v>10</v>
      </c>
      <c r="Z3153">
        <v>3000784</v>
      </c>
      <c r="AA3153">
        <v>219.95</v>
      </c>
      <c r="AB3153" s="1">
        <v>45785</v>
      </c>
    </row>
    <row r="3154" spans="1:28" hidden="1" x14ac:dyDescent="0.25">
      <c r="A3154" s="2">
        <v>2025</v>
      </c>
      <c r="B3154">
        <v>264</v>
      </c>
      <c r="C3154">
        <v>2</v>
      </c>
      <c r="D3154" t="s">
        <v>3583</v>
      </c>
      <c r="E3154">
        <v>61</v>
      </c>
      <c r="F3154">
        <v>33</v>
      </c>
      <c r="G3154" t="s">
        <v>3884</v>
      </c>
      <c r="H3154" t="s">
        <v>3885</v>
      </c>
      <c r="I3154">
        <v>215</v>
      </c>
      <c r="J3154" t="s">
        <v>3886</v>
      </c>
      <c r="K3154">
        <v>76</v>
      </c>
      <c r="L3154">
        <v>74</v>
      </c>
      <c r="M3154">
        <v>6</v>
      </c>
      <c r="N3154">
        <v>2030</v>
      </c>
      <c r="O3154" t="s">
        <v>4242</v>
      </c>
      <c r="P3154" t="s">
        <v>5543</v>
      </c>
      <c r="Q3154">
        <v>0</v>
      </c>
      <c r="R3154">
        <v>219.95192299999999</v>
      </c>
      <c r="S3154">
        <v>20611360119</v>
      </c>
      <c r="T3154" t="s">
        <v>5598</v>
      </c>
      <c r="U3154" t="s">
        <v>32</v>
      </c>
      <c r="V3154" s="2" t="str">
        <f>VLOOKUP(U3154,fuente_financiamiento!A$1:B$5,2,0)</f>
        <v xml:space="preserve">00: RECURSOS ORDINARIOS                                                                                                                                   </v>
      </c>
      <c r="W3154" t="s">
        <v>1917</v>
      </c>
      <c r="X3154" s="2" t="str">
        <f>VLOOKUP(W3154,clasificador!A$1:B$1636,2,0)</f>
        <v>2.3. 1  5. 1  2: PAPELERIA EN GENERAL, UTILES Y MATERIALES DE OFICINA</v>
      </c>
      <c r="Y3154">
        <v>30</v>
      </c>
      <c r="Z3154">
        <v>3999999</v>
      </c>
      <c r="AA3154">
        <v>0</v>
      </c>
      <c r="AB3154" s="1">
        <v>45785</v>
      </c>
    </row>
    <row r="3155" spans="1:28" hidden="1" x14ac:dyDescent="0.25">
      <c r="A3155" s="2">
        <v>2025</v>
      </c>
      <c r="B3155">
        <v>290</v>
      </c>
      <c r="C3155">
        <v>2</v>
      </c>
      <c r="D3155" t="s">
        <v>3583</v>
      </c>
      <c r="E3155">
        <v>48</v>
      </c>
      <c r="F3155">
        <v>36</v>
      </c>
      <c r="G3155" t="s">
        <v>3884</v>
      </c>
      <c r="H3155" t="s">
        <v>3885</v>
      </c>
      <c r="I3155">
        <v>215</v>
      </c>
      <c r="J3155" t="s">
        <v>3886</v>
      </c>
      <c r="K3155">
        <v>76</v>
      </c>
      <c r="L3155">
        <v>74</v>
      </c>
      <c r="M3155">
        <v>6</v>
      </c>
      <c r="N3155">
        <v>1035</v>
      </c>
      <c r="O3155" t="s">
        <v>4197</v>
      </c>
      <c r="P3155" t="s">
        <v>5543</v>
      </c>
      <c r="Q3155">
        <v>1</v>
      </c>
      <c r="R3155">
        <v>281.53628600000002</v>
      </c>
      <c r="S3155">
        <v>20522947629</v>
      </c>
      <c r="T3155" t="s">
        <v>5568</v>
      </c>
      <c r="U3155" t="s">
        <v>32</v>
      </c>
      <c r="V3155" s="2" t="str">
        <f>VLOOKUP(U3155,fuente_financiamiento!A$1:B$5,2,0)</f>
        <v xml:space="preserve">00: RECURSOS ORDINARIOS                                                                                                                                   </v>
      </c>
      <c r="W3155" t="s">
        <v>1917</v>
      </c>
      <c r="X3155" s="2" t="str">
        <f>VLOOKUP(W3155,clasificador!A$1:B$1636,2,0)</f>
        <v>2.3. 1  5. 1  2: PAPELERIA EN GENERAL, UTILES Y MATERIALES DE OFICINA</v>
      </c>
      <c r="Y3155">
        <v>10</v>
      </c>
      <c r="Z3155">
        <v>3000784</v>
      </c>
      <c r="AA3155">
        <v>281.54000000000002</v>
      </c>
      <c r="AB3155" s="1">
        <v>45749</v>
      </c>
    </row>
    <row r="3156" spans="1:28" hidden="1" x14ac:dyDescent="0.25">
      <c r="A3156" s="2">
        <v>2025</v>
      </c>
      <c r="B3156">
        <v>1380</v>
      </c>
      <c r="C3156">
        <v>2</v>
      </c>
      <c r="D3156" t="s">
        <v>3583</v>
      </c>
      <c r="E3156">
        <v>1055</v>
      </c>
      <c r="F3156">
        <v>264</v>
      </c>
      <c r="G3156" t="s">
        <v>3884</v>
      </c>
      <c r="H3156" t="s">
        <v>3885</v>
      </c>
      <c r="I3156">
        <v>215</v>
      </c>
      <c r="J3156" t="s">
        <v>3886</v>
      </c>
      <c r="K3156">
        <v>76</v>
      </c>
      <c r="L3156">
        <v>74</v>
      </c>
      <c r="M3156">
        <v>5</v>
      </c>
      <c r="N3156">
        <v>2728</v>
      </c>
      <c r="O3156" t="s">
        <v>4234</v>
      </c>
      <c r="P3156" t="s">
        <v>5543</v>
      </c>
      <c r="Q3156">
        <v>1</v>
      </c>
      <c r="R3156">
        <v>48</v>
      </c>
      <c r="S3156">
        <v>20606025972</v>
      </c>
      <c r="T3156" t="s">
        <v>5547</v>
      </c>
      <c r="U3156" t="s">
        <v>32</v>
      </c>
      <c r="V3156" s="2" t="str">
        <f>VLOOKUP(U3156,fuente_financiamiento!A$1:B$5,2,0)</f>
        <v xml:space="preserve">00: RECURSOS ORDINARIOS                                                                                                                                   </v>
      </c>
      <c r="W3156" t="s">
        <v>1917</v>
      </c>
      <c r="X3156" s="2" t="str">
        <f>VLOOKUP(W3156,clasificador!A$1:B$1636,2,0)</f>
        <v>2.3. 1  5. 1  2: PAPELERIA EN GENERAL, UTILES Y MATERIALES DE OFICINA</v>
      </c>
      <c r="Y3156">
        <v>10</v>
      </c>
      <c r="Z3156">
        <v>3000784</v>
      </c>
      <c r="AA3156">
        <v>48</v>
      </c>
      <c r="AB3156" s="1">
        <v>45806</v>
      </c>
    </row>
    <row r="3157" spans="1:28" hidden="1" x14ac:dyDescent="0.25">
      <c r="A3157" s="2">
        <v>2025</v>
      </c>
      <c r="B3157">
        <v>1380</v>
      </c>
      <c r="C3157">
        <v>2</v>
      </c>
      <c r="D3157" t="s">
        <v>3583</v>
      </c>
      <c r="E3157">
        <v>1055</v>
      </c>
      <c r="F3157">
        <v>264</v>
      </c>
      <c r="G3157" t="s">
        <v>3884</v>
      </c>
      <c r="H3157" t="s">
        <v>3885</v>
      </c>
      <c r="I3157">
        <v>215</v>
      </c>
      <c r="J3157" t="s">
        <v>3886</v>
      </c>
      <c r="K3157">
        <v>76</v>
      </c>
      <c r="L3157">
        <v>74</v>
      </c>
      <c r="M3157">
        <v>6</v>
      </c>
      <c r="N3157">
        <v>3104</v>
      </c>
      <c r="O3157" t="s">
        <v>6164</v>
      </c>
      <c r="P3157" t="s">
        <v>5543</v>
      </c>
      <c r="Q3157">
        <v>1</v>
      </c>
      <c r="R3157">
        <v>488</v>
      </c>
      <c r="S3157">
        <v>20606025972</v>
      </c>
      <c r="T3157" t="s">
        <v>5547</v>
      </c>
      <c r="U3157" t="s">
        <v>32</v>
      </c>
      <c r="V3157" s="2" t="str">
        <f>VLOOKUP(U3157,fuente_financiamiento!A$1:B$5,2,0)</f>
        <v xml:space="preserve">00: RECURSOS ORDINARIOS                                                                                                                                   </v>
      </c>
      <c r="W3157" t="s">
        <v>1917</v>
      </c>
      <c r="X3157" s="2" t="str">
        <f>VLOOKUP(W3157,clasificador!A$1:B$1636,2,0)</f>
        <v>2.3. 1  5. 1  2: PAPELERIA EN GENERAL, UTILES Y MATERIALES DE OFICINA</v>
      </c>
      <c r="Y3157">
        <v>10</v>
      </c>
      <c r="Z3157">
        <v>3000784</v>
      </c>
      <c r="AA3157">
        <v>488</v>
      </c>
      <c r="AB3157" s="1">
        <v>45806</v>
      </c>
    </row>
    <row r="3158" spans="1:28" hidden="1" x14ac:dyDescent="0.25">
      <c r="A3158" s="2">
        <v>2025</v>
      </c>
      <c r="B3158">
        <v>864</v>
      </c>
      <c r="C3158">
        <v>2</v>
      </c>
      <c r="D3158" t="s">
        <v>3583</v>
      </c>
      <c r="E3158">
        <v>611</v>
      </c>
      <c r="F3158">
        <v>171</v>
      </c>
      <c r="G3158" t="s">
        <v>3884</v>
      </c>
      <c r="H3158" t="s">
        <v>3885</v>
      </c>
      <c r="I3158">
        <v>215</v>
      </c>
      <c r="J3158" t="s">
        <v>3886</v>
      </c>
      <c r="K3158">
        <v>13</v>
      </c>
      <c r="L3158">
        <v>30</v>
      </c>
      <c r="M3158">
        <v>14</v>
      </c>
      <c r="N3158">
        <v>79</v>
      </c>
      <c r="O3158" t="s">
        <v>5663</v>
      </c>
      <c r="P3158" t="s">
        <v>5543</v>
      </c>
      <c r="Q3158">
        <v>2</v>
      </c>
      <c r="R3158">
        <v>7.2</v>
      </c>
      <c r="S3158">
        <v>20601786355</v>
      </c>
      <c r="T3158" t="s">
        <v>5566</v>
      </c>
      <c r="U3158" t="s">
        <v>32</v>
      </c>
      <c r="V3158" s="2" t="str">
        <f>VLOOKUP(U3158,fuente_financiamiento!A$1:B$5,2,0)</f>
        <v xml:space="preserve">00: RECURSOS ORDINARIOS                                                                                                                                   </v>
      </c>
      <c r="W3158" t="s">
        <v>1925</v>
      </c>
      <c r="X3158" s="2" t="str">
        <f>VLOOKUP(W3158,clasificador!A$1:B$1636,2,0)</f>
        <v>2.3. 1  5. 3  1: ASEO, LIMPIEZA Y TOCADOR</v>
      </c>
      <c r="Y3158">
        <v>10</v>
      </c>
      <c r="Z3158">
        <v>3000784</v>
      </c>
      <c r="AA3158">
        <v>14.4</v>
      </c>
      <c r="AB3158" s="1">
        <v>45770</v>
      </c>
    </row>
    <row r="3159" spans="1:28" hidden="1" x14ac:dyDescent="0.25">
      <c r="A3159" s="2">
        <v>2025</v>
      </c>
      <c r="B3159">
        <v>268</v>
      </c>
      <c r="C3159">
        <v>2</v>
      </c>
      <c r="D3159" t="s">
        <v>3583</v>
      </c>
      <c r="E3159">
        <v>55</v>
      </c>
      <c r="F3159">
        <v>18</v>
      </c>
      <c r="G3159" t="s">
        <v>3884</v>
      </c>
      <c r="H3159" t="s">
        <v>3885</v>
      </c>
      <c r="I3159">
        <v>215</v>
      </c>
      <c r="J3159" t="s">
        <v>3886</v>
      </c>
      <c r="K3159">
        <v>71</v>
      </c>
      <c r="L3159">
        <v>72</v>
      </c>
      <c r="M3159">
        <v>5</v>
      </c>
      <c r="N3159">
        <v>224</v>
      </c>
      <c r="O3159" t="s">
        <v>3585</v>
      </c>
      <c r="P3159" t="s">
        <v>5545</v>
      </c>
      <c r="Q3159">
        <v>30</v>
      </c>
      <c r="R3159">
        <v>11.304402</v>
      </c>
      <c r="S3159">
        <v>20100047641</v>
      </c>
      <c r="T3159" t="s">
        <v>5546</v>
      </c>
      <c r="U3159" t="s">
        <v>32</v>
      </c>
      <c r="V3159" s="2" t="str">
        <f>VLOOKUP(U3159,fuente_financiamiento!A$1:B$5,2,0)</f>
        <v xml:space="preserve">00: RECURSOS ORDINARIOS                                                                                                                                   </v>
      </c>
      <c r="W3159" t="s">
        <v>1917</v>
      </c>
      <c r="X3159" s="2" t="str">
        <f>VLOOKUP(W3159,clasificador!A$1:B$1636,2,0)</f>
        <v>2.3. 1  5. 1  2: PAPELERIA EN GENERAL, UTILES Y MATERIALES DE OFICINA</v>
      </c>
      <c r="Y3159">
        <v>10</v>
      </c>
      <c r="Z3159">
        <v>3000784</v>
      </c>
      <c r="AA3159">
        <v>339.13</v>
      </c>
      <c r="AB3159" s="1">
        <v>45740</v>
      </c>
    </row>
    <row r="3160" spans="1:28" hidden="1" x14ac:dyDescent="0.25">
      <c r="A3160" s="2">
        <v>2025</v>
      </c>
      <c r="B3160">
        <v>265</v>
      </c>
      <c r="C3160">
        <v>2</v>
      </c>
      <c r="D3160" t="s">
        <v>3583</v>
      </c>
      <c r="E3160">
        <v>60</v>
      </c>
      <c r="F3160">
        <v>32</v>
      </c>
      <c r="G3160" t="s">
        <v>3884</v>
      </c>
      <c r="H3160" t="s">
        <v>3885</v>
      </c>
      <c r="I3160">
        <v>215</v>
      </c>
      <c r="J3160" t="s">
        <v>3886</v>
      </c>
      <c r="K3160">
        <v>76</v>
      </c>
      <c r="L3160">
        <v>74</v>
      </c>
      <c r="M3160">
        <v>6</v>
      </c>
      <c r="N3160">
        <v>1508</v>
      </c>
      <c r="O3160" t="s">
        <v>3599</v>
      </c>
      <c r="P3160" t="s">
        <v>5543</v>
      </c>
      <c r="Q3160">
        <v>3</v>
      </c>
      <c r="R3160">
        <v>219.905</v>
      </c>
      <c r="S3160">
        <v>20609760916</v>
      </c>
      <c r="T3160" t="s">
        <v>5578</v>
      </c>
      <c r="U3160" t="s">
        <v>32</v>
      </c>
      <c r="V3160" s="2" t="str">
        <f>VLOOKUP(U3160,fuente_financiamiento!A$1:B$5,2,0)</f>
        <v xml:space="preserve">00: RECURSOS ORDINARIOS                                                                                                                                   </v>
      </c>
      <c r="W3160" t="s">
        <v>1917</v>
      </c>
      <c r="X3160" s="2" t="str">
        <f>VLOOKUP(W3160,clasificador!A$1:B$1636,2,0)</f>
        <v>2.3. 1  5. 1  2: PAPELERIA EN GENERAL, UTILES Y MATERIALES DE OFICINA</v>
      </c>
      <c r="Y3160">
        <v>10</v>
      </c>
      <c r="Z3160">
        <v>3000784</v>
      </c>
      <c r="AA3160">
        <v>659.71</v>
      </c>
      <c r="AB3160" s="1">
        <v>45733</v>
      </c>
    </row>
    <row r="3161" spans="1:28" hidden="1" x14ac:dyDescent="0.25">
      <c r="A3161" s="2">
        <v>2025</v>
      </c>
      <c r="B3161">
        <v>264</v>
      </c>
      <c r="C3161">
        <v>2</v>
      </c>
      <c r="D3161" t="s">
        <v>3583</v>
      </c>
      <c r="E3161">
        <v>61</v>
      </c>
      <c r="F3161">
        <v>33</v>
      </c>
      <c r="G3161" t="s">
        <v>3884</v>
      </c>
      <c r="H3161" t="s">
        <v>3885</v>
      </c>
      <c r="I3161">
        <v>215</v>
      </c>
      <c r="J3161" t="s">
        <v>3886</v>
      </c>
      <c r="K3161">
        <v>76</v>
      </c>
      <c r="L3161">
        <v>74</v>
      </c>
      <c r="M3161">
        <v>6</v>
      </c>
      <c r="N3161">
        <v>2030</v>
      </c>
      <c r="O3161" t="s">
        <v>4242</v>
      </c>
      <c r="P3161" t="s">
        <v>5543</v>
      </c>
      <c r="Q3161">
        <v>0</v>
      </c>
      <c r="R3161">
        <v>219.95192299999999</v>
      </c>
      <c r="S3161">
        <v>20611360119</v>
      </c>
      <c r="T3161" t="s">
        <v>5598</v>
      </c>
      <c r="U3161" t="s">
        <v>32</v>
      </c>
      <c r="V3161" s="2" t="str">
        <f>VLOOKUP(U3161,fuente_financiamiento!A$1:B$5,2,0)</f>
        <v xml:space="preserve">00: RECURSOS ORDINARIOS                                                                                                                                   </v>
      </c>
      <c r="W3161" t="s">
        <v>1917</v>
      </c>
      <c r="X3161" s="2" t="str">
        <f>VLOOKUP(W3161,clasificador!A$1:B$1636,2,0)</f>
        <v>2.3. 1  5. 1  2: PAPELERIA EN GENERAL, UTILES Y MATERIALES DE OFICINA</v>
      </c>
      <c r="Y3161">
        <v>7</v>
      </c>
      <c r="Z3161">
        <v>3000001</v>
      </c>
      <c r="AA3161">
        <v>0</v>
      </c>
      <c r="AB3161" s="1">
        <v>45785</v>
      </c>
    </row>
    <row r="3162" spans="1:28" hidden="1" x14ac:dyDescent="0.25">
      <c r="A3162" s="2">
        <v>2025</v>
      </c>
      <c r="B3162">
        <v>864</v>
      </c>
      <c r="C3162">
        <v>2</v>
      </c>
      <c r="D3162" t="s">
        <v>3583</v>
      </c>
      <c r="E3162">
        <v>611</v>
      </c>
      <c r="F3162">
        <v>171</v>
      </c>
      <c r="G3162" t="s">
        <v>3887</v>
      </c>
      <c r="H3162" t="s">
        <v>3888</v>
      </c>
      <c r="I3162">
        <v>208</v>
      </c>
      <c r="J3162" t="s">
        <v>3889</v>
      </c>
      <c r="K3162">
        <v>13</v>
      </c>
      <c r="L3162">
        <v>30</v>
      </c>
      <c r="M3162">
        <v>37</v>
      </c>
      <c r="N3162">
        <v>31</v>
      </c>
      <c r="O3162" t="s">
        <v>5582</v>
      </c>
      <c r="P3162" t="s">
        <v>5543</v>
      </c>
      <c r="Q3162">
        <v>2</v>
      </c>
      <c r="R3162">
        <v>20</v>
      </c>
      <c r="S3162">
        <v>20601786355</v>
      </c>
      <c r="T3162" t="s">
        <v>5566</v>
      </c>
      <c r="U3162" t="s">
        <v>32</v>
      </c>
      <c r="V3162" s="2" t="str">
        <f>VLOOKUP(U3162,fuente_financiamiento!A$1:B$5,2,0)</f>
        <v xml:space="preserve">00: RECURSOS ORDINARIOS                                                                                                                                   </v>
      </c>
      <c r="W3162" t="s">
        <v>1925</v>
      </c>
      <c r="X3162" s="2" t="str">
        <f>VLOOKUP(W3162,clasificador!A$1:B$1636,2,0)</f>
        <v>2.3. 1  5. 3  1: ASEO, LIMPIEZA Y TOCADOR</v>
      </c>
      <c r="Y3162">
        <v>10</v>
      </c>
      <c r="Z3162">
        <v>3000784</v>
      </c>
      <c r="AA3162">
        <v>40</v>
      </c>
      <c r="AB3162" s="1">
        <v>45770</v>
      </c>
    </row>
    <row r="3163" spans="1:28" hidden="1" x14ac:dyDescent="0.25">
      <c r="A3163" s="2">
        <v>2025</v>
      </c>
      <c r="B3163">
        <v>864</v>
      </c>
      <c r="C3163">
        <v>2</v>
      </c>
      <c r="D3163" t="s">
        <v>3583</v>
      </c>
      <c r="E3163">
        <v>611</v>
      </c>
      <c r="F3163">
        <v>171</v>
      </c>
      <c r="G3163" t="s">
        <v>3887</v>
      </c>
      <c r="H3163" t="s">
        <v>3888</v>
      </c>
      <c r="I3163">
        <v>208</v>
      </c>
      <c r="J3163" t="s">
        <v>3889</v>
      </c>
      <c r="K3163">
        <v>13</v>
      </c>
      <c r="L3163">
        <v>50</v>
      </c>
      <c r="M3163">
        <v>6</v>
      </c>
      <c r="N3163">
        <v>8</v>
      </c>
      <c r="O3163" t="s">
        <v>4203</v>
      </c>
      <c r="P3163" t="s">
        <v>5543</v>
      </c>
      <c r="Q3163">
        <v>2</v>
      </c>
      <c r="R3163">
        <v>6.8</v>
      </c>
      <c r="S3163">
        <v>20601786355</v>
      </c>
      <c r="T3163" t="s">
        <v>5566</v>
      </c>
      <c r="U3163" t="s">
        <v>32</v>
      </c>
      <c r="V3163" s="2" t="str">
        <f>VLOOKUP(U3163,fuente_financiamiento!A$1:B$5,2,0)</f>
        <v xml:space="preserve">00: RECURSOS ORDINARIOS                                                                                                                                   </v>
      </c>
      <c r="W3163" t="s">
        <v>1925</v>
      </c>
      <c r="X3163" s="2" t="str">
        <f>VLOOKUP(W3163,clasificador!A$1:B$1636,2,0)</f>
        <v>2.3. 1  5. 3  1: ASEO, LIMPIEZA Y TOCADOR</v>
      </c>
      <c r="Y3163">
        <v>10</v>
      </c>
      <c r="Z3163">
        <v>3000784</v>
      </c>
      <c r="AA3163">
        <v>13.6</v>
      </c>
      <c r="AB3163" s="1">
        <v>45770</v>
      </c>
    </row>
    <row r="3164" spans="1:28" hidden="1" x14ac:dyDescent="0.25">
      <c r="A3164" s="2">
        <v>2025</v>
      </c>
      <c r="B3164">
        <v>864</v>
      </c>
      <c r="C3164">
        <v>2</v>
      </c>
      <c r="D3164" t="s">
        <v>3583</v>
      </c>
      <c r="E3164">
        <v>611</v>
      </c>
      <c r="F3164">
        <v>171</v>
      </c>
      <c r="G3164" t="s">
        <v>3887</v>
      </c>
      <c r="H3164" t="s">
        <v>3888</v>
      </c>
      <c r="I3164">
        <v>208</v>
      </c>
      <c r="J3164" t="s">
        <v>3889</v>
      </c>
      <c r="K3164">
        <v>13</v>
      </c>
      <c r="L3164">
        <v>50</v>
      </c>
      <c r="M3164">
        <v>13</v>
      </c>
      <c r="N3164">
        <v>7</v>
      </c>
      <c r="O3164" t="s">
        <v>5590</v>
      </c>
      <c r="P3164" t="s">
        <v>5543</v>
      </c>
      <c r="Q3164">
        <v>3</v>
      </c>
      <c r="R3164">
        <v>6.5</v>
      </c>
      <c r="S3164">
        <v>20601786355</v>
      </c>
      <c r="T3164" t="s">
        <v>5566</v>
      </c>
      <c r="U3164" t="s">
        <v>32</v>
      </c>
      <c r="V3164" s="2" t="str">
        <f>VLOOKUP(U3164,fuente_financiamiento!A$1:B$5,2,0)</f>
        <v xml:space="preserve">00: RECURSOS ORDINARIOS                                                                                                                                   </v>
      </c>
      <c r="W3164" t="s">
        <v>1925</v>
      </c>
      <c r="X3164" s="2" t="str">
        <f>VLOOKUP(W3164,clasificador!A$1:B$1636,2,0)</f>
        <v>2.3. 1  5. 3  1: ASEO, LIMPIEZA Y TOCADOR</v>
      </c>
      <c r="Y3164">
        <v>10</v>
      </c>
      <c r="Z3164">
        <v>3000784</v>
      </c>
      <c r="AA3164">
        <v>19.5</v>
      </c>
      <c r="AB3164" s="1">
        <v>45770</v>
      </c>
    </row>
    <row r="3165" spans="1:28" hidden="1" x14ac:dyDescent="0.25">
      <c r="A3165" s="2">
        <v>2025</v>
      </c>
      <c r="B3165">
        <v>864</v>
      </c>
      <c r="C3165">
        <v>2</v>
      </c>
      <c r="D3165" t="s">
        <v>3583</v>
      </c>
      <c r="E3165">
        <v>611</v>
      </c>
      <c r="F3165">
        <v>171</v>
      </c>
      <c r="G3165" t="s">
        <v>3887</v>
      </c>
      <c r="H3165" t="s">
        <v>3888</v>
      </c>
      <c r="I3165">
        <v>208</v>
      </c>
      <c r="J3165" t="s">
        <v>3889</v>
      </c>
      <c r="K3165">
        <v>64</v>
      </c>
      <c r="L3165">
        <v>61</v>
      </c>
      <c r="M3165">
        <v>3</v>
      </c>
      <c r="N3165">
        <v>10</v>
      </c>
      <c r="O3165" t="s">
        <v>6165</v>
      </c>
      <c r="P3165" t="s">
        <v>5543</v>
      </c>
      <c r="Q3165">
        <v>3</v>
      </c>
      <c r="R3165">
        <v>58</v>
      </c>
      <c r="S3165">
        <v>20601786355</v>
      </c>
      <c r="T3165" t="s">
        <v>5566</v>
      </c>
      <c r="U3165" t="s">
        <v>32</v>
      </c>
      <c r="V3165" s="2" t="str">
        <f>VLOOKUP(U3165,fuente_financiamiento!A$1:B$5,2,0)</f>
        <v xml:space="preserve">00: RECURSOS ORDINARIOS                                                                                                                                   </v>
      </c>
      <c r="W3165" t="s">
        <v>1925</v>
      </c>
      <c r="X3165" s="2" t="str">
        <f>VLOOKUP(W3165,clasificador!A$1:B$1636,2,0)</f>
        <v>2.3. 1  5. 3  1: ASEO, LIMPIEZA Y TOCADOR</v>
      </c>
      <c r="Y3165">
        <v>10</v>
      </c>
      <c r="Z3165">
        <v>3000784</v>
      </c>
      <c r="AA3165">
        <v>174</v>
      </c>
      <c r="AB3165" s="1">
        <v>45770</v>
      </c>
    </row>
    <row r="3166" spans="1:28" hidden="1" x14ac:dyDescent="0.25">
      <c r="A3166" s="2">
        <v>2025</v>
      </c>
      <c r="B3166">
        <v>409</v>
      </c>
      <c r="C3166">
        <v>2</v>
      </c>
      <c r="D3166" t="s">
        <v>3583</v>
      </c>
      <c r="E3166">
        <v>283</v>
      </c>
      <c r="F3166">
        <v>69</v>
      </c>
      <c r="G3166" t="s">
        <v>3887</v>
      </c>
      <c r="H3166" t="s">
        <v>3888</v>
      </c>
      <c r="I3166">
        <v>208</v>
      </c>
      <c r="J3166" t="s">
        <v>3889</v>
      </c>
      <c r="K3166">
        <v>13</v>
      </c>
      <c r="L3166">
        <v>30</v>
      </c>
      <c r="M3166">
        <v>16</v>
      </c>
      <c r="N3166">
        <v>4</v>
      </c>
      <c r="O3166" t="s">
        <v>3820</v>
      </c>
      <c r="P3166" t="s">
        <v>5543</v>
      </c>
      <c r="Q3166">
        <v>5</v>
      </c>
      <c r="R3166">
        <v>9</v>
      </c>
      <c r="S3166">
        <v>20601786355</v>
      </c>
      <c r="T3166" t="s">
        <v>5566</v>
      </c>
      <c r="U3166" t="s">
        <v>32</v>
      </c>
      <c r="V3166" s="2" t="str">
        <f>VLOOKUP(U3166,fuente_financiamiento!A$1:B$5,2,0)</f>
        <v xml:space="preserve">00: RECURSOS ORDINARIOS                                                                                                                                   </v>
      </c>
      <c r="W3166" t="s">
        <v>1925</v>
      </c>
      <c r="X3166" s="2" t="str">
        <f>VLOOKUP(W3166,clasificador!A$1:B$1636,2,0)</f>
        <v>2.3. 1  5. 3  1: ASEO, LIMPIEZA Y TOCADOR</v>
      </c>
      <c r="Y3166">
        <v>10</v>
      </c>
      <c r="Z3166">
        <v>3000784</v>
      </c>
      <c r="AA3166">
        <v>45</v>
      </c>
      <c r="AB3166" s="1">
        <v>45741</v>
      </c>
    </row>
    <row r="3167" spans="1:28" hidden="1" x14ac:dyDescent="0.25">
      <c r="A3167" s="2">
        <v>2025</v>
      </c>
      <c r="B3167">
        <v>409</v>
      </c>
      <c r="C3167">
        <v>2</v>
      </c>
      <c r="D3167" t="s">
        <v>3583</v>
      </c>
      <c r="E3167">
        <v>283</v>
      </c>
      <c r="F3167">
        <v>69</v>
      </c>
      <c r="G3167" t="s">
        <v>3887</v>
      </c>
      <c r="H3167" t="s">
        <v>3888</v>
      </c>
      <c r="I3167">
        <v>208</v>
      </c>
      <c r="J3167" t="s">
        <v>3889</v>
      </c>
      <c r="K3167">
        <v>13</v>
      </c>
      <c r="L3167">
        <v>92</v>
      </c>
      <c r="M3167">
        <v>10</v>
      </c>
      <c r="N3167">
        <v>37</v>
      </c>
      <c r="O3167" t="s">
        <v>3833</v>
      </c>
      <c r="P3167" t="s">
        <v>5543</v>
      </c>
      <c r="Q3167">
        <v>8</v>
      </c>
      <c r="R3167">
        <v>8</v>
      </c>
      <c r="S3167">
        <v>20601786355</v>
      </c>
      <c r="T3167" t="s">
        <v>5566</v>
      </c>
      <c r="U3167" t="s">
        <v>32</v>
      </c>
      <c r="V3167" s="2" t="str">
        <f>VLOOKUP(U3167,fuente_financiamiento!A$1:B$5,2,0)</f>
        <v xml:space="preserve">00: RECURSOS ORDINARIOS                                                                                                                                   </v>
      </c>
      <c r="W3167" t="s">
        <v>1925</v>
      </c>
      <c r="X3167" s="2" t="str">
        <f>VLOOKUP(W3167,clasificador!A$1:B$1636,2,0)</f>
        <v>2.3. 1  5. 3  1: ASEO, LIMPIEZA Y TOCADOR</v>
      </c>
      <c r="Y3167">
        <v>10</v>
      </c>
      <c r="Z3167">
        <v>3000784</v>
      </c>
      <c r="AA3167">
        <v>64</v>
      </c>
      <c r="AB3167" s="1">
        <v>45741</v>
      </c>
    </row>
    <row r="3168" spans="1:28" hidden="1" x14ac:dyDescent="0.25">
      <c r="A3168" s="2">
        <v>2025</v>
      </c>
      <c r="B3168">
        <v>268</v>
      </c>
      <c r="C3168">
        <v>2</v>
      </c>
      <c r="D3168" t="s">
        <v>3583</v>
      </c>
      <c r="E3168">
        <v>55</v>
      </c>
      <c r="F3168">
        <v>18</v>
      </c>
      <c r="G3168" t="s">
        <v>3887</v>
      </c>
      <c r="H3168" t="s">
        <v>3888</v>
      </c>
      <c r="I3168">
        <v>208</v>
      </c>
      <c r="J3168" t="s">
        <v>3889</v>
      </c>
      <c r="K3168">
        <v>71</v>
      </c>
      <c r="L3168">
        <v>72</v>
      </c>
      <c r="M3168">
        <v>5</v>
      </c>
      <c r="N3168">
        <v>224</v>
      </c>
      <c r="O3168" t="s">
        <v>3585</v>
      </c>
      <c r="P3168" t="s">
        <v>5545</v>
      </c>
      <c r="Q3168">
        <v>12</v>
      </c>
      <c r="R3168">
        <v>11.304402</v>
      </c>
      <c r="S3168">
        <v>20100047641</v>
      </c>
      <c r="T3168" t="s">
        <v>5546</v>
      </c>
      <c r="U3168" t="s">
        <v>32</v>
      </c>
      <c r="V3168" s="2" t="str">
        <f>VLOOKUP(U3168,fuente_financiamiento!A$1:B$5,2,0)</f>
        <v xml:space="preserve">00: RECURSOS ORDINARIOS                                                                                                                                   </v>
      </c>
      <c r="W3168" t="s">
        <v>1917</v>
      </c>
      <c r="X3168" s="2" t="str">
        <f>VLOOKUP(W3168,clasificador!A$1:B$1636,2,0)</f>
        <v>2.3. 1  5. 1  2: PAPELERIA EN GENERAL, UTILES Y MATERIALES DE OFICINA</v>
      </c>
      <c r="Y3168">
        <v>10</v>
      </c>
      <c r="Z3168">
        <v>3000784</v>
      </c>
      <c r="AA3168">
        <v>135.65</v>
      </c>
      <c r="AB3168" s="1">
        <v>45740</v>
      </c>
    </row>
    <row r="3169" spans="1:28" hidden="1" x14ac:dyDescent="0.25">
      <c r="A3169" s="2">
        <v>2025</v>
      </c>
      <c r="B3169">
        <v>264</v>
      </c>
      <c r="C3169">
        <v>2</v>
      </c>
      <c r="D3169" t="s">
        <v>3583</v>
      </c>
      <c r="E3169">
        <v>61</v>
      </c>
      <c r="F3169">
        <v>33</v>
      </c>
      <c r="G3169" t="s">
        <v>3887</v>
      </c>
      <c r="H3169" t="s">
        <v>3888</v>
      </c>
      <c r="I3169">
        <v>208</v>
      </c>
      <c r="J3169" t="s">
        <v>3889</v>
      </c>
      <c r="K3169">
        <v>76</v>
      </c>
      <c r="L3169">
        <v>74</v>
      </c>
      <c r="M3169">
        <v>6</v>
      </c>
      <c r="N3169">
        <v>2030</v>
      </c>
      <c r="O3169" t="s">
        <v>4242</v>
      </c>
      <c r="P3169" t="s">
        <v>5543</v>
      </c>
      <c r="Q3169">
        <v>0</v>
      </c>
      <c r="R3169">
        <v>219.95192299999999</v>
      </c>
      <c r="S3169">
        <v>20611360119</v>
      </c>
      <c r="T3169" t="s">
        <v>5598</v>
      </c>
      <c r="U3169" t="s">
        <v>32</v>
      </c>
      <c r="V3169" s="2" t="str">
        <f>VLOOKUP(U3169,fuente_financiamiento!A$1:B$5,2,0)</f>
        <v xml:space="preserve">00: RECURSOS ORDINARIOS                                                                                                                                   </v>
      </c>
      <c r="W3169" t="s">
        <v>1917</v>
      </c>
      <c r="X3169" s="2" t="str">
        <f>VLOOKUP(W3169,clasificador!A$1:B$1636,2,0)</f>
        <v>2.3. 1  5. 1  2: PAPELERIA EN GENERAL, UTILES Y MATERIALES DE OFICINA</v>
      </c>
      <c r="Y3169">
        <v>7</v>
      </c>
      <c r="Z3169">
        <v>3000001</v>
      </c>
      <c r="AA3169">
        <v>0</v>
      </c>
      <c r="AB3169" s="1">
        <v>45785</v>
      </c>
    </row>
    <row r="3170" spans="1:28" hidden="1" x14ac:dyDescent="0.25">
      <c r="A3170" s="2">
        <v>2025</v>
      </c>
      <c r="B3170">
        <v>264</v>
      </c>
      <c r="C3170">
        <v>2</v>
      </c>
      <c r="D3170" t="s">
        <v>3583</v>
      </c>
      <c r="E3170">
        <v>61</v>
      </c>
      <c r="F3170">
        <v>33</v>
      </c>
      <c r="G3170" t="s">
        <v>3887</v>
      </c>
      <c r="H3170" t="s">
        <v>3888</v>
      </c>
      <c r="I3170">
        <v>208</v>
      </c>
      <c r="J3170" t="s">
        <v>3889</v>
      </c>
      <c r="K3170">
        <v>76</v>
      </c>
      <c r="L3170">
        <v>74</v>
      </c>
      <c r="M3170">
        <v>6</v>
      </c>
      <c r="N3170">
        <v>2030</v>
      </c>
      <c r="O3170" t="s">
        <v>4242</v>
      </c>
      <c r="P3170" t="s">
        <v>5543</v>
      </c>
      <c r="Q3170">
        <v>4</v>
      </c>
      <c r="R3170">
        <v>219.95192299999999</v>
      </c>
      <c r="S3170">
        <v>20611360119</v>
      </c>
      <c r="T3170" t="s">
        <v>5598</v>
      </c>
      <c r="U3170" t="s">
        <v>32</v>
      </c>
      <c r="V3170" s="2" t="str">
        <f>VLOOKUP(U3170,fuente_financiamiento!A$1:B$5,2,0)</f>
        <v xml:space="preserve">00: RECURSOS ORDINARIOS                                                                                                                                   </v>
      </c>
      <c r="W3170" t="s">
        <v>1917</v>
      </c>
      <c r="X3170" s="2" t="str">
        <f>VLOOKUP(W3170,clasificador!A$1:B$1636,2,0)</f>
        <v>2.3. 1  5. 1  2: PAPELERIA EN GENERAL, UTILES Y MATERIALES DE OFICINA</v>
      </c>
      <c r="Y3170">
        <v>10</v>
      </c>
      <c r="Z3170">
        <v>3000784</v>
      </c>
      <c r="AA3170">
        <v>879.81</v>
      </c>
      <c r="AB3170" s="1">
        <v>45785</v>
      </c>
    </row>
    <row r="3171" spans="1:28" hidden="1" x14ac:dyDescent="0.25">
      <c r="A3171" s="2">
        <v>2025</v>
      </c>
      <c r="B3171">
        <v>264</v>
      </c>
      <c r="C3171">
        <v>2</v>
      </c>
      <c r="D3171" t="s">
        <v>3583</v>
      </c>
      <c r="E3171">
        <v>61</v>
      </c>
      <c r="F3171">
        <v>33</v>
      </c>
      <c r="G3171" t="s">
        <v>3887</v>
      </c>
      <c r="H3171" t="s">
        <v>3888</v>
      </c>
      <c r="I3171">
        <v>208</v>
      </c>
      <c r="J3171" t="s">
        <v>3889</v>
      </c>
      <c r="K3171">
        <v>76</v>
      </c>
      <c r="L3171">
        <v>74</v>
      </c>
      <c r="M3171">
        <v>6</v>
      </c>
      <c r="N3171">
        <v>2030</v>
      </c>
      <c r="O3171" t="s">
        <v>4242</v>
      </c>
      <c r="P3171" t="s">
        <v>5543</v>
      </c>
      <c r="Q3171">
        <v>0</v>
      </c>
      <c r="R3171">
        <v>219.95192299999999</v>
      </c>
      <c r="S3171">
        <v>20611360119</v>
      </c>
      <c r="T3171" t="s">
        <v>5598</v>
      </c>
      <c r="U3171" t="s">
        <v>32</v>
      </c>
      <c r="V3171" s="2" t="str">
        <f>VLOOKUP(U3171,fuente_financiamiento!A$1:B$5,2,0)</f>
        <v xml:space="preserve">00: RECURSOS ORDINARIOS                                                                                                                                   </v>
      </c>
      <c r="W3171" t="s">
        <v>1917</v>
      </c>
      <c r="X3171" s="2" t="str">
        <f>VLOOKUP(W3171,clasificador!A$1:B$1636,2,0)</f>
        <v>2.3. 1  5. 1  2: PAPELERIA EN GENERAL, UTILES Y MATERIALES DE OFICINA</v>
      </c>
      <c r="Y3171">
        <v>30</v>
      </c>
      <c r="Z3171">
        <v>3999999</v>
      </c>
      <c r="AA3171">
        <v>0</v>
      </c>
      <c r="AB3171" s="1">
        <v>45785</v>
      </c>
    </row>
    <row r="3172" spans="1:28" hidden="1" x14ac:dyDescent="0.25">
      <c r="A3172" s="2">
        <v>2025</v>
      </c>
      <c r="B3172">
        <v>1429</v>
      </c>
      <c r="C3172">
        <v>2</v>
      </c>
      <c r="D3172" t="s">
        <v>3583</v>
      </c>
      <c r="E3172">
        <v>941</v>
      </c>
      <c r="F3172">
        <v>278</v>
      </c>
      <c r="G3172" t="s">
        <v>3545</v>
      </c>
      <c r="H3172" t="s">
        <v>3546</v>
      </c>
      <c r="I3172">
        <v>321</v>
      </c>
      <c r="J3172" t="s">
        <v>3547</v>
      </c>
      <c r="K3172">
        <v>13</v>
      </c>
      <c r="L3172">
        <v>92</v>
      </c>
      <c r="M3172">
        <v>12</v>
      </c>
      <c r="N3172">
        <v>53</v>
      </c>
      <c r="O3172" t="s">
        <v>5575</v>
      </c>
      <c r="P3172" t="s">
        <v>5543</v>
      </c>
      <c r="Q3172">
        <v>50</v>
      </c>
      <c r="R3172">
        <v>19.493593000000001</v>
      </c>
      <c r="S3172">
        <v>20562678671</v>
      </c>
      <c r="T3172" t="s">
        <v>5576</v>
      </c>
      <c r="U3172" t="s">
        <v>32</v>
      </c>
      <c r="V3172" s="2" t="str">
        <f>VLOOKUP(U3172,fuente_financiamiento!A$1:B$5,2,0)</f>
        <v xml:space="preserve">00: RECURSOS ORDINARIOS                                                                                                                                   </v>
      </c>
      <c r="W3172" t="s">
        <v>1925</v>
      </c>
      <c r="X3172" s="2" t="str">
        <f>VLOOKUP(W3172,clasificador!A$1:B$1636,2,0)</f>
        <v>2.3. 1  5. 3  1: ASEO, LIMPIEZA Y TOCADOR</v>
      </c>
      <c r="Y3172">
        <v>42</v>
      </c>
      <c r="Z3172">
        <v>3999999</v>
      </c>
      <c r="AA3172">
        <v>974.68</v>
      </c>
      <c r="AB3172" s="1">
        <v>45807</v>
      </c>
    </row>
    <row r="3173" spans="1:28" hidden="1" x14ac:dyDescent="0.25">
      <c r="A3173" s="2">
        <v>2025</v>
      </c>
      <c r="B3173">
        <v>1428</v>
      </c>
      <c r="C3173">
        <v>2</v>
      </c>
      <c r="D3173" t="s">
        <v>3583</v>
      </c>
      <c r="E3173">
        <v>939</v>
      </c>
      <c r="F3173">
        <v>279</v>
      </c>
      <c r="G3173" t="s">
        <v>3545</v>
      </c>
      <c r="H3173" t="s">
        <v>3546</v>
      </c>
      <c r="I3173">
        <v>321</v>
      </c>
      <c r="J3173" t="s">
        <v>3547</v>
      </c>
      <c r="K3173">
        <v>13</v>
      </c>
      <c r="L3173">
        <v>50</v>
      </c>
      <c r="M3173">
        <v>5</v>
      </c>
      <c r="N3173">
        <v>54</v>
      </c>
      <c r="O3173" t="s">
        <v>5641</v>
      </c>
      <c r="P3173" t="s">
        <v>5543</v>
      </c>
      <c r="Q3173">
        <v>30</v>
      </c>
      <c r="R3173">
        <v>14.16</v>
      </c>
      <c r="S3173">
        <v>20611695447</v>
      </c>
      <c r="T3173" t="s">
        <v>5642</v>
      </c>
      <c r="U3173" t="s">
        <v>32</v>
      </c>
      <c r="V3173" s="2" t="str">
        <f>VLOOKUP(U3173,fuente_financiamiento!A$1:B$5,2,0)</f>
        <v xml:space="preserve">00: RECURSOS ORDINARIOS                                                                                                                                   </v>
      </c>
      <c r="W3173" t="s">
        <v>1925</v>
      </c>
      <c r="X3173" s="2" t="str">
        <f>VLOOKUP(W3173,clasificador!A$1:B$1636,2,0)</f>
        <v>2.3. 1  5. 3  1: ASEO, LIMPIEZA Y TOCADOR</v>
      </c>
      <c r="Y3173">
        <v>42</v>
      </c>
      <c r="Z3173">
        <v>3999999</v>
      </c>
      <c r="AA3173">
        <v>424.8</v>
      </c>
      <c r="AB3173" s="1">
        <v>45799</v>
      </c>
    </row>
    <row r="3174" spans="1:28" hidden="1" x14ac:dyDescent="0.25">
      <c r="A3174" s="2">
        <v>2025</v>
      </c>
      <c r="B3174">
        <v>1426</v>
      </c>
      <c r="C3174">
        <v>2</v>
      </c>
      <c r="D3174" t="s">
        <v>3583</v>
      </c>
      <c r="E3174">
        <v>939</v>
      </c>
      <c r="F3174">
        <v>280</v>
      </c>
      <c r="G3174" t="s">
        <v>3545</v>
      </c>
      <c r="H3174" t="s">
        <v>3546</v>
      </c>
      <c r="I3174">
        <v>321</v>
      </c>
      <c r="J3174" t="s">
        <v>3547</v>
      </c>
      <c r="K3174">
        <v>13</v>
      </c>
      <c r="L3174">
        <v>50</v>
      </c>
      <c r="M3174">
        <v>8</v>
      </c>
      <c r="N3174">
        <v>16</v>
      </c>
      <c r="O3174" t="s">
        <v>4204</v>
      </c>
      <c r="P3174" t="s">
        <v>5543</v>
      </c>
      <c r="Q3174">
        <v>30</v>
      </c>
      <c r="R3174">
        <v>21.711922999999999</v>
      </c>
      <c r="S3174">
        <v>10474815540</v>
      </c>
      <c r="T3174" t="s">
        <v>5676</v>
      </c>
      <c r="U3174" t="s">
        <v>32</v>
      </c>
      <c r="V3174" s="2" t="str">
        <f>VLOOKUP(U3174,fuente_financiamiento!A$1:B$5,2,0)</f>
        <v xml:space="preserve">00: RECURSOS ORDINARIOS                                                                                                                                   </v>
      </c>
      <c r="W3174" t="s">
        <v>1925</v>
      </c>
      <c r="X3174" s="2" t="str">
        <f>VLOOKUP(W3174,clasificador!A$1:B$1636,2,0)</f>
        <v>2.3. 1  5. 3  1: ASEO, LIMPIEZA Y TOCADOR</v>
      </c>
      <c r="Y3174">
        <v>42</v>
      </c>
      <c r="Z3174">
        <v>3999999</v>
      </c>
      <c r="AA3174">
        <v>651.36</v>
      </c>
      <c r="AB3174" s="1">
        <v>45805</v>
      </c>
    </row>
    <row r="3175" spans="1:28" hidden="1" x14ac:dyDescent="0.25">
      <c r="A3175" s="2">
        <v>2025</v>
      </c>
      <c r="B3175">
        <v>268</v>
      </c>
      <c r="C3175">
        <v>2</v>
      </c>
      <c r="D3175" t="s">
        <v>3583</v>
      </c>
      <c r="E3175">
        <v>55</v>
      </c>
      <c r="F3175">
        <v>18</v>
      </c>
      <c r="G3175" t="s">
        <v>3545</v>
      </c>
      <c r="H3175" t="s">
        <v>3546</v>
      </c>
      <c r="I3175">
        <v>321</v>
      </c>
      <c r="J3175" t="s">
        <v>3547</v>
      </c>
      <c r="K3175">
        <v>71</v>
      </c>
      <c r="L3175">
        <v>72</v>
      </c>
      <c r="M3175">
        <v>5</v>
      </c>
      <c r="N3175">
        <v>224</v>
      </c>
      <c r="O3175" t="s">
        <v>3585</v>
      </c>
      <c r="P3175" t="s">
        <v>5545</v>
      </c>
      <c r="Q3175">
        <v>50</v>
      </c>
      <c r="R3175">
        <v>11.304402</v>
      </c>
      <c r="S3175">
        <v>20100047641</v>
      </c>
      <c r="T3175" t="s">
        <v>5546</v>
      </c>
      <c r="U3175" t="s">
        <v>32</v>
      </c>
      <c r="V3175" s="2" t="str">
        <f>VLOOKUP(U3175,fuente_financiamiento!A$1:B$5,2,0)</f>
        <v xml:space="preserve">00: RECURSOS ORDINARIOS                                                                                                                                   </v>
      </c>
      <c r="W3175" t="s">
        <v>1917</v>
      </c>
      <c r="X3175" s="2" t="str">
        <f>VLOOKUP(W3175,clasificador!A$1:B$1636,2,0)</f>
        <v>2.3. 1  5. 1  2: PAPELERIA EN GENERAL, UTILES Y MATERIALES DE OFICINA</v>
      </c>
      <c r="Y3175">
        <v>42</v>
      </c>
      <c r="Z3175">
        <v>3999999</v>
      </c>
      <c r="AA3175">
        <v>565.22</v>
      </c>
      <c r="AB3175" s="1">
        <v>45740</v>
      </c>
    </row>
    <row r="3176" spans="1:28" hidden="1" x14ac:dyDescent="0.25">
      <c r="A3176" s="2">
        <v>2025</v>
      </c>
      <c r="B3176">
        <v>864</v>
      </c>
      <c r="C3176">
        <v>2</v>
      </c>
      <c r="D3176" t="s">
        <v>3583</v>
      </c>
      <c r="E3176">
        <v>611</v>
      </c>
      <c r="F3176">
        <v>171</v>
      </c>
      <c r="G3176" t="s">
        <v>3890</v>
      </c>
      <c r="H3176" t="s">
        <v>3891</v>
      </c>
      <c r="I3176">
        <v>270</v>
      </c>
      <c r="J3176" t="s">
        <v>3892</v>
      </c>
      <c r="K3176">
        <v>13</v>
      </c>
      <c r="L3176">
        <v>30</v>
      </c>
      <c r="M3176">
        <v>37</v>
      </c>
      <c r="N3176">
        <v>48</v>
      </c>
      <c r="O3176" t="s">
        <v>6166</v>
      </c>
      <c r="P3176" t="s">
        <v>5543</v>
      </c>
      <c r="Q3176">
        <v>2</v>
      </c>
      <c r="R3176">
        <v>15</v>
      </c>
      <c r="S3176">
        <v>20601786355</v>
      </c>
      <c r="T3176" t="s">
        <v>5566</v>
      </c>
      <c r="U3176" t="s">
        <v>32</v>
      </c>
      <c r="V3176" s="2" t="str">
        <f>VLOOKUP(U3176,fuente_financiamiento!A$1:B$5,2,0)</f>
        <v xml:space="preserve">00: RECURSOS ORDINARIOS                                                                                                                                   </v>
      </c>
      <c r="W3176" t="s">
        <v>1925</v>
      </c>
      <c r="X3176" s="2" t="str">
        <f>VLOOKUP(W3176,clasificador!A$1:B$1636,2,0)</f>
        <v>2.3. 1  5. 3  1: ASEO, LIMPIEZA Y TOCADOR</v>
      </c>
      <c r="Y3176">
        <v>10</v>
      </c>
      <c r="Z3176">
        <v>3000784</v>
      </c>
      <c r="AA3176">
        <v>30</v>
      </c>
      <c r="AB3176" s="1">
        <v>45770</v>
      </c>
    </row>
    <row r="3177" spans="1:28" hidden="1" x14ac:dyDescent="0.25">
      <c r="A3177" s="2">
        <v>2025</v>
      </c>
      <c r="B3177">
        <v>268</v>
      </c>
      <c r="C3177">
        <v>2</v>
      </c>
      <c r="D3177" t="s">
        <v>3583</v>
      </c>
      <c r="E3177">
        <v>55</v>
      </c>
      <c r="F3177">
        <v>18</v>
      </c>
      <c r="G3177" t="s">
        <v>3890</v>
      </c>
      <c r="H3177" t="s">
        <v>3891</v>
      </c>
      <c r="I3177">
        <v>270</v>
      </c>
      <c r="J3177" t="s">
        <v>3892</v>
      </c>
      <c r="K3177">
        <v>71</v>
      </c>
      <c r="L3177">
        <v>72</v>
      </c>
      <c r="M3177">
        <v>5</v>
      </c>
      <c r="N3177">
        <v>224</v>
      </c>
      <c r="O3177" t="s">
        <v>3585</v>
      </c>
      <c r="P3177" t="s">
        <v>5545</v>
      </c>
      <c r="Q3177">
        <v>24</v>
      </c>
      <c r="R3177">
        <v>11.304402</v>
      </c>
      <c r="S3177">
        <v>20100047641</v>
      </c>
      <c r="T3177" t="s">
        <v>5546</v>
      </c>
      <c r="U3177" t="s">
        <v>32</v>
      </c>
      <c r="V3177" s="2" t="str">
        <f>VLOOKUP(U3177,fuente_financiamiento!A$1:B$5,2,0)</f>
        <v xml:space="preserve">00: RECURSOS ORDINARIOS                                                                                                                                   </v>
      </c>
      <c r="W3177" t="s">
        <v>1917</v>
      </c>
      <c r="X3177" s="2" t="str">
        <f>VLOOKUP(W3177,clasificador!A$1:B$1636,2,0)</f>
        <v>2.3. 1  5. 1  2: PAPELERIA EN GENERAL, UTILES Y MATERIALES DE OFICINA</v>
      </c>
      <c r="Y3177">
        <v>10</v>
      </c>
      <c r="Z3177">
        <v>3000784</v>
      </c>
      <c r="AA3177">
        <v>271.31</v>
      </c>
      <c r="AB3177" s="1">
        <v>45740</v>
      </c>
    </row>
    <row r="3178" spans="1:28" hidden="1" x14ac:dyDescent="0.25">
      <c r="A3178" s="2">
        <v>2025</v>
      </c>
      <c r="B3178">
        <v>265</v>
      </c>
      <c r="C3178">
        <v>2</v>
      </c>
      <c r="D3178" t="s">
        <v>3583</v>
      </c>
      <c r="E3178">
        <v>60</v>
      </c>
      <c r="F3178">
        <v>32</v>
      </c>
      <c r="G3178" t="s">
        <v>3890</v>
      </c>
      <c r="H3178" t="s">
        <v>3891</v>
      </c>
      <c r="I3178">
        <v>270</v>
      </c>
      <c r="J3178" t="s">
        <v>3892</v>
      </c>
      <c r="K3178">
        <v>76</v>
      </c>
      <c r="L3178">
        <v>74</v>
      </c>
      <c r="M3178">
        <v>6</v>
      </c>
      <c r="N3178">
        <v>1508</v>
      </c>
      <c r="O3178" t="s">
        <v>3599</v>
      </c>
      <c r="P3178" t="s">
        <v>5543</v>
      </c>
      <c r="Q3178">
        <v>3</v>
      </c>
      <c r="R3178">
        <v>219.905</v>
      </c>
      <c r="S3178">
        <v>20609760916</v>
      </c>
      <c r="T3178" t="s">
        <v>5578</v>
      </c>
      <c r="U3178" t="s">
        <v>32</v>
      </c>
      <c r="V3178" s="2" t="str">
        <f>VLOOKUP(U3178,fuente_financiamiento!A$1:B$5,2,0)</f>
        <v xml:space="preserve">00: RECURSOS ORDINARIOS                                                                                                                                   </v>
      </c>
      <c r="W3178" t="s">
        <v>1917</v>
      </c>
      <c r="X3178" s="2" t="str">
        <f>VLOOKUP(W3178,clasificador!A$1:B$1636,2,0)</f>
        <v>2.3. 1  5. 1  2: PAPELERIA EN GENERAL, UTILES Y MATERIALES DE OFICINA</v>
      </c>
      <c r="Y3178">
        <v>10</v>
      </c>
      <c r="Z3178">
        <v>3000784</v>
      </c>
      <c r="AA3178">
        <v>659.71</v>
      </c>
      <c r="AB3178" s="1">
        <v>45733</v>
      </c>
    </row>
    <row r="3179" spans="1:28" hidden="1" x14ac:dyDescent="0.25">
      <c r="A3179" s="2">
        <v>2025</v>
      </c>
      <c r="B3179">
        <v>1429</v>
      </c>
      <c r="C3179">
        <v>2</v>
      </c>
      <c r="D3179" t="s">
        <v>3583</v>
      </c>
      <c r="E3179">
        <v>941</v>
      </c>
      <c r="F3179">
        <v>278</v>
      </c>
      <c r="G3179" t="s">
        <v>3893</v>
      </c>
      <c r="H3179" t="s">
        <v>3894</v>
      </c>
      <c r="I3179">
        <v>111</v>
      </c>
      <c r="J3179" t="s">
        <v>6167</v>
      </c>
      <c r="K3179">
        <v>13</v>
      </c>
      <c r="L3179">
        <v>92</v>
      </c>
      <c r="M3179">
        <v>12</v>
      </c>
      <c r="N3179">
        <v>53</v>
      </c>
      <c r="O3179" t="s">
        <v>5575</v>
      </c>
      <c r="P3179" t="s">
        <v>5543</v>
      </c>
      <c r="Q3179">
        <v>4</v>
      </c>
      <c r="R3179">
        <v>19.493593000000001</v>
      </c>
      <c r="S3179">
        <v>20562678671</v>
      </c>
      <c r="T3179" t="s">
        <v>5576</v>
      </c>
      <c r="U3179" t="s">
        <v>32</v>
      </c>
      <c r="V3179" s="2" t="str">
        <f>VLOOKUP(U3179,fuente_financiamiento!A$1:B$5,2,0)</f>
        <v xml:space="preserve">00: RECURSOS ORDINARIOS                                                                                                                                   </v>
      </c>
      <c r="W3179" t="s">
        <v>1925</v>
      </c>
      <c r="X3179" s="2" t="str">
        <f>VLOOKUP(W3179,clasificador!A$1:B$1636,2,0)</f>
        <v>2.3. 1  5. 3  1: ASEO, LIMPIEZA Y TOCADOR</v>
      </c>
      <c r="Y3179">
        <v>10</v>
      </c>
      <c r="Z3179">
        <v>3000784</v>
      </c>
      <c r="AA3179">
        <v>77.97</v>
      </c>
      <c r="AB3179" s="1">
        <v>45807</v>
      </c>
    </row>
    <row r="3180" spans="1:28" hidden="1" x14ac:dyDescent="0.25">
      <c r="A3180" s="2">
        <v>2025</v>
      </c>
      <c r="B3180">
        <v>268</v>
      </c>
      <c r="C3180">
        <v>2</v>
      </c>
      <c r="D3180" t="s">
        <v>3583</v>
      </c>
      <c r="E3180">
        <v>55</v>
      </c>
      <c r="F3180">
        <v>18</v>
      </c>
      <c r="G3180" t="s">
        <v>3893</v>
      </c>
      <c r="H3180" t="s">
        <v>3894</v>
      </c>
      <c r="I3180">
        <v>155</v>
      </c>
      <c r="J3180" t="s">
        <v>3895</v>
      </c>
      <c r="K3180">
        <v>71</v>
      </c>
      <c r="L3180">
        <v>72</v>
      </c>
      <c r="M3180">
        <v>5</v>
      </c>
      <c r="N3180">
        <v>224</v>
      </c>
      <c r="O3180" t="s">
        <v>3585</v>
      </c>
      <c r="P3180" t="s">
        <v>5545</v>
      </c>
      <c r="Q3180">
        <v>40</v>
      </c>
      <c r="R3180">
        <v>11.304402</v>
      </c>
      <c r="S3180">
        <v>20100047641</v>
      </c>
      <c r="T3180" t="s">
        <v>5546</v>
      </c>
      <c r="U3180" t="s">
        <v>32</v>
      </c>
      <c r="V3180" s="2" t="str">
        <f>VLOOKUP(U3180,fuente_financiamiento!A$1:B$5,2,0)</f>
        <v xml:space="preserve">00: RECURSOS ORDINARIOS                                                                                                                                   </v>
      </c>
      <c r="W3180" t="s">
        <v>1917</v>
      </c>
      <c r="X3180" s="2" t="str">
        <f>VLOOKUP(W3180,clasificador!A$1:B$1636,2,0)</f>
        <v>2.3. 1  5. 1  2: PAPELERIA EN GENERAL, UTILES Y MATERIALES DE OFICINA</v>
      </c>
      <c r="Y3180">
        <v>10</v>
      </c>
      <c r="Z3180">
        <v>3000784</v>
      </c>
      <c r="AA3180">
        <v>452.18</v>
      </c>
      <c r="AB3180" s="1">
        <v>45740</v>
      </c>
    </row>
    <row r="3181" spans="1:28" hidden="1" x14ac:dyDescent="0.25">
      <c r="A3181" s="2">
        <v>2025</v>
      </c>
      <c r="B3181">
        <v>1429</v>
      </c>
      <c r="C3181">
        <v>2</v>
      </c>
      <c r="D3181" t="s">
        <v>3583</v>
      </c>
      <c r="E3181">
        <v>941</v>
      </c>
      <c r="F3181">
        <v>278</v>
      </c>
      <c r="G3181" t="s">
        <v>3896</v>
      </c>
      <c r="H3181" t="s">
        <v>3897</v>
      </c>
      <c r="I3181">
        <v>231</v>
      </c>
      <c r="J3181" t="s">
        <v>3898</v>
      </c>
      <c r="K3181">
        <v>13</v>
      </c>
      <c r="L3181">
        <v>92</v>
      </c>
      <c r="M3181">
        <v>12</v>
      </c>
      <c r="N3181">
        <v>53</v>
      </c>
      <c r="O3181" t="s">
        <v>5575</v>
      </c>
      <c r="P3181" t="s">
        <v>5543</v>
      </c>
      <c r="Q3181">
        <v>4</v>
      </c>
      <c r="R3181">
        <v>19.493593000000001</v>
      </c>
      <c r="S3181">
        <v>20562678671</v>
      </c>
      <c r="T3181" t="s">
        <v>5576</v>
      </c>
      <c r="U3181" t="s">
        <v>32</v>
      </c>
      <c r="V3181" s="2" t="str">
        <f>VLOOKUP(U3181,fuente_financiamiento!A$1:B$5,2,0)</f>
        <v xml:space="preserve">00: RECURSOS ORDINARIOS                                                                                                                                   </v>
      </c>
      <c r="W3181" t="s">
        <v>1925</v>
      </c>
      <c r="X3181" s="2" t="str">
        <f>VLOOKUP(W3181,clasificador!A$1:B$1636,2,0)</f>
        <v>2.3. 1  5. 3  1: ASEO, LIMPIEZA Y TOCADOR</v>
      </c>
      <c r="Y3181">
        <v>7</v>
      </c>
      <c r="Z3181">
        <v>3000001</v>
      </c>
      <c r="AA3181">
        <v>77.97</v>
      </c>
      <c r="AB3181" s="1">
        <v>45807</v>
      </c>
    </row>
    <row r="3182" spans="1:28" hidden="1" x14ac:dyDescent="0.25">
      <c r="A3182" s="2">
        <v>2025</v>
      </c>
      <c r="B3182">
        <v>864</v>
      </c>
      <c r="C3182">
        <v>2</v>
      </c>
      <c r="D3182" t="s">
        <v>3583</v>
      </c>
      <c r="E3182">
        <v>611</v>
      </c>
      <c r="F3182">
        <v>171</v>
      </c>
      <c r="G3182" t="s">
        <v>3896</v>
      </c>
      <c r="H3182" t="s">
        <v>3897</v>
      </c>
      <c r="I3182">
        <v>231</v>
      </c>
      <c r="J3182" t="s">
        <v>3898</v>
      </c>
      <c r="K3182">
        <v>13</v>
      </c>
      <c r="L3182">
        <v>50</v>
      </c>
      <c r="M3182">
        <v>6</v>
      </c>
      <c r="N3182">
        <v>22</v>
      </c>
      <c r="O3182" t="s">
        <v>5657</v>
      </c>
      <c r="P3182" t="s">
        <v>5543</v>
      </c>
      <c r="Q3182">
        <v>5</v>
      </c>
      <c r="R3182">
        <v>6.8</v>
      </c>
      <c r="S3182">
        <v>20601786355</v>
      </c>
      <c r="T3182" t="s">
        <v>5566</v>
      </c>
      <c r="U3182" t="s">
        <v>32</v>
      </c>
      <c r="V3182" s="2" t="str">
        <f>VLOOKUP(U3182,fuente_financiamiento!A$1:B$5,2,0)</f>
        <v xml:space="preserve">00: RECURSOS ORDINARIOS                                                                                                                                   </v>
      </c>
      <c r="W3182" t="s">
        <v>1925</v>
      </c>
      <c r="X3182" s="2" t="str">
        <f>VLOOKUP(W3182,clasificador!A$1:B$1636,2,0)</f>
        <v>2.3. 1  5. 3  1: ASEO, LIMPIEZA Y TOCADOR</v>
      </c>
      <c r="Y3182">
        <v>7</v>
      </c>
      <c r="Z3182">
        <v>3000001</v>
      </c>
      <c r="AA3182">
        <v>34</v>
      </c>
      <c r="AB3182" s="1">
        <v>45770</v>
      </c>
    </row>
    <row r="3183" spans="1:28" hidden="1" x14ac:dyDescent="0.25">
      <c r="A3183" s="2">
        <v>2025</v>
      </c>
      <c r="B3183">
        <v>864</v>
      </c>
      <c r="C3183">
        <v>2</v>
      </c>
      <c r="D3183" t="s">
        <v>3583</v>
      </c>
      <c r="E3183">
        <v>611</v>
      </c>
      <c r="F3183">
        <v>171</v>
      </c>
      <c r="G3183" t="s">
        <v>3896</v>
      </c>
      <c r="H3183" t="s">
        <v>3897</v>
      </c>
      <c r="I3183">
        <v>231</v>
      </c>
      <c r="J3183" t="s">
        <v>3898</v>
      </c>
      <c r="K3183">
        <v>13</v>
      </c>
      <c r="L3183">
        <v>50</v>
      </c>
      <c r="M3183">
        <v>10</v>
      </c>
      <c r="N3183">
        <v>52</v>
      </c>
      <c r="O3183" t="s">
        <v>5803</v>
      </c>
      <c r="P3183" t="s">
        <v>5543</v>
      </c>
      <c r="Q3183">
        <v>2</v>
      </c>
      <c r="R3183">
        <v>25</v>
      </c>
      <c r="S3183">
        <v>20601786355</v>
      </c>
      <c r="T3183" t="s">
        <v>5566</v>
      </c>
      <c r="U3183" t="s">
        <v>32</v>
      </c>
      <c r="V3183" s="2" t="str">
        <f>VLOOKUP(U3183,fuente_financiamiento!A$1:B$5,2,0)</f>
        <v xml:space="preserve">00: RECURSOS ORDINARIOS                                                                                                                                   </v>
      </c>
      <c r="W3183" t="s">
        <v>1925</v>
      </c>
      <c r="X3183" s="2" t="str">
        <f>VLOOKUP(W3183,clasificador!A$1:B$1636,2,0)</f>
        <v>2.3. 1  5. 3  1: ASEO, LIMPIEZA Y TOCADOR</v>
      </c>
      <c r="Y3183">
        <v>7</v>
      </c>
      <c r="Z3183">
        <v>3000001</v>
      </c>
      <c r="AA3183">
        <v>50</v>
      </c>
      <c r="AB3183" s="1">
        <v>45770</v>
      </c>
    </row>
    <row r="3184" spans="1:28" hidden="1" x14ac:dyDescent="0.25">
      <c r="A3184" s="2">
        <v>2025</v>
      </c>
      <c r="B3184">
        <v>268</v>
      </c>
      <c r="C3184">
        <v>2</v>
      </c>
      <c r="D3184" t="s">
        <v>3583</v>
      </c>
      <c r="E3184">
        <v>55</v>
      </c>
      <c r="F3184">
        <v>18</v>
      </c>
      <c r="G3184" t="s">
        <v>3896</v>
      </c>
      <c r="H3184" t="s">
        <v>3897</v>
      </c>
      <c r="I3184">
        <v>231</v>
      </c>
      <c r="J3184" t="s">
        <v>3898</v>
      </c>
      <c r="K3184">
        <v>71</v>
      </c>
      <c r="L3184">
        <v>72</v>
      </c>
      <c r="M3184">
        <v>5</v>
      </c>
      <c r="N3184">
        <v>224</v>
      </c>
      <c r="O3184" t="s">
        <v>3585</v>
      </c>
      <c r="P3184" t="s">
        <v>5545</v>
      </c>
      <c r="Q3184">
        <v>20</v>
      </c>
      <c r="R3184">
        <v>11.304402</v>
      </c>
      <c r="S3184">
        <v>20100047641</v>
      </c>
      <c r="T3184" t="s">
        <v>5546</v>
      </c>
      <c r="U3184" t="s">
        <v>32</v>
      </c>
      <c r="V3184" s="2" t="str">
        <f>VLOOKUP(U3184,fuente_financiamiento!A$1:B$5,2,0)</f>
        <v xml:space="preserve">00: RECURSOS ORDINARIOS                                                                                                                                   </v>
      </c>
      <c r="W3184" t="s">
        <v>1917</v>
      </c>
      <c r="X3184" s="2" t="str">
        <f>VLOOKUP(W3184,clasificador!A$1:B$1636,2,0)</f>
        <v>2.3. 1  5. 1  2: PAPELERIA EN GENERAL, UTILES Y MATERIALES DE OFICINA</v>
      </c>
      <c r="Y3184">
        <v>7</v>
      </c>
      <c r="Z3184">
        <v>3000001</v>
      </c>
      <c r="AA3184">
        <v>226.09</v>
      </c>
      <c r="AB3184" s="1">
        <v>45740</v>
      </c>
    </row>
    <row r="3185" spans="1:28" hidden="1" x14ac:dyDescent="0.25">
      <c r="A3185" s="2">
        <v>2025</v>
      </c>
      <c r="B3185">
        <v>1426</v>
      </c>
      <c r="C3185">
        <v>2</v>
      </c>
      <c r="D3185" t="s">
        <v>3583</v>
      </c>
      <c r="E3185">
        <v>939</v>
      </c>
      <c r="F3185">
        <v>280</v>
      </c>
      <c r="G3185" t="s">
        <v>3899</v>
      </c>
      <c r="H3185" t="s">
        <v>3900</v>
      </c>
      <c r="I3185">
        <v>185</v>
      </c>
      <c r="J3185" t="s">
        <v>3901</v>
      </c>
      <c r="K3185">
        <v>13</v>
      </c>
      <c r="L3185">
        <v>50</v>
      </c>
      <c r="M3185">
        <v>8</v>
      </c>
      <c r="N3185">
        <v>16</v>
      </c>
      <c r="O3185" t="s">
        <v>4204</v>
      </c>
      <c r="P3185" t="s">
        <v>5543</v>
      </c>
      <c r="Q3185">
        <v>5</v>
      </c>
      <c r="R3185">
        <v>21.711922999999999</v>
      </c>
      <c r="S3185">
        <v>10474815540</v>
      </c>
      <c r="T3185" t="s">
        <v>5676</v>
      </c>
      <c r="U3185" t="s">
        <v>32</v>
      </c>
      <c r="V3185" s="2" t="str">
        <f>VLOOKUP(U3185,fuente_financiamiento!A$1:B$5,2,0)</f>
        <v xml:space="preserve">00: RECURSOS ORDINARIOS                                                                                                                                   </v>
      </c>
      <c r="W3185" t="s">
        <v>1925</v>
      </c>
      <c r="X3185" s="2" t="str">
        <f>VLOOKUP(W3185,clasificador!A$1:B$1636,2,0)</f>
        <v>2.3. 1  5. 3  1: ASEO, LIMPIEZA Y TOCADOR</v>
      </c>
      <c r="Y3185">
        <v>10</v>
      </c>
      <c r="Z3185">
        <v>3000784</v>
      </c>
      <c r="AA3185">
        <v>108.56</v>
      </c>
      <c r="AB3185" s="1">
        <v>45805</v>
      </c>
    </row>
    <row r="3186" spans="1:28" hidden="1" x14ac:dyDescent="0.25">
      <c r="A3186" s="2">
        <v>2025</v>
      </c>
      <c r="B3186">
        <v>864</v>
      </c>
      <c r="C3186">
        <v>2</v>
      </c>
      <c r="D3186" t="s">
        <v>3583</v>
      </c>
      <c r="E3186">
        <v>611</v>
      </c>
      <c r="F3186">
        <v>171</v>
      </c>
      <c r="G3186" t="s">
        <v>3899</v>
      </c>
      <c r="H3186" t="s">
        <v>3900</v>
      </c>
      <c r="I3186">
        <v>185</v>
      </c>
      <c r="J3186" t="s">
        <v>3901</v>
      </c>
      <c r="K3186">
        <v>64</v>
      </c>
      <c r="L3186">
        <v>61</v>
      </c>
      <c r="M3186">
        <v>5</v>
      </c>
      <c r="N3186">
        <v>1</v>
      </c>
      <c r="O3186" t="s">
        <v>5592</v>
      </c>
      <c r="P3186" t="s">
        <v>5543</v>
      </c>
      <c r="Q3186">
        <v>6</v>
      </c>
      <c r="R3186">
        <v>20</v>
      </c>
      <c r="S3186">
        <v>20601786355</v>
      </c>
      <c r="T3186" t="s">
        <v>5566</v>
      </c>
      <c r="U3186" t="s">
        <v>32</v>
      </c>
      <c r="V3186" s="2" t="str">
        <f>VLOOKUP(U3186,fuente_financiamiento!A$1:B$5,2,0)</f>
        <v xml:space="preserve">00: RECURSOS ORDINARIOS                                                                                                                                   </v>
      </c>
      <c r="W3186" t="s">
        <v>1925</v>
      </c>
      <c r="X3186" s="2" t="str">
        <f>VLOOKUP(W3186,clasificador!A$1:B$1636,2,0)</f>
        <v>2.3. 1  5. 3  1: ASEO, LIMPIEZA Y TOCADOR</v>
      </c>
      <c r="Y3186">
        <v>10</v>
      </c>
      <c r="Z3186">
        <v>3000784</v>
      </c>
      <c r="AA3186">
        <v>120</v>
      </c>
      <c r="AB3186" s="1">
        <v>45770</v>
      </c>
    </row>
    <row r="3187" spans="1:28" hidden="1" x14ac:dyDescent="0.25">
      <c r="A3187" s="2">
        <v>2025</v>
      </c>
      <c r="B3187">
        <v>864</v>
      </c>
      <c r="C3187">
        <v>2</v>
      </c>
      <c r="D3187" t="s">
        <v>3583</v>
      </c>
      <c r="E3187">
        <v>611</v>
      </c>
      <c r="F3187">
        <v>171</v>
      </c>
      <c r="G3187" t="s">
        <v>3899</v>
      </c>
      <c r="H3187" t="s">
        <v>3900</v>
      </c>
      <c r="I3187">
        <v>185</v>
      </c>
      <c r="J3187" t="s">
        <v>3901</v>
      </c>
      <c r="K3187">
        <v>64</v>
      </c>
      <c r="L3187">
        <v>61</v>
      </c>
      <c r="M3187">
        <v>6</v>
      </c>
      <c r="N3187">
        <v>2</v>
      </c>
      <c r="O3187" t="s">
        <v>5646</v>
      </c>
      <c r="P3187" t="s">
        <v>5543</v>
      </c>
      <c r="Q3187">
        <v>2</v>
      </c>
      <c r="R3187">
        <v>18</v>
      </c>
      <c r="S3187">
        <v>20601786355</v>
      </c>
      <c r="T3187" t="s">
        <v>5566</v>
      </c>
      <c r="U3187" t="s">
        <v>32</v>
      </c>
      <c r="V3187" s="2" t="str">
        <f>VLOOKUP(U3187,fuente_financiamiento!A$1:B$5,2,0)</f>
        <v xml:space="preserve">00: RECURSOS ORDINARIOS                                                                                                                                   </v>
      </c>
      <c r="W3187" t="s">
        <v>1925</v>
      </c>
      <c r="X3187" s="2" t="str">
        <f>VLOOKUP(W3187,clasificador!A$1:B$1636,2,0)</f>
        <v>2.3. 1  5. 3  1: ASEO, LIMPIEZA Y TOCADOR</v>
      </c>
      <c r="Y3187">
        <v>10</v>
      </c>
      <c r="Z3187">
        <v>3000784</v>
      </c>
      <c r="AA3187">
        <v>36</v>
      </c>
      <c r="AB3187" s="1">
        <v>45770</v>
      </c>
    </row>
    <row r="3188" spans="1:28" hidden="1" x14ac:dyDescent="0.25">
      <c r="A3188" s="2">
        <v>2025</v>
      </c>
      <c r="B3188">
        <v>409</v>
      </c>
      <c r="C3188">
        <v>2</v>
      </c>
      <c r="D3188" t="s">
        <v>3583</v>
      </c>
      <c r="E3188">
        <v>283</v>
      </c>
      <c r="F3188">
        <v>69</v>
      </c>
      <c r="G3188" t="s">
        <v>3899</v>
      </c>
      <c r="H3188" t="s">
        <v>3900</v>
      </c>
      <c r="I3188">
        <v>185</v>
      </c>
      <c r="J3188" t="s">
        <v>3901</v>
      </c>
      <c r="K3188">
        <v>13</v>
      </c>
      <c r="L3188">
        <v>30</v>
      </c>
      <c r="M3188">
        <v>16</v>
      </c>
      <c r="N3188">
        <v>80</v>
      </c>
      <c r="O3188" t="s">
        <v>3656</v>
      </c>
      <c r="P3188" t="s">
        <v>5543</v>
      </c>
      <c r="Q3188">
        <v>3</v>
      </c>
      <c r="R3188">
        <v>98</v>
      </c>
      <c r="S3188">
        <v>20601786355</v>
      </c>
      <c r="T3188" t="s">
        <v>5566</v>
      </c>
      <c r="U3188" t="s">
        <v>32</v>
      </c>
      <c r="V3188" s="2" t="str">
        <f>VLOOKUP(U3188,fuente_financiamiento!A$1:B$5,2,0)</f>
        <v xml:space="preserve">00: RECURSOS ORDINARIOS                                                                                                                                   </v>
      </c>
      <c r="W3188" t="s">
        <v>1925</v>
      </c>
      <c r="X3188" s="2" t="str">
        <f>VLOOKUP(W3188,clasificador!A$1:B$1636,2,0)</f>
        <v>2.3. 1  5. 3  1: ASEO, LIMPIEZA Y TOCADOR</v>
      </c>
      <c r="Y3188">
        <v>10</v>
      </c>
      <c r="Z3188">
        <v>3000784</v>
      </c>
      <c r="AA3188">
        <v>294</v>
      </c>
      <c r="AB3188" s="1">
        <v>45741</v>
      </c>
    </row>
    <row r="3189" spans="1:28" hidden="1" x14ac:dyDescent="0.25">
      <c r="A3189" s="2">
        <v>2025</v>
      </c>
      <c r="B3189">
        <v>409</v>
      </c>
      <c r="C3189">
        <v>2</v>
      </c>
      <c r="D3189" t="s">
        <v>3583</v>
      </c>
      <c r="E3189">
        <v>283</v>
      </c>
      <c r="F3189">
        <v>69</v>
      </c>
      <c r="G3189" t="s">
        <v>3899</v>
      </c>
      <c r="H3189" t="s">
        <v>3900</v>
      </c>
      <c r="I3189">
        <v>185</v>
      </c>
      <c r="J3189" t="s">
        <v>3901</v>
      </c>
      <c r="K3189">
        <v>13</v>
      </c>
      <c r="L3189">
        <v>92</v>
      </c>
      <c r="M3189">
        <v>10</v>
      </c>
      <c r="N3189">
        <v>77</v>
      </c>
      <c r="O3189" t="s">
        <v>3600</v>
      </c>
      <c r="P3189" t="s">
        <v>5543</v>
      </c>
      <c r="Q3189">
        <v>4</v>
      </c>
      <c r="R3189">
        <v>8.6</v>
      </c>
      <c r="S3189">
        <v>20601786355</v>
      </c>
      <c r="T3189" t="s">
        <v>5566</v>
      </c>
      <c r="U3189" t="s">
        <v>32</v>
      </c>
      <c r="V3189" s="2" t="str">
        <f>VLOOKUP(U3189,fuente_financiamiento!A$1:B$5,2,0)</f>
        <v xml:space="preserve">00: RECURSOS ORDINARIOS                                                                                                                                   </v>
      </c>
      <c r="W3189" t="s">
        <v>1925</v>
      </c>
      <c r="X3189" s="2" t="str">
        <f>VLOOKUP(W3189,clasificador!A$1:B$1636,2,0)</f>
        <v>2.3. 1  5. 3  1: ASEO, LIMPIEZA Y TOCADOR</v>
      </c>
      <c r="Y3189">
        <v>10</v>
      </c>
      <c r="Z3189">
        <v>3000784</v>
      </c>
      <c r="AA3189">
        <v>34.4</v>
      </c>
      <c r="AB3189" s="1">
        <v>45741</v>
      </c>
    </row>
    <row r="3190" spans="1:28" hidden="1" x14ac:dyDescent="0.25">
      <c r="A3190" s="2">
        <v>2025</v>
      </c>
      <c r="B3190">
        <v>268</v>
      </c>
      <c r="C3190">
        <v>2</v>
      </c>
      <c r="D3190" t="s">
        <v>3583</v>
      </c>
      <c r="E3190">
        <v>55</v>
      </c>
      <c r="F3190">
        <v>18</v>
      </c>
      <c r="G3190" t="s">
        <v>3899</v>
      </c>
      <c r="H3190" t="s">
        <v>3900</v>
      </c>
      <c r="I3190">
        <v>185</v>
      </c>
      <c r="J3190" t="s">
        <v>3901</v>
      </c>
      <c r="K3190">
        <v>71</v>
      </c>
      <c r="L3190">
        <v>72</v>
      </c>
      <c r="M3190">
        <v>5</v>
      </c>
      <c r="N3190">
        <v>224</v>
      </c>
      <c r="O3190" t="s">
        <v>3585</v>
      </c>
      <c r="P3190" t="s">
        <v>5545</v>
      </c>
      <c r="Q3190">
        <v>8</v>
      </c>
      <c r="R3190">
        <v>11.304402</v>
      </c>
      <c r="S3190">
        <v>20100047641</v>
      </c>
      <c r="T3190" t="s">
        <v>5546</v>
      </c>
      <c r="U3190" t="s">
        <v>32</v>
      </c>
      <c r="V3190" s="2" t="str">
        <f>VLOOKUP(U3190,fuente_financiamiento!A$1:B$5,2,0)</f>
        <v xml:space="preserve">00: RECURSOS ORDINARIOS                                                                                                                                   </v>
      </c>
      <c r="W3190" t="s">
        <v>1917</v>
      </c>
      <c r="X3190" s="2" t="str">
        <f>VLOOKUP(W3190,clasificador!A$1:B$1636,2,0)</f>
        <v>2.3. 1  5. 1  2: PAPELERIA EN GENERAL, UTILES Y MATERIALES DE OFICINA</v>
      </c>
      <c r="Y3190">
        <v>10</v>
      </c>
      <c r="Z3190">
        <v>3000784</v>
      </c>
      <c r="AA3190">
        <v>90.44</v>
      </c>
      <c r="AB3190" s="1">
        <v>45740</v>
      </c>
    </row>
    <row r="3191" spans="1:28" hidden="1" x14ac:dyDescent="0.25">
      <c r="A3191" s="2">
        <v>2025</v>
      </c>
      <c r="B3191">
        <v>1429</v>
      </c>
      <c r="C3191">
        <v>2</v>
      </c>
      <c r="D3191" t="s">
        <v>3583</v>
      </c>
      <c r="E3191">
        <v>941</v>
      </c>
      <c r="F3191">
        <v>278</v>
      </c>
      <c r="G3191" t="s">
        <v>3902</v>
      </c>
      <c r="H3191" t="s">
        <v>3903</v>
      </c>
      <c r="I3191">
        <v>181</v>
      </c>
      <c r="J3191" t="s">
        <v>3904</v>
      </c>
      <c r="K3191">
        <v>13</v>
      </c>
      <c r="L3191">
        <v>92</v>
      </c>
      <c r="M3191">
        <v>12</v>
      </c>
      <c r="N3191">
        <v>53</v>
      </c>
      <c r="O3191" t="s">
        <v>5575</v>
      </c>
      <c r="P3191" t="s">
        <v>5543</v>
      </c>
      <c r="Q3191">
        <v>20</v>
      </c>
      <c r="R3191">
        <v>19.493593000000001</v>
      </c>
      <c r="S3191">
        <v>20562678671</v>
      </c>
      <c r="T3191" t="s">
        <v>5576</v>
      </c>
      <c r="U3191" t="s">
        <v>32</v>
      </c>
      <c r="V3191" s="2" t="str">
        <f>VLOOKUP(U3191,fuente_financiamiento!A$1:B$5,2,0)</f>
        <v xml:space="preserve">00: RECURSOS ORDINARIOS                                                                                                                                   </v>
      </c>
      <c r="W3191" t="s">
        <v>1925</v>
      </c>
      <c r="X3191" s="2" t="str">
        <f>VLOOKUP(W3191,clasificador!A$1:B$1636,2,0)</f>
        <v>2.3. 1  5. 3  1: ASEO, LIMPIEZA Y TOCADOR</v>
      </c>
      <c r="Y3191">
        <v>10</v>
      </c>
      <c r="Z3191">
        <v>3000784</v>
      </c>
      <c r="AA3191">
        <v>389.87</v>
      </c>
      <c r="AB3191" s="1">
        <v>45807</v>
      </c>
    </row>
    <row r="3192" spans="1:28" hidden="1" x14ac:dyDescent="0.25">
      <c r="A3192" s="2">
        <v>2025</v>
      </c>
      <c r="B3192">
        <v>1433</v>
      </c>
      <c r="C3192">
        <v>2</v>
      </c>
      <c r="D3192" t="s">
        <v>3583</v>
      </c>
      <c r="E3192">
        <v>804</v>
      </c>
      <c r="F3192">
        <v>282</v>
      </c>
      <c r="G3192" t="s">
        <v>3902</v>
      </c>
      <c r="H3192" t="s">
        <v>3903</v>
      </c>
      <c r="I3192">
        <v>181</v>
      </c>
      <c r="J3192" t="s">
        <v>3904</v>
      </c>
      <c r="K3192">
        <v>64</v>
      </c>
      <c r="L3192">
        <v>61</v>
      </c>
      <c r="M3192">
        <v>3</v>
      </c>
      <c r="N3192">
        <v>80</v>
      </c>
      <c r="O3192" t="s">
        <v>5692</v>
      </c>
      <c r="P3192" t="s">
        <v>5543</v>
      </c>
      <c r="Q3192">
        <v>2</v>
      </c>
      <c r="R3192">
        <v>74.930000000000007</v>
      </c>
      <c r="S3192">
        <v>20552503911</v>
      </c>
      <c r="T3192" t="s">
        <v>5693</v>
      </c>
      <c r="U3192" t="s">
        <v>32</v>
      </c>
      <c r="V3192" s="2" t="str">
        <f>VLOOKUP(U3192,fuente_financiamiento!A$1:B$5,2,0)</f>
        <v xml:space="preserve">00: RECURSOS ORDINARIOS                                                                                                                                   </v>
      </c>
      <c r="W3192" t="s">
        <v>1925</v>
      </c>
      <c r="X3192" s="2" t="str">
        <f>VLOOKUP(W3192,clasificador!A$1:B$1636,2,0)</f>
        <v>2.3. 1  5. 3  1: ASEO, LIMPIEZA Y TOCADOR</v>
      </c>
      <c r="Y3192">
        <v>10</v>
      </c>
      <c r="Z3192">
        <v>3000784</v>
      </c>
      <c r="AA3192">
        <v>149.86000000000001</v>
      </c>
      <c r="AB3192" s="1">
        <v>45807</v>
      </c>
    </row>
    <row r="3193" spans="1:28" hidden="1" x14ac:dyDescent="0.25">
      <c r="A3193" s="2">
        <v>2025</v>
      </c>
      <c r="B3193">
        <v>409</v>
      </c>
      <c r="C3193">
        <v>2</v>
      </c>
      <c r="D3193" t="s">
        <v>3583</v>
      </c>
      <c r="E3193">
        <v>283</v>
      </c>
      <c r="F3193">
        <v>69</v>
      </c>
      <c r="G3193" t="s">
        <v>3902</v>
      </c>
      <c r="H3193" t="s">
        <v>3903</v>
      </c>
      <c r="I3193">
        <v>181</v>
      </c>
      <c r="J3193" t="s">
        <v>3904</v>
      </c>
      <c r="K3193">
        <v>13</v>
      </c>
      <c r="L3193">
        <v>92</v>
      </c>
      <c r="M3193">
        <v>10</v>
      </c>
      <c r="N3193">
        <v>77</v>
      </c>
      <c r="O3193" t="s">
        <v>3600</v>
      </c>
      <c r="P3193" t="s">
        <v>5543</v>
      </c>
      <c r="Q3193">
        <v>6</v>
      </c>
      <c r="R3193">
        <v>8.6</v>
      </c>
      <c r="S3193">
        <v>20601786355</v>
      </c>
      <c r="T3193" t="s">
        <v>5566</v>
      </c>
      <c r="U3193" t="s">
        <v>32</v>
      </c>
      <c r="V3193" s="2" t="str">
        <f>VLOOKUP(U3193,fuente_financiamiento!A$1:B$5,2,0)</f>
        <v xml:space="preserve">00: RECURSOS ORDINARIOS                                                                                                                                   </v>
      </c>
      <c r="W3193" t="s">
        <v>1925</v>
      </c>
      <c r="X3193" s="2" t="str">
        <f>VLOOKUP(W3193,clasificador!A$1:B$1636,2,0)</f>
        <v>2.3. 1  5. 3  1: ASEO, LIMPIEZA Y TOCADOR</v>
      </c>
      <c r="Y3193">
        <v>10</v>
      </c>
      <c r="Z3193">
        <v>3000784</v>
      </c>
      <c r="AA3193">
        <v>51.6</v>
      </c>
      <c r="AB3193" s="1">
        <v>45741</v>
      </c>
    </row>
    <row r="3194" spans="1:28" hidden="1" x14ac:dyDescent="0.25">
      <c r="A3194" s="2">
        <v>2025</v>
      </c>
      <c r="B3194">
        <v>409</v>
      </c>
      <c r="C3194">
        <v>2</v>
      </c>
      <c r="D3194" t="s">
        <v>3583</v>
      </c>
      <c r="E3194">
        <v>283</v>
      </c>
      <c r="F3194">
        <v>69</v>
      </c>
      <c r="G3194" t="s">
        <v>3902</v>
      </c>
      <c r="H3194" t="s">
        <v>3903</v>
      </c>
      <c r="I3194">
        <v>181</v>
      </c>
      <c r="J3194" t="s">
        <v>3904</v>
      </c>
      <c r="K3194">
        <v>13</v>
      </c>
      <c r="L3194">
        <v>92</v>
      </c>
      <c r="M3194">
        <v>10</v>
      </c>
      <c r="N3194">
        <v>79</v>
      </c>
      <c r="O3194" t="s">
        <v>3809</v>
      </c>
      <c r="P3194" t="s">
        <v>5543</v>
      </c>
      <c r="Q3194">
        <v>12</v>
      </c>
      <c r="R3194">
        <v>5</v>
      </c>
      <c r="S3194">
        <v>20601786355</v>
      </c>
      <c r="T3194" t="s">
        <v>5566</v>
      </c>
      <c r="U3194" t="s">
        <v>32</v>
      </c>
      <c r="V3194" s="2" t="str">
        <f>VLOOKUP(U3194,fuente_financiamiento!A$1:B$5,2,0)</f>
        <v xml:space="preserve">00: RECURSOS ORDINARIOS                                                                                                                                   </v>
      </c>
      <c r="W3194" t="s">
        <v>1925</v>
      </c>
      <c r="X3194" s="2" t="str">
        <f>VLOOKUP(W3194,clasificador!A$1:B$1636,2,0)</f>
        <v>2.3. 1  5. 3  1: ASEO, LIMPIEZA Y TOCADOR</v>
      </c>
      <c r="Y3194">
        <v>10</v>
      </c>
      <c r="Z3194">
        <v>3000784</v>
      </c>
      <c r="AA3194">
        <v>60</v>
      </c>
      <c r="AB3194" s="1">
        <v>45741</v>
      </c>
    </row>
    <row r="3195" spans="1:28" hidden="1" x14ac:dyDescent="0.25">
      <c r="A3195" s="2">
        <v>2025</v>
      </c>
      <c r="B3195">
        <v>409</v>
      </c>
      <c r="C3195">
        <v>2</v>
      </c>
      <c r="D3195" t="s">
        <v>3583</v>
      </c>
      <c r="E3195">
        <v>283</v>
      </c>
      <c r="F3195">
        <v>69</v>
      </c>
      <c r="G3195" t="s">
        <v>3902</v>
      </c>
      <c r="H3195" t="s">
        <v>3903</v>
      </c>
      <c r="I3195">
        <v>181</v>
      </c>
      <c r="J3195" t="s">
        <v>3904</v>
      </c>
      <c r="K3195">
        <v>13</v>
      </c>
      <c r="L3195">
        <v>92</v>
      </c>
      <c r="M3195">
        <v>10</v>
      </c>
      <c r="N3195">
        <v>101</v>
      </c>
      <c r="O3195" t="s">
        <v>3905</v>
      </c>
      <c r="P3195" t="s">
        <v>5543</v>
      </c>
      <c r="Q3195">
        <v>6</v>
      </c>
      <c r="R3195">
        <v>5</v>
      </c>
      <c r="S3195">
        <v>20601786355</v>
      </c>
      <c r="T3195" t="s">
        <v>5566</v>
      </c>
      <c r="U3195" t="s">
        <v>32</v>
      </c>
      <c r="V3195" s="2" t="str">
        <f>VLOOKUP(U3195,fuente_financiamiento!A$1:B$5,2,0)</f>
        <v xml:space="preserve">00: RECURSOS ORDINARIOS                                                                                                                                   </v>
      </c>
      <c r="W3195" t="s">
        <v>1925</v>
      </c>
      <c r="X3195" s="2" t="str">
        <f>VLOOKUP(W3195,clasificador!A$1:B$1636,2,0)</f>
        <v>2.3. 1  5. 3  1: ASEO, LIMPIEZA Y TOCADOR</v>
      </c>
      <c r="Y3195">
        <v>10</v>
      </c>
      <c r="Z3195">
        <v>3000784</v>
      </c>
      <c r="AA3195">
        <v>30</v>
      </c>
      <c r="AB3195" s="1">
        <v>45741</v>
      </c>
    </row>
    <row r="3196" spans="1:28" hidden="1" x14ac:dyDescent="0.25">
      <c r="A3196" s="2">
        <v>2025</v>
      </c>
      <c r="B3196">
        <v>268</v>
      </c>
      <c r="C3196">
        <v>2</v>
      </c>
      <c r="D3196" t="s">
        <v>3583</v>
      </c>
      <c r="E3196">
        <v>55</v>
      </c>
      <c r="F3196">
        <v>18</v>
      </c>
      <c r="G3196" t="s">
        <v>3902</v>
      </c>
      <c r="H3196" t="s">
        <v>3903</v>
      </c>
      <c r="I3196">
        <v>181</v>
      </c>
      <c r="J3196" t="s">
        <v>3904</v>
      </c>
      <c r="K3196">
        <v>71</v>
      </c>
      <c r="L3196">
        <v>72</v>
      </c>
      <c r="M3196">
        <v>5</v>
      </c>
      <c r="N3196">
        <v>224</v>
      </c>
      <c r="O3196" t="s">
        <v>3585</v>
      </c>
      <c r="P3196" t="s">
        <v>5545</v>
      </c>
      <c r="Q3196">
        <v>10</v>
      </c>
      <c r="R3196">
        <v>11.304402</v>
      </c>
      <c r="S3196">
        <v>20100047641</v>
      </c>
      <c r="T3196" t="s">
        <v>5546</v>
      </c>
      <c r="U3196" t="s">
        <v>32</v>
      </c>
      <c r="V3196" s="2" t="str">
        <f>VLOOKUP(U3196,fuente_financiamiento!A$1:B$5,2,0)</f>
        <v xml:space="preserve">00: RECURSOS ORDINARIOS                                                                                                                                   </v>
      </c>
      <c r="W3196" t="s">
        <v>1917</v>
      </c>
      <c r="X3196" s="2" t="str">
        <f>VLOOKUP(W3196,clasificador!A$1:B$1636,2,0)</f>
        <v>2.3. 1  5. 1  2: PAPELERIA EN GENERAL, UTILES Y MATERIALES DE OFICINA</v>
      </c>
      <c r="Y3196">
        <v>10</v>
      </c>
      <c r="Z3196">
        <v>3000784</v>
      </c>
      <c r="AA3196">
        <v>113.04</v>
      </c>
      <c r="AB3196" s="1">
        <v>45740</v>
      </c>
    </row>
    <row r="3197" spans="1:28" hidden="1" x14ac:dyDescent="0.25">
      <c r="A3197" s="2">
        <v>2025</v>
      </c>
      <c r="B3197">
        <v>864</v>
      </c>
      <c r="C3197">
        <v>2</v>
      </c>
      <c r="D3197" t="s">
        <v>3583</v>
      </c>
      <c r="E3197">
        <v>611</v>
      </c>
      <c r="F3197">
        <v>171</v>
      </c>
      <c r="G3197" t="s">
        <v>3902</v>
      </c>
      <c r="H3197" t="s">
        <v>3903</v>
      </c>
      <c r="I3197">
        <v>181</v>
      </c>
      <c r="J3197" t="s">
        <v>3904</v>
      </c>
      <c r="K3197">
        <v>13</v>
      </c>
      <c r="L3197">
        <v>30</v>
      </c>
      <c r="M3197">
        <v>12</v>
      </c>
      <c r="N3197">
        <v>52</v>
      </c>
      <c r="O3197" t="s">
        <v>5574</v>
      </c>
      <c r="P3197" t="s">
        <v>5543</v>
      </c>
      <c r="Q3197">
        <v>5</v>
      </c>
      <c r="R3197">
        <v>7</v>
      </c>
      <c r="S3197">
        <v>20601786355</v>
      </c>
      <c r="T3197" t="s">
        <v>5566</v>
      </c>
      <c r="U3197" t="s">
        <v>32</v>
      </c>
      <c r="V3197" s="2" t="str">
        <f>VLOOKUP(U3197,fuente_financiamiento!A$1:B$5,2,0)</f>
        <v xml:space="preserve">00: RECURSOS ORDINARIOS                                                                                                                                   </v>
      </c>
      <c r="W3197" t="s">
        <v>1925</v>
      </c>
      <c r="X3197" s="2" t="str">
        <f>VLOOKUP(W3197,clasificador!A$1:B$1636,2,0)</f>
        <v>2.3. 1  5. 3  1: ASEO, LIMPIEZA Y TOCADOR</v>
      </c>
      <c r="Y3197">
        <v>10</v>
      </c>
      <c r="Z3197">
        <v>3000784</v>
      </c>
      <c r="AA3197">
        <v>35</v>
      </c>
      <c r="AB3197" s="1">
        <v>45770</v>
      </c>
    </row>
    <row r="3198" spans="1:28" hidden="1" x14ac:dyDescent="0.25">
      <c r="A3198" s="2">
        <v>2025</v>
      </c>
      <c r="B3198">
        <v>864</v>
      </c>
      <c r="C3198">
        <v>2</v>
      </c>
      <c r="D3198" t="s">
        <v>3583</v>
      </c>
      <c r="E3198">
        <v>611</v>
      </c>
      <c r="F3198">
        <v>171</v>
      </c>
      <c r="G3198" t="s">
        <v>3902</v>
      </c>
      <c r="H3198" t="s">
        <v>3903</v>
      </c>
      <c r="I3198">
        <v>181</v>
      </c>
      <c r="J3198" t="s">
        <v>3904</v>
      </c>
      <c r="K3198">
        <v>13</v>
      </c>
      <c r="L3198">
        <v>50</v>
      </c>
      <c r="M3198">
        <v>6</v>
      </c>
      <c r="N3198">
        <v>19</v>
      </c>
      <c r="O3198" t="s">
        <v>5798</v>
      </c>
      <c r="P3198" t="s">
        <v>5543</v>
      </c>
      <c r="Q3198">
        <v>4</v>
      </c>
      <c r="R3198">
        <v>3</v>
      </c>
      <c r="S3198">
        <v>20601786355</v>
      </c>
      <c r="T3198" t="s">
        <v>5566</v>
      </c>
      <c r="U3198" t="s">
        <v>32</v>
      </c>
      <c r="V3198" s="2" t="str">
        <f>VLOOKUP(U3198,fuente_financiamiento!A$1:B$5,2,0)</f>
        <v xml:space="preserve">00: RECURSOS ORDINARIOS                                                                                                                                   </v>
      </c>
      <c r="W3198" t="s">
        <v>1925</v>
      </c>
      <c r="X3198" s="2" t="str">
        <f>VLOOKUP(W3198,clasificador!A$1:B$1636,2,0)</f>
        <v>2.3. 1  5. 3  1: ASEO, LIMPIEZA Y TOCADOR</v>
      </c>
      <c r="Y3198">
        <v>10</v>
      </c>
      <c r="Z3198">
        <v>3000784</v>
      </c>
      <c r="AA3198">
        <v>12</v>
      </c>
      <c r="AB3198" s="1">
        <v>45770</v>
      </c>
    </row>
    <row r="3199" spans="1:28" hidden="1" x14ac:dyDescent="0.25">
      <c r="A3199" s="2">
        <v>2025</v>
      </c>
      <c r="B3199">
        <v>864</v>
      </c>
      <c r="C3199">
        <v>2</v>
      </c>
      <c r="D3199" t="s">
        <v>3583</v>
      </c>
      <c r="E3199">
        <v>611</v>
      </c>
      <c r="F3199">
        <v>171</v>
      </c>
      <c r="G3199" t="s">
        <v>3902</v>
      </c>
      <c r="H3199" t="s">
        <v>3903</v>
      </c>
      <c r="I3199">
        <v>181</v>
      </c>
      <c r="J3199" t="s">
        <v>3904</v>
      </c>
      <c r="K3199">
        <v>64</v>
      </c>
      <c r="L3199">
        <v>61</v>
      </c>
      <c r="M3199">
        <v>3</v>
      </c>
      <c r="N3199">
        <v>141</v>
      </c>
      <c r="O3199" t="s">
        <v>6168</v>
      </c>
      <c r="P3199" t="s">
        <v>5543</v>
      </c>
      <c r="Q3199">
        <v>1</v>
      </c>
      <c r="R3199">
        <v>45</v>
      </c>
      <c r="S3199">
        <v>20601786355</v>
      </c>
      <c r="T3199" t="s">
        <v>5566</v>
      </c>
      <c r="U3199" t="s">
        <v>32</v>
      </c>
      <c r="V3199" s="2" t="str">
        <f>VLOOKUP(U3199,fuente_financiamiento!A$1:B$5,2,0)</f>
        <v xml:space="preserve">00: RECURSOS ORDINARIOS                                                                                                                                   </v>
      </c>
      <c r="W3199" t="s">
        <v>1925</v>
      </c>
      <c r="X3199" s="2" t="str">
        <f>VLOOKUP(W3199,clasificador!A$1:B$1636,2,0)</f>
        <v>2.3. 1  5. 3  1: ASEO, LIMPIEZA Y TOCADOR</v>
      </c>
      <c r="Y3199">
        <v>10</v>
      </c>
      <c r="Z3199">
        <v>3000784</v>
      </c>
      <c r="AA3199">
        <v>45</v>
      </c>
      <c r="AB3199" s="1">
        <v>45770</v>
      </c>
    </row>
    <row r="3200" spans="1:28" hidden="1" x14ac:dyDescent="0.25">
      <c r="A3200" s="2">
        <v>2025</v>
      </c>
      <c r="B3200">
        <v>864</v>
      </c>
      <c r="C3200">
        <v>2</v>
      </c>
      <c r="D3200" t="s">
        <v>3583</v>
      </c>
      <c r="E3200">
        <v>611</v>
      </c>
      <c r="F3200">
        <v>171</v>
      </c>
      <c r="G3200" t="s">
        <v>3902</v>
      </c>
      <c r="H3200" t="s">
        <v>3903</v>
      </c>
      <c r="I3200">
        <v>181</v>
      </c>
      <c r="J3200" t="s">
        <v>3904</v>
      </c>
      <c r="K3200">
        <v>64</v>
      </c>
      <c r="L3200">
        <v>61</v>
      </c>
      <c r="M3200">
        <v>3</v>
      </c>
      <c r="N3200">
        <v>168</v>
      </c>
      <c r="O3200" t="s">
        <v>5591</v>
      </c>
      <c r="P3200" t="s">
        <v>5543</v>
      </c>
      <c r="Q3200">
        <v>1</v>
      </c>
      <c r="R3200">
        <v>30</v>
      </c>
      <c r="S3200">
        <v>20601786355</v>
      </c>
      <c r="T3200" t="s">
        <v>5566</v>
      </c>
      <c r="U3200" t="s">
        <v>32</v>
      </c>
      <c r="V3200" s="2" t="str">
        <f>VLOOKUP(U3200,fuente_financiamiento!A$1:B$5,2,0)</f>
        <v xml:space="preserve">00: RECURSOS ORDINARIOS                                                                                                                                   </v>
      </c>
      <c r="W3200" t="s">
        <v>1925</v>
      </c>
      <c r="X3200" s="2" t="str">
        <f>VLOOKUP(W3200,clasificador!A$1:B$1636,2,0)</f>
        <v>2.3. 1  5. 3  1: ASEO, LIMPIEZA Y TOCADOR</v>
      </c>
      <c r="Y3200">
        <v>10</v>
      </c>
      <c r="Z3200">
        <v>3000784</v>
      </c>
      <c r="AA3200">
        <v>30</v>
      </c>
      <c r="AB3200" s="1">
        <v>45770</v>
      </c>
    </row>
    <row r="3201" spans="1:28" hidden="1" x14ac:dyDescent="0.25">
      <c r="A3201" s="2">
        <v>2025</v>
      </c>
      <c r="B3201">
        <v>864</v>
      </c>
      <c r="C3201">
        <v>2</v>
      </c>
      <c r="D3201" t="s">
        <v>3583</v>
      </c>
      <c r="E3201">
        <v>611</v>
      </c>
      <c r="F3201">
        <v>171</v>
      </c>
      <c r="G3201" t="s">
        <v>3902</v>
      </c>
      <c r="H3201" t="s">
        <v>3903</v>
      </c>
      <c r="I3201">
        <v>181</v>
      </c>
      <c r="J3201" t="s">
        <v>3904</v>
      </c>
      <c r="K3201">
        <v>13</v>
      </c>
      <c r="L3201">
        <v>50</v>
      </c>
      <c r="M3201">
        <v>21</v>
      </c>
      <c r="N3201">
        <v>6</v>
      </c>
      <c r="O3201" t="s">
        <v>5699</v>
      </c>
      <c r="P3201" t="s">
        <v>5543</v>
      </c>
      <c r="Q3201">
        <v>40</v>
      </c>
      <c r="R3201">
        <v>3.8</v>
      </c>
      <c r="S3201">
        <v>20601786355</v>
      </c>
      <c r="T3201" t="s">
        <v>5566</v>
      </c>
      <c r="U3201" t="s">
        <v>32</v>
      </c>
      <c r="V3201" s="2" t="str">
        <f>VLOOKUP(U3201,fuente_financiamiento!A$1:B$5,2,0)</f>
        <v xml:space="preserve">00: RECURSOS ORDINARIOS                                                                                                                                   </v>
      </c>
      <c r="W3201" t="s">
        <v>1925</v>
      </c>
      <c r="X3201" s="2" t="str">
        <f>VLOOKUP(W3201,clasificador!A$1:B$1636,2,0)</f>
        <v>2.3. 1  5. 3  1: ASEO, LIMPIEZA Y TOCADOR</v>
      </c>
      <c r="Y3201">
        <v>10</v>
      </c>
      <c r="Z3201">
        <v>3000784</v>
      </c>
      <c r="AA3201">
        <v>152</v>
      </c>
      <c r="AB3201" s="1">
        <v>45770</v>
      </c>
    </row>
    <row r="3202" spans="1:28" hidden="1" x14ac:dyDescent="0.25">
      <c r="A3202" s="2">
        <v>2025</v>
      </c>
      <c r="B3202">
        <v>409</v>
      </c>
      <c r="C3202">
        <v>2</v>
      </c>
      <c r="D3202" t="s">
        <v>3583</v>
      </c>
      <c r="E3202">
        <v>283</v>
      </c>
      <c r="F3202">
        <v>69</v>
      </c>
      <c r="G3202" t="s">
        <v>3902</v>
      </c>
      <c r="H3202" t="s">
        <v>3903</v>
      </c>
      <c r="I3202">
        <v>181</v>
      </c>
      <c r="J3202" t="s">
        <v>3904</v>
      </c>
      <c r="K3202">
        <v>13</v>
      </c>
      <c r="L3202">
        <v>30</v>
      </c>
      <c r="M3202">
        <v>16</v>
      </c>
      <c r="N3202">
        <v>4</v>
      </c>
      <c r="O3202" t="s">
        <v>3820</v>
      </c>
      <c r="P3202" t="s">
        <v>5543</v>
      </c>
      <c r="Q3202">
        <v>20</v>
      </c>
      <c r="R3202">
        <v>9</v>
      </c>
      <c r="S3202">
        <v>20601786355</v>
      </c>
      <c r="T3202" t="s">
        <v>5566</v>
      </c>
      <c r="U3202" t="s">
        <v>32</v>
      </c>
      <c r="V3202" s="2" t="str">
        <f>VLOOKUP(U3202,fuente_financiamiento!A$1:B$5,2,0)</f>
        <v xml:space="preserve">00: RECURSOS ORDINARIOS                                                                                                                                   </v>
      </c>
      <c r="W3202" t="s">
        <v>1925</v>
      </c>
      <c r="X3202" s="2" t="str">
        <f>VLOOKUP(W3202,clasificador!A$1:B$1636,2,0)</f>
        <v>2.3. 1  5. 3  1: ASEO, LIMPIEZA Y TOCADOR</v>
      </c>
      <c r="Y3202">
        <v>10</v>
      </c>
      <c r="Z3202">
        <v>3000784</v>
      </c>
      <c r="AA3202">
        <v>180</v>
      </c>
      <c r="AB3202" s="1">
        <v>45741</v>
      </c>
    </row>
    <row r="3203" spans="1:28" hidden="1" x14ac:dyDescent="0.25">
      <c r="A3203" s="2">
        <v>2025</v>
      </c>
      <c r="B3203">
        <v>1586</v>
      </c>
      <c r="C3203">
        <v>2</v>
      </c>
      <c r="D3203" t="s">
        <v>3583</v>
      </c>
      <c r="E3203">
        <v>1220</v>
      </c>
      <c r="F3203">
        <v>324</v>
      </c>
      <c r="G3203" t="s">
        <v>3902</v>
      </c>
      <c r="H3203" t="s">
        <v>3903</v>
      </c>
      <c r="I3203">
        <v>181</v>
      </c>
      <c r="J3203" t="s">
        <v>3904</v>
      </c>
      <c r="K3203">
        <v>17</v>
      </c>
      <c r="L3203">
        <v>42</v>
      </c>
      <c r="M3203">
        <v>3</v>
      </c>
      <c r="N3203">
        <v>15</v>
      </c>
      <c r="O3203" t="s">
        <v>6169</v>
      </c>
      <c r="P3203" t="s">
        <v>5543</v>
      </c>
      <c r="Q3203">
        <v>4</v>
      </c>
      <c r="R3203">
        <v>52</v>
      </c>
      <c r="S3203">
        <v>20601058503</v>
      </c>
      <c r="T3203" t="s">
        <v>5840</v>
      </c>
      <c r="U3203" t="s">
        <v>32</v>
      </c>
      <c r="V3203" s="2" t="str">
        <f>VLOOKUP(U3203,fuente_financiamiento!A$1:B$5,2,0)</f>
        <v xml:space="preserve">00: RECURSOS ORDINARIOS                                                                                                                                   </v>
      </c>
      <c r="W3203" t="s">
        <v>1901</v>
      </c>
      <c r="X3203" s="2" t="str">
        <f>VLOOKUP(W3203,clasificador!A$1:B$1636,2,0)</f>
        <v>2.3. 1  3. 1  2: GASES</v>
      </c>
      <c r="Y3203">
        <v>10</v>
      </c>
      <c r="Z3203">
        <v>3000784</v>
      </c>
      <c r="AA3203">
        <v>208</v>
      </c>
      <c r="AB3203" s="1">
        <v>45806</v>
      </c>
    </row>
    <row r="3204" spans="1:28" hidden="1" x14ac:dyDescent="0.25">
      <c r="A3204" s="2">
        <v>2025</v>
      </c>
      <c r="B3204">
        <v>1586</v>
      </c>
      <c r="C3204">
        <v>2</v>
      </c>
      <c r="D3204" t="s">
        <v>3583</v>
      </c>
      <c r="E3204">
        <v>1220</v>
      </c>
      <c r="F3204">
        <v>324</v>
      </c>
      <c r="G3204" t="s">
        <v>3902</v>
      </c>
      <c r="H3204" t="s">
        <v>3903</v>
      </c>
      <c r="I3204">
        <v>181</v>
      </c>
      <c r="J3204" t="s">
        <v>3904</v>
      </c>
      <c r="K3204">
        <v>17</v>
      </c>
      <c r="L3204">
        <v>42</v>
      </c>
      <c r="M3204">
        <v>3</v>
      </c>
      <c r="N3204">
        <v>16</v>
      </c>
      <c r="O3204" t="s">
        <v>6170</v>
      </c>
      <c r="P3204" t="s">
        <v>5543</v>
      </c>
      <c r="Q3204">
        <v>3</v>
      </c>
      <c r="R3204">
        <v>240</v>
      </c>
      <c r="S3204">
        <v>20601058503</v>
      </c>
      <c r="T3204" t="s">
        <v>5840</v>
      </c>
      <c r="U3204" t="s">
        <v>32</v>
      </c>
      <c r="V3204" s="2" t="str">
        <f>VLOOKUP(U3204,fuente_financiamiento!A$1:B$5,2,0)</f>
        <v xml:space="preserve">00: RECURSOS ORDINARIOS                                                                                                                                   </v>
      </c>
      <c r="W3204" t="s">
        <v>1901</v>
      </c>
      <c r="X3204" s="2" t="str">
        <f>VLOOKUP(W3204,clasificador!A$1:B$1636,2,0)</f>
        <v>2.3. 1  3. 1  2: GASES</v>
      </c>
      <c r="Y3204">
        <v>10</v>
      </c>
      <c r="Z3204">
        <v>3000784</v>
      </c>
      <c r="AA3204">
        <v>720</v>
      </c>
      <c r="AB3204" s="1">
        <v>45806</v>
      </c>
    </row>
    <row r="3205" spans="1:28" hidden="1" x14ac:dyDescent="0.25">
      <c r="A3205" s="2">
        <v>2025</v>
      </c>
      <c r="B3205">
        <v>640</v>
      </c>
      <c r="C3205">
        <v>2</v>
      </c>
      <c r="D3205" t="s">
        <v>3583</v>
      </c>
      <c r="E3205">
        <v>490</v>
      </c>
      <c r="F3205">
        <v>120</v>
      </c>
      <c r="G3205" t="s">
        <v>48</v>
      </c>
      <c r="H3205" t="s">
        <v>49</v>
      </c>
      <c r="I3205">
        <v>368</v>
      </c>
      <c r="J3205" t="s">
        <v>118</v>
      </c>
      <c r="K3205">
        <v>71</v>
      </c>
      <c r="L3205">
        <v>60</v>
      </c>
      <c r="M3205">
        <v>1</v>
      </c>
      <c r="N3205">
        <v>213</v>
      </c>
      <c r="O3205" t="s">
        <v>4020</v>
      </c>
      <c r="P3205" t="s">
        <v>5543</v>
      </c>
      <c r="Q3205">
        <v>10</v>
      </c>
      <c r="R3205">
        <v>0.62</v>
      </c>
      <c r="S3205">
        <v>10437225821</v>
      </c>
      <c r="T3205" t="s">
        <v>5584</v>
      </c>
      <c r="U3205" t="s">
        <v>66</v>
      </c>
      <c r="V3205" s="2" t="str">
        <f>VLOOKUP(U3205,fuente_financiamiento!A$1:B$5,2,0)</f>
        <v>18: CANON Y SOBRECANON, REGALIAS, RENTA DE ADUANAS Y PARTICIPACIONES</v>
      </c>
      <c r="W3205" t="s">
        <v>2731</v>
      </c>
      <c r="X3205" s="2" t="str">
        <f>VLOOKUP(W3205,clasificador!A$1:B$1636,2,0)</f>
        <v>2.6. 2  2. 2  4: COSTO DE CONSTRUCCION POR ADMINISTRACION DIRECTA - BIENES</v>
      </c>
      <c r="Y3205">
        <v>69</v>
      </c>
      <c r="Z3205">
        <v>2644228</v>
      </c>
      <c r="AA3205">
        <v>6.2</v>
      </c>
      <c r="AB3205" s="1">
        <v>45743</v>
      </c>
    </row>
    <row r="3206" spans="1:28" hidden="1" x14ac:dyDescent="0.25">
      <c r="A3206" s="2">
        <v>2025</v>
      </c>
      <c r="B3206">
        <v>640</v>
      </c>
      <c r="C3206">
        <v>2</v>
      </c>
      <c r="D3206" t="s">
        <v>3583</v>
      </c>
      <c r="E3206">
        <v>490</v>
      </c>
      <c r="F3206">
        <v>120</v>
      </c>
      <c r="G3206" t="s">
        <v>48</v>
      </c>
      <c r="H3206" t="s">
        <v>49</v>
      </c>
      <c r="I3206">
        <v>368</v>
      </c>
      <c r="J3206" t="s">
        <v>118</v>
      </c>
      <c r="K3206">
        <v>71</v>
      </c>
      <c r="L3206">
        <v>60</v>
      </c>
      <c r="M3206">
        <v>1</v>
      </c>
      <c r="N3206">
        <v>214</v>
      </c>
      <c r="O3206" t="s">
        <v>4021</v>
      </c>
      <c r="P3206" t="s">
        <v>5543</v>
      </c>
      <c r="Q3206">
        <v>10</v>
      </c>
      <c r="R3206">
        <v>0.62</v>
      </c>
      <c r="S3206">
        <v>10437225821</v>
      </c>
      <c r="T3206" t="s">
        <v>5584</v>
      </c>
      <c r="U3206" t="s">
        <v>66</v>
      </c>
      <c r="V3206" s="2" t="str">
        <f>VLOOKUP(U3206,fuente_financiamiento!A$1:B$5,2,0)</f>
        <v>18: CANON Y SOBRECANON, REGALIAS, RENTA DE ADUANAS Y PARTICIPACIONES</v>
      </c>
      <c r="W3206" t="s">
        <v>2731</v>
      </c>
      <c r="X3206" s="2" t="str">
        <f>VLOOKUP(W3206,clasificador!A$1:B$1636,2,0)</f>
        <v>2.6. 2  2. 2  4: COSTO DE CONSTRUCCION POR ADMINISTRACION DIRECTA - BIENES</v>
      </c>
      <c r="Y3206">
        <v>69</v>
      </c>
      <c r="Z3206">
        <v>2644228</v>
      </c>
      <c r="AA3206">
        <v>6.2</v>
      </c>
      <c r="AB3206" s="1">
        <v>45743</v>
      </c>
    </row>
    <row r="3207" spans="1:28" hidden="1" x14ac:dyDescent="0.25">
      <c r="A3207" s="2">
        <v>2025</v>
      </c>
      <c r="B3207">
        <v>640</v>
      </c>
      <c r="C3207">
        <v>2</v>
      </c>
      <c r="D3207" t="s">
        <v>3583</v>
      </c>
      <c r="E3207">
        <v>490</v>
      </c>
      <c r="F3207">
        <v>120</v>
      </c>
      <c r="G3207" t="s">
        <v>48</v>
      </c>
      <c r="H3207" t="s">
        <v>49</v>
      </c>
      <c r="I3207">
        <v>368</v>
      </c>
      <c r="J3207" t="s">
        <v>118</v>
      </c>
      <c r="K3207">
        <v>71</v>
      </c>
      <c r="L3207">
        <v>60</v>
      </c>
      <c r="M3207">
        <v>8</v>
      </c>
      <c r="N3207">
        <v>113</v>
      </c>
      <c r="O3207" t="s">
        <v>4093</v>
      </c>
      <c r="P3207" t="s">
        <v>5543</v>
      </c>
      <c r="Q3207">
        <v>2</v>
      </c>
      <c r="R3207">
        <v>35</v>
      </c>
      <c r="S3207">
        <v>10437225821</v>
      </c>
      <c r="T3207" t="s">
        <v>5584</v>
      </c>
      <c r="U3207" t="s">
        <v>66</v>
      </c>
      <c r="V3207" s="2" t="str">
        <f>VLOOKUP(U3207,fuente_financiamiento!A$1:B$5,2,0)</f>
        <v>18: CANON Y SOBRECANON, REGALIAS, RENTA DE ADUANAS Y PARTICIPACIONES</v>
      </c>
      <c r="W3207" t="s">
        <v>2731</v>
      </c>
      <c r="X3207" s="2" t="str">
        <f>VLOOKUP(W3207,clasificador!A$1:B$1636,2,0)</f>
        <v>2.6. 2  2. 2  4: COSTO DE CONSTRUCCION POR ADMINISTRACION DIRECTA - BIENES</v>
      </c>
      <c r="Y3207">
        <v>69</v>
      </c>
      <c r="Z3207">
        <v>2644228</v>
      </c>
      <c r="AA3207">
        <v>70</v>
      </c>
      <c r="AB3207" s="1">
        <v>45743</v>
      </c>
    </row>
    <row r="3208" spans="1:28" hidden="1" x14ac:dyDescent="0.25">
      <c r="A3208" s="2">
        <v>2025</v>
      </c>
      <c r="B3208">
        <v>640</v>
      </c>
      <c r="C3208">
        <v>2</v>
      </c>
      <c r="D3208" t="s">
        <v>3583</v>
      </c>
      <c r="E3208">
        <v>490</v>
      </c>
      <c r="F3208">
        <v>120</v>
      </c>
      <c r="G3208" t="s">
        <v>48</v>
      </c>
      <c r="H3208" t="s">
        <v>49</v>
      </c>
      <c r="I3208">
        <v>368</v>
      </c>
      <c r="J3208" t="s">
        <v>118</v>
      </c>
      <c r="K3208">
        <v>71</v>
      </c>
      <c r="L3208">
        <v>60</v>
      </c>
      <c r="M3208">
        <v>16</v>
      </c>
      <c r="N3208">
        <v>14</v>
      </c>
      <c r="O3208" t="s">
        <v>4010</v>
      </c>
      <c r="P3208" t="s">
        <v>5543</v>
      </c>
      <c r="Q3208">
        <v>1</v>
      </c>
      <c r="R3208">
        <v>3.5</v>
      </c>
      <c r="S3208">
        <v>10437225821</v>
      </c>
      <c r="T3208" t="s">
        <v>5584</v>
      </c>
      <c r="U3208" t="s">
        <v>66</v>
      </c>
      <c r="V3208" s="2" t="str">
        <f>VLOOKUP(U3208,fuente_financiamiento!A$1:B$5,2,0)</f>
        <v>18: CANON Y SOBRECANON, REGALIAS, RENTA DE ADUANAS Y PARTICIPACIONES</v>
      </c>
      <c r="W3208" t="s">
        <v>2731</v>
      </c>
      <c r="X3208" s="2" t="str">
        <f>VLOOKUP(W3208,clasificador!A$1:B$1636,2,0)</f>
        <v>2.6. 2  2. 2  4: COSTO DE CONSTRUCCION POR ADMINISTRACION DIRECTA - BIENES</v>
      </c>
      <c r="Y3208">
        <v>69</v>
      </c>
      <c r="Z3208">
        <v>2644228</v>
      </c>
      <c r="AA3208">
        <v>3.5</v>
      </c>
      <c r="AB3208" s="1">
        <v>45743</v>
      </c>
    </row>
    <row r="3209" spans="1:28" hidden="1" x14ac:dyDescent="0.25">
      <c r="A3209" s="2">
        <v>2025</v>
      </c>
      <c r="B3209">
        <v>640</v>
      </c>
      <c r="C3209">
        <v>2</v>
      </c>
      <c r="D3209" t="s">
        <v>3583</v>
      </c>
      <c r="E3209">
        <v>490</v>
      </c>
      <c r="F3209">
        <v>120</v>
      </c>
      <c r="G3209" t="s">
        <v>48</v>
      </c>
      <c r="H3209" t="s">
        <v>49</v>
      </c>
      <c r="I3209">
        <v>368</v>
      </c>
      <c r="J3209" t="s">
        <v>118</v>
      </c>
      <c r="K3209">
        <v>71</v>
      </c>
      <c r="L3209">
        <v>72</v>
      </c>
      <c r="M3209">
        <v>5</v>
      </c>
      <c r="N3209">
        <v>227</v>
      </c>
      <c r="O3209" t="s">
        <v>3592</v>
      </c>
      <c r="P3209" t="s">
        <v>5545</v>
      </c>
      <c r="Q3209">
        <v>20</v>
      </c>
      <c r="R3209">
        <v>16.649999999999999</v>
      </c>
      <c r="S3209">
        <v>10437225821</v>
      </c>
      <c r="T3209" t="s">
        <v>5584</v>
      </c>
      <c r="U3209" t="s">
        <v>66</v>
      </c>
      <c r="V3209" s="2" t="str">
        <f>VLOOKUP(U3209,fuente_financiamiento!A$1:B$5,2,0)</f>
        <v>18: CANON Y SOBRECANON, REGALIAS, RENTA DE ADUANAS Y PARTICIPACIONES</v>
      </c>
      <c r="W3209" t="s">
        <v>2731</v>
      </c>
      <c r="X3209" s="2" t="str">
        <f>VLOOKUP(W3209,clasificador!A$1:B$1636,2,0)</f>
        <v>2.6. 2  2. 2  4: COSTO DE CONSTRUCCION POR ADMINISTRACION DIRECTA - BIENES</v>
      </c>
      <c r="Y3209">
        <v>69</v>
      </c>
      <c r="Z3209">
        <v>2644228</v>
      </c>
      <c r="AA3209">
        <v>333</v>
      </c>
      <c r="AB3209" s="1">
        <v>45743</v>
      </c>
    </row>
    <row r="3210" spans="1:28" hidden="1" x14ac:dyDescent="0.25">
      <c r="A3210" s="2">
        <v>2025</v>
      </c>
      <c r="B3210">
        <v>640</v>
      </c>
      <c r="C3210">
        <v>2</v>
      </c>
      <c r="D3210" t="s">
        <v>3583</v>
      </c>
      <c r="E3210">
        <v>490</v>
      </c>
      <c r="F3210">
        <v>120</v>
      </c>
      <c r="G3210" t="s">
        <v>48</v>
      </c>
      <c r="H3210" t="s">
        <v>49</v>
      </c>
      <c r="I3210">
        <v>368</v>
      </c>
      <c r="J3210" t="s">
        <v>118</v>
      </c>
      <c r="K3210">
        <v>71</v>
      </c>
      <c r="L3210">
        <v>85</v>
      </c>
      <c r="M3210">
        <v>5</v>
      </c>
      <c r="N3210">
        <v>32</v>
      </c>
      <c r="O3210" t="s">
        <v>3999</v>
      </c>
      <c r="P3210" t="s">
        <v>5543</v>
      </c>
      <c r="Q3210">
        <v>1</v>
      </c>
      <c r="R3210">
        <v>2.1</v>
      </c>
      <c r="S3210">
        <v>10437225821</v>
      </c>
      <c r="T3210" t="s">
        <v>5584</v>
      </c>
      <c r="U3210" t="s">
        <v>66</v>
      </c>
      <c r="V3210" s="2" t="str">
        <f>VLOOKUP(U3210,fuente_financiamiento!A$1:B$5,2,0)</f>
        <v>18: CANON Y SOBRECANON, REGALIAS, RENTA DE ADUANAS Y PARTICIPACIONES</v>
      </c>
      <c r="W3210" t="s">
        <v>2731</v>
      </c>
      <c r="X3210" s="2" t="str">
        <f>VLOOKUP(W3210,clasificador!A$1:B$1636,2,0)</f>
        <v>2.6. 2  2. 2  4: COSTO DE CONSTRUCCION POR ADMINISTRACION DIRECTA - BIENES</v>
      </c>
      <c r="Y3210">
        <v>69</v>
      </c>
      <c r="Z3210">
        <v>2644228</v>
      </c>
      <c r="AA3210">
        <v>2.1</v>
      </c>
      <c r="AB3210" s="1">
        <v>45743</v>
      </c>
    </row>
    <row r="3211" spans="1:28" hidden="1" x14ac:dyDescent="0.25">
      <c r="A3211" s="2">
        <v>2025</v>
      </c>
      <c r="B3211">
        <v>640</v>
      </c>
      <c r="C3211">
        <v>2</v>
      </c>
      <c r="D3211" t="s">
        <v>3583</v>
      </c>
      <c r="E3211">
        <v>490</v>
      </c>
      <c r="F3211">
        <v>120</v>
      </c>
      <c r="G3211" t="s">
        <v>48</v>
      </c>
      <c r="H3211" t="s">
        <v>49</v>
      </c>
      <c r="I3211">
        <v>368</v>
      </c>
      <c r="J3211" t="s">
        <v>118</v>
      </c>
      <c r="K3211">
        <v>71</v>
      </c>
      <c r="L3211">
        <v>85</v>
      </c>
      <c r="M3211">
        <v>8</v>
      </c>
      <c r="N3211">
        <v>26</v>
      </c>
      <c r="O3211" t="s">
        <v>3676</v>
      </c>
      <c r="P3211" t="s">
        <v>5543</v>
      </c>
      <c r="Q3211">
        <v>1</v>
      </c>
      <c r="R3211">
        <v>4.5</v>
      </c>
      <c r="S3211">
        <v>10437225821</v>
      </c>
      <c r="T3211" t="s">
        <v>5584</v>
      </c>
      <c r="U3211" t="s">
        <v>66</v>
      </c>
      <c r="V3211" s="2" t="str">
        <f>VLOOKUP(U3211,fuente_financiamiento!A$1:B$5,2,0)</f>
        <v>18: CANON Y SOBRECANON, REGALIAS, RENTA DE ADUANAS Y PARTICIPACIONES</v>
      </c>
      <c r="W3211" t="s">
        <v>2731</v>
      </c>
      <c r="X3211" s="2" t="str">
        <f>VLOOKUP(W3211,clasificador!A$1:B$1636,2,0)</f>
        <v>2.6. 2  2. 2  4: COSTO DE CONSTRUCCION POR ADMINISTRACION DIRECTA - BIENES</v>
      </c>
      <c r="Y3211">
        <v>69</v>
      </c>
      <c r="Z3211">
        <v>2644228</v>
      </c>
      <c r="AA3211">
        <v>4.5</v>
      </c>
      <c r="AB3211" s="1">
        <v>45743</v>
      </c>
    </row>
    <row r="3212" spans="1:28" hidden="1" x14ac:dyDescent="0.25">
      <c r="A3212" s="2">
        <v>2025</v>
      </c>
      <c r="B3212">
        <v>640</v>
      </c>
      <c r="C3212">
        <v>2</v>
      </c>
      <c r="D3212" t="s">
        <v>3583</v>
      </c>
      <c r="E3212">
        <v>490</v>
      </c>
      <c r="F3212">
        <v>120</v>
      </c>
      <c r="G3212" t="s">
        <v>48</v>
      </c>
      <c r="H3212" t="s">
        <v>49</v>
      </c>
      <c r="I3212">
        <v>368</v>
      </c>
      <c r="J3212" t="s">
        <v>118</v>
      </c>
      <c r="K3212">
        <v>71</v>
      </c>
      <c r="L3212">
        <v>85</v>
      </c>
      <c r="M3212">
        <v>10</v>
      </c>
      <c r="N3212">
        <v>17</v>
      </c>
      <c r="O3212" t="s">
        <v>4001</v>
      </c>
      <c r="P3212" t="s">
        <v>6072</v>
      </c>
      <c r="Q3212">
        <v>1</v>
      </c>
      <c r="R3212">
        <v>6</v>
      </c>
      <c r="S3212">
        <v>10437225821</v>
      </c>
      <c r="T3212" t="s">
        <v>5584</v>
      </c>
      <c r="U3212" t="s">
        <v>66</v>
      </c>
      <c r="V3212" s="2" t="str">
        <f>VLOOKUP(U3212,fuente_financiamiento!A$1:B$5,2,0)</f>
        <v>18: CANON Y SOBRECANON, REGALIAS, RENTA DE ADUANAS Y PARTICIPACIONES</v>
      </c>
      <c r="W3212" t="s">
        <v>2731</v>
      </c>
      <c r="X3212" s="2" t="str">
        <f>VLOOKUP(W3212,clasificador!A$1:B$1636,2,0)</f>
        <v>2.6. 2  2. 2  4: COSTO DE CONSTRUCCION POR ADMINISTRACION DIRECTA - BIENES</v>
      </c>
      <c r="Y3212">
        <v>69</v>
      </c>
      <c r="Z3212">
        <v>2644228</v>
      </c>
      <c r="AA3212">
        <v>6</v>
      </c>
      <c r="AB3212" s="1">
        <v>45743</v>
      </c>
    </row>
    <row r="3213" spans="1:28" hidden="1" x14ac:dyDescent="0.25">
      <c r="A3213" s="2">
        <v>2025</v>
      </c>
      <c r="B3213">
        <v>640</v>
      </c>
      <c r="C3213">
        <v>2</v>
      </c>
      <c r="D3213" t="s">
        <v>3583</v>
      </c>
      <c r="E3213">
        <v>490</v>
      </c>
      <c r="F3213">
        <v>120</v>
      </c>
      <c r="G3213" t="s">
        <v>48</v>
      </c>
      <c r="H3213" t="s">
        <v>49</v>
      </c>
      <c r="I3213">
        <v>368</v>
      </c>
      <c r="J3213" t="s">
        <v>118</v>
      </c>
      <c r="K3213">
        <v>71</v>
      </c>
      <c r="L3213">
        <v>50</v>
      </c>
      <c r="M3213">
        <v>12</v>
      </c>
      <c r="N3213">
        <v>3</v>
      </c>
      <c r="O3213" t="s">
        <v>4096</v>
      </c>
      <c r="P3213" t="s">
        <v>5543</v>
      </c>
      <c r="Q3213">
        <v>2</v>
      </c>
      <c r="R3213">
        <v>114</v>
      </c>
      <c r="S3213">
        <v>10437225821</v>
      </c>
      <c r="T3213" t="s">
        <v>5584</v>
      </c>
      <c r="U3213" t="s">
        <v>66</v>
      </c>
      <c r="V3213" s="2" t="str">
        <f>VLOOKUP(U3213,fuente_financiamiento!A$1:B$5,2,0)</f>
        <v>18: CANON Y SOBRECANON, REGALIAS, RENTA DE ADUANAS Y PARTICIPACIONES</v>
      </c>
      <c r="W3213" t="s">
        <v>2731</v>
      </c>
      <c r="X3213" s="2" t="str">
        <f>VLOOKUP(W3213,clasificador!A$1:B$1636,2,0)</f>
        <v>2.6. 2  2. 2  4: COSTO DE CONSTRUCCION POR ADMINISTRACION DIRECTA - BIENES</v>
      </c>
      <c r="Y3213">
        <v>69</v>
      </c>
      <c r="Z3213">
        <v>2644228</v>
      </c>
      <c r="AA3213">
        <v>228</v>
      </c>
      <c r="AB3213" s="1">
        <v>45743</v>
      </c>
    </row>
    <row r="3214" spans="1:28" hidden="1" x14ac:dyDescent="0.25">
      <c r="A3214" s="2">
        <v>2025</v>
      </c>
      <c r="B3214">
        <v>640</v>
      </c>
      <c r="C3214">
        <v>2</v>
      </c>
      <c r="D3214" t="s">
        <v>3583</v>
      </c>
      <c r="E3214">
        <v>490</v>
      </c>
      <c r="F3214">
        <v>120</v>
      </c>
      <c r="G3214" t="s">
        <v>48</v>
      </c>
      <c r="H3214" t="s">
        <v>49</v>
      </c>
      <c r="I3214">
        <v>368</v>
      </c>
      <c r="J3214" t="s">
        <v>118</v>
      </c>
      <c r="K3214">
        <v>71</v>
      </c>
      <c r="L3214">
        <v>60</v>
      </c>
      <c r="M3214">
        <v>6</v>
      </c>
      <c r="N3214">
        <v>443</v>
      </c>
      <c r="O3214" t="s">
        <v>3668</v>
      </c>
      <c r="P3214" t="s">
        <v>5543</v>
      </c>
      <c r="Q3214">
        <v>6</v>
      </c>
      <c r="R3214">
        <v>3</v>
      </c>
      <c r="S3214">
        <v>10437225821</v>
      </c>
      <c r="T3214" t="s">
        <v>5584</v>
      </c>
      <c r="U3214" t="s">
        <v>66</v>
      </c>
      <c r="V3214" s="2" t="str">
        <f>VLOOKUP(U3214,fuente_financiamiento!A$1:B$5,2,0)</f>
        <v>18: CANON Y SOBRECANON, REGALIAS, RENTA DE ADUANAS Y PARTICIPACIONES</v>
      </c>
      <c r="W3214" t="s">
        <v>2731</v>
      </c>
      <c r="X3214" s="2" t="str">
        <f>VLOOKUP(W3214,clasificador!A$1:B$1636,2,0)</f>
        <v>2.6. 2  2. 2  4: COSTO DE CONSTRUCCION POR ADMINISTRACION DIRECTA - BIENES</v>
      </c>
      <c r="Y3214">
        <v>69</v>
      </c>
      <c r="Z3214">
        <v>2644228</v>
      </c>
      <c r="AA3214">
        <v>18</v>
      </c>
      <c r="AB3214" s="1">
        <v>45743</v>
      </c>
    </row>
    <row r="3215" spans="1:28" hidden="1" x14ac:dyDescent="0.25">
      <c r="A3215" s="2">
        <v>2025</v>
      </c>
      <c r="B3215">
        <v>648</v>
      </c>
      <c r="C3215">
        <v>2</v>
      </c>
      <c r="D3215" t="s">
        <v>3583</v>
      </c>
      <c r="E3215">
        <v>492</v>
      </c>
      <c r="F3215">
        <v>122</v>
      </c>
      <c r="G3215" t="s">
        <v>48</v>
      </c>
      <c r="H3215" t="s">
        <v>49</v>
      </c>
      <c r="I3215">
        <v>368</v>
      </c>
      <c r="J3215" t="s">
        <v>118</v>
      </c>
      <c r="K3215">
        <v>47</v>
      </c>
      <c r="L3215">
        <v>51</v>
      </c>
      <c r="M3215">
        <v>1</v>
      </c>
      <c r="N3215">
        <v>5284</v>
      </c>
      <c r="O3215" t="s">
        <v>4232</v>
      </c>
      <c r="P3215" t="s">
        <v>5543</v>
      </c>
      <c r="Q3215">
        <v>10</v>
      </c>
      <c r="R3215">
        <v>45</v>
      </c>
      <c r="S3215">
        <v>10713275498</v>
      </c>
      <c r="T3215" t="s">
        <v>6171</v>
      </c>
      <c r="U3215" t="s">
        <v>66</v>
      </c>
      <c r="V3215" s="2" t="str">
        <f>VLOOKUP(U3215,fuente_financiamiento!A$1:B$5,2,0)</f>
        <v>18: CANON Y SOBRECANON, REGALIAS, RENTA DE ADUANAS Y PARTICIPACIONES</v>
      </c>
      <c r="W3215" t="s">
        <v>2731</v>
      </c>
      <c r="X3215" s="2" t="str">
        <f>VLOOKUP(W3215,clasificador!A$1:B$1636,2,0)</f>
        <v>2.6. 2  2. 2  4: COSTO DE CONSTRUCCION POR ADMINISTRACION DIRECTA - BIENES</v>
      </c>
      <c r="Y3215">
        <v>69</v>
      </c>
      <c r="Z3215">
        <v>2644228</v>
      </c>
      <c r="AA3215">
        <v>450</v>
      </c>
      <c r="AB3215" s="1">
        <v>45749</v>
      </c>
    </row>
    <row r="3216" spans="1:28" hidden="1" x14ac:dyDescent="0.25">
      <c r="A3216" s="2">
        <v>2025</v>
      </c>
      <c r="B3216">
        <v>646</v>
      </c>
      <c r="C3216">
        <v>2</v>
      </c>
      <c r="D3216" t="s">
        <v>3583</v>
      </c>
      <c r="E3216">
        <v>449</v>
      </c>
      <c r="F3216">
        <v>125</v>
      </c>
      <c r="G3216" t="s">
        <v>48</v>
      </c>
      <c r="H3216" t="s">
        <v>49</v>
      </c>
      <c r="I3216">
        <v>362</v>
      </c>
      <c r="J3216" t="s">
        <v>3448</v>
      </c>
      <c r="K3216">
        <v>20</v>
      </c>
      <c r="L3216">
        <v>84</v>
      </c>
      <c r="M3216">
        <v>21</v>
      </c>
      <c r="N3216">
        <v>73</v>
      </c>
      <c r="O3216" t="s">
        <v>4231</v>
      </c>
      <c r="P3216" t="s">
        <v>5543</v>
      </c>
      <c r="Q3216">
        <v>8</v>
      </c>
      <c r="R3216">
        <v>351.0025</v>
      </c>
      <c r="S3216">
        <v>20607515248</v>
      </c>
      <c r="T3216" t="s">
        <v>6172</v>
      </c>
      <c r="U3216" t="s">
        <v>32</v>
      </c>
      <c r="V3216" s="2" t="str">
        <f>VLOOKUP(U3216,fuente_financiamiento!A$1:B$5,2,0)</f>
        <v xml:space="preserve">00: RECURSOS ORDINARIOS                                                                                                                                   </v>
      </c>
      <c r="W3216" t="s">
        <v>2731</v>
      </c>
      <c r="X3216" s="2" t="str">
        <f>VLOOKUP(W3216,clasificador!A$1:B$1636,2,0)</f>
        <v>2.6. 2  2. 2  4: COSTO DE CONSTRUCCION POR ADMINISTRACION DIRECTA - BIENES</v>
      </c>
      <c r="Y3216">
        <v>63</v>
      </c>
      <c r="Z3216">
        <v>2402381</v>
      </c>
      <c r="AA3216">
        <v>2808.02</v>
      </c>
      <c r="AB3216" s="1">
        <v>45749</v>
      </c>
    </row>
    <row r="3217" spans="1:28" hidden="1" x14ac:dyDescent="0.25">
      <c r="A3217" s="2">
        <v>2025</v>
      </c>
      <c r="B3217">
        <v>659</v>
      </c>
      <c r="C3217">
        <v>2</v>
      </c>
      <c r="D3217" t="s">
        <v>3583</v>
      </c>
      <c r="E3217">
        <v>518</v>
      </c>
      <c r="F3217">
        <v>128</v>
      </c>
      <c r="G3217" t="s">
        <v>48</v>
      </c>
      <c r="H3217" t="s">
        <v>49</v>
      </c>
      <c r="I3217">
        <v>368</v>
      </c>
      <c r="J3217" t="s">
        <v>118</v>
      </c>
      <c r="K3217">
        <v>71</v>
      </c>
      <c r="L3217">
        <v>3</v>
      </c>
      <c r="M3217">
        <v>1</v>
      </c>
      <c r="N3217">
        <v>22</v>
      </c>
      <c r="O3217" t="s">
        <v>4097</v>
      </c>
      <c r="P3217" t="s">
        <v>5543</v>
      </c>
      <c r="Q3217">
        <v>6</v>
      </c>
      <c r="R3217">
        <v>5</v>
      </c>
      <c r="S3217">
        <v>10437225821</v>
      </c>
      <c r="T3217" t="s">
        <v>5584</v>
      </c>
      <c r="U3217" t="s">
        <v>66</v>
      </c>
      <c r="V3217" s="2" t="str">
        <f>VLOOKUP(U3217,fuente_financiamiento!A$1:B$5,2,0)</f>
        <v>18: CANON Y SOBRECANON, REGALIAS, RENTA DE ADUANAS Y PARTICIPACIONES</v>
      </c>
      <c r="W3217" t="s">
        <v>2731</v>
      </c>
      <c r="X3217" s="2" t="str">
        <f>VLOOKUP(W3217,clasificador!A$1:B$1636,2,0)</f>
        <v>2.6. 2  2. 2  4: COSTO DE CONSTRUCCION POR ADMINISTRACION DIRECTA - BIENES</v>
      </c>
      <c r="Y3217">
        <v>69</v>
      </c>
      <c r="Z3217">
        <v>2644228</v>
      </c>
      <c r="AA3217">
        <v>30</v>
      </c>
      <c r="AB3217" s="1">
        <v>45743</v>
      </c>
    </row>
    <row r="3218" spans="1:28" hidden="1" x14ac:dyDescent="0.25">
      <c r="A3218" s="2">
        <v>2025</v>
      </c>
      <c r="B3218">
        <v>659</v>
      </c>
      <c r="C3218">
        <v>2</v>
      </c>
      <c r="D3218" t="s">
        <v>3583</v>
      </c>
      <c r="E3218">
        <v>518</v>
      </c>
      <c r="F3218">
        <v>128</v>
      </c>
      <c r="G3218" t="s">
        <v>48</v>
      </c>
      <c r="H3218" t="s">
        <v>49</v>
      </c>
      <c r="I3218">
        <v>368</v>
      </c>
      <c r="J3218" t="s">
        <v>118</v>
      </c>
      <c r="K3218">
        <v>71</v>
      </c>
      <c r="L3218">
        <v>3</v>
      </c>
      <c r="M3218">
        <v>12</v>
      </c>
      <c r="N3218">
        <v>157</v>
      </c>
      <c r="O3218" t="s">
        <v>4098</v>
      </c>
      <c r="P3218" t="s">
        <v>5543</v>
      </c>
      <c r="Q3218">
        <v>6</v>
      </c>
      <c r="R3218">
        <v>5.5</v>
      </c>
      <c r="S3218">
        <v>10437225821</v>
      </c>
      <c r="T3218" t="s">
        <v>5584</v>
      </c>
      <c r="U3218" t="s">
        <v>66</v>
      </c>
      <c r="V3218" s="2" t="str">
        <f>VLOOKUP(U3218,fuente_financiamiento!A$1:B$5,2,0)</f>
        <v>18: CANON Y SOBRECANON, REGALIAS, RENTA DE ADUANAS Y PARTICIPACIONES</v>
      </c>
      <c r="W3218" t="s">
        <v>2731</v>
      </c>
      <c r="X3218" s="2" t="str">
        <f>VLOOKUP(W3218,clasificador!A$1:B$1636,2,0)</f>
        <v>2.6. 2  2. 2  4: COSTO DE CONSTRUCCION POR ADMINISTRACION DIRECTA - BIENES</v>
      </c>
      <c r="Y3218">
        <v>69</v>
      </c>
      <c r="Z3218">
        <v>2644228</v>
      </c>
      <c r="AA3218">
        <v>33</v>
      </c>
      <c r="AB3218" s="1">
        <v>45743</v>
      </c>
    </row>
    <row r="3219" spans="1:28" hidden="1" x14ac:dyDescent="0.25">
      <c r="A3219" s="2">
        <v>2025</v>
      </c>
      <c r="B3219">
        <v>659</v>
      </c>
      <c r="C3219">
        <v>2</v>
      </c>
      <c r="D3219" t="s">
        <v>3583</v>
      </c>
      <c r="E3219">
        <v>518</v>
      </c>
      <c r="F3219">
        <v>128</v>
      </c>
      <c r="G3219" t="s">
        <v>48</v>
      </c>
      <c r="H3219" t="s">
        <v>49</v>
      </c>
      <c r="I3219">
        <v>368</v>
      </c>
      <c r="J3219" t="s">
        <v>118</v>
      </c>
      <c r="K3219">
        <v>71</v>
      </c>
      <c r="L3219">
        <v>6</v>
      </c>
      <c r="M3219">
        <v>1</v>
      </c>
      <c r="N3219">
        <v>70</v>
      </c>
      <c r="O3219" t="s">
        <v>4099</v>
      </c>
      <c r="P3219" t="s">
        <v>5543</v>
      </c>
      <c r="Q3219">
        <v>50</v>
      </c>
      <c r="R3219">
        <v>7.2</v>
      </c>
      <c r="S3219">
        <v>10437225821</v>
      </c>
      <c r="T3219" t="s">
        <v>5584</v>
      </c>
      <c r="U3219" t="s">
        <v>66</v>
      </c>
      <c r="V3219" s="2" t="str">
        <f>VLOOKUP(U3219,fuente_financiamiento!A$1:B$5,2,0)</f>
        <v>18: CANON Y SOBRECANON, REGALIAS, RENTA DE ADUANAS Y PARTICIPACIONES</v>
      </c>
      <c r="W3219" t="s">
        <v>2731</v>
      </c>
      <c r="X3219" s="2" t="str">
        <f>VLOOKUP(W3219,clasificador!A$1:B$1636,2,0)</f>
        <v>2.6. 2  2. 2  4: COSTO DE CONSTRUCCION POR ADMINISTRACION DIRECTA - BIENES</v>
      </c>
      <c r="Y3219">
        <v>69</v>
      </c>
      <c r="Z3219">
        <v>2644228</v>
      </c>
      <c r="AA3219">
        <v>360</v>
      </c>
      <c r="AB3219" s="1">
        <v>45743</v>
      </c>
    </row>
    <row r="3220" spans="1:28" hidden="1" x14ac:dyDescent="0.25">
      <c r="A3220" s="2">
        <v>2025</v>
      </c>
      <c r="B3220">
        <v>659</v>
      </c>
      <c r="C3220">
        <v>2</v>
      </c>
      <c r="D3220" t="s">
        <v>3583</v>
      </c>
      <c r="E3220">
        <v>518</v>
      </c>
      <c r="F3220">
        <v>128</v>
      </c>
      <c r="G3220" t="s">
        <v>48</v>
      </c>
      <c r="H3220" t="s">
        <v>49</v>
      </c>
      <c r="I3220">
        <v>368</v>
      </c>
      <c r="J3220" t="s">
        <v>118</v>
      </c>
      <c r="K3220">
        <v>71</v>
      </c>
      <c r="L3220">
        <v>6</v>
      </c>
      <c r="M3220">
        <v>4</v>
      </c>
      <c r="N3220">
        <v>24</v>
      </c>
      <c r="O3220" t="s">
        <v>4094</v>
      </c>
      <c r="P3220" t="s">
        <v>5895</v>
      </c>
      <c r="Q3220">
        <v>2</v>
      </c>
      <c r="R3220">
        <v>14</v>
      </c>
      <c r="S3220">
        <v>10437225821</v>
      </c>
      <c r="T3220" t="s">
        <v>5584</v>
      </c>
      <c r="U3220" t="s">
        <v>66</v>
      </c>
      <c r="V3220" s="2" t="str">
        <f>VLOOKUP(U3220,fuente_financiamiento!A$1:B$5,2,0)</f>
        <v>18: CANON Y SOBRECANON, REGALIAS, RENTA DE ADUANAS Y PARTICIPACIONES</v>
      </c>
      <c r="W3220" t="s">
        <v>2731</v>
      </c>
      <c r="X3220" s="2" t="str">
        <f>VLOOKUP(W3220,clasificador!A$1:B$1636,2,0)</f>
        <v>2.6. 2  2. 2  4: COSTO DE CONSTRUCCION POR ADMINISTRACION DIRECTA - BIENES</v>
      </c>
      <c r="Y3220">
        <v>69</v>
      </c>
      <c r="Z3220">
        <v>2644228</v>
      </c>
      <c r="AA3220">
        <v>28</v>
      </c>
      <c r="AB3220" s="1">
        <v>45743</v>
      </c>
    </row>
    <row r="3221" spans="1:28" hidden="1" x14ac:dyDescent="0.25">
      <c r="A3221" s="2">
        <v>2025</v>
      </c>
      <c r="B3221">
        <v>659</v>
      </c>
      <c r="C3221">
        <v>2</v>
      </c>
      <c r="D3221" t="s">
        <v>3583</v>
      </c>
      <c r="E3221">
        <v>518</v>
      </c>
      <c r="F3221">
        <v>128</v>
      </c>
      <c r="G3221" t="s">
        <v>48</v>
      </c>
      <c r="H3221" t="s">
        <v>49</v>
      </c>
      <c r="I3221">
        <v>368</v>
      </c>
      <c r="J3221" t="s">
        <v>118</v>
      </c>
      <c r="K3221">
        <v>71</v>
      </c>
      <c r="L3221">
        <v>6</v>
      </c>
      <c r="M3221">
        <v>6</v>
      </c>
      <c r="N3221">
        <v>44</v>
      </c>
      <c r="O3221" t="s">
        <v>3995</v>
      </c>
      <c r="P3221" t="s">
        <v>5543</v>
      </c>
      <c r="Q3221">
        <v>4</v>
      </c>
      <c r="R3221">
        <v>9</v>
      </c>
      <c r="S3221">
        <v>10437225821</v>
      </c>
      <c r="T3221" t="s">
        <v>5584</v>
      </c>
      <c r="U3221" t="s">
        <v>66</v>
      </c>
      <c r="V3221" s="2" t="str">
        <f>VLOOKUP(U3221,fuente_financiamiento!A$1:B$5,2,0)</f>
        <v>18: CANON Y SOBRECANON, REGALIAS, RENTA DE ADUANAS Y PARTICIPACIONES</v>
      </c>
      <c r="W3221" t="s">
        <v>2731</v>
      </c>
      <c r="X3221" s="2" t="str">
        <f>VLOOKUP(W3221,clasificador!A$1:B$1636,2,0)</f>
        <v>2.6. 2  2. 2  4: COSTO DE CONSTRUCCION POR ADMINISTRACION DIRECTA - BIENES</v>
      </c>
      <c r="Y3221">
        <v>69</v>
      </c>
      <c r="Z3221">
        <v>2644228</v>
      </c>
      <c r="AA3221">
        <v>36</v>
      </c>
      <c r="AB3221" s="1">
        <v>45743</v>
      </c>
    </row>
    <row r="3222" spans="1:28" hidden="1" x14ac:dyDescent="0.25">
      <c r="A3222" s="2">
        <v>2025</v>
      </c>
      <c r="B3222">
        <v>659</v>
      </c>
      <c r="C3222">
        <v>2</v>
      </c>
      <c r="D3222" t="s">
        <v>3583</v>
      </c>
      <c r="E3222">
        <v>518</v>
      </c>
      <c r="F3222">
        <v>128</v>
      </c>
      <c r="G3222" t="s">
        <v>48</v>
      </c>
      <c r="H3222" t="s">
        <v>49</v>
      </c>
      <c r="I3222">
        <v>368</v>
      </c>
      <c r="J3222" t="s">
        <v>118</v>
      </c>
      <c r="K3222">
        <v>71</v>
      </c>
      <c r="L3222">
        <v>11</v>
      </c>
      <c r="M3222">
        <v>3</v>
      </c>
      <c r="N3222">
        <v>5</v>
      </c>
      <c r="O3222" t="s">
        <v>3665</v>
      </c>
      <c r="P3222" t="s">
        <v>5543</v>
      </c>
      <c r="Q3222">
        <v>10</v>
      </c>
      <c r="R3222">
        <v>3</v>
      </c>
      <c r="S3222">
        <v>10437225821</v>
      </c>
      <c r="T3222" t="s">
        <v>5584</v>
      </c>
      <c r="U3222" t="s">
        <v>66</v>
      </c>
      <c r="V3222" s="2" t="str">
        <f>VLOOKUP(U3222,fuente_financiamiento!A$1:B$5,2,0)</f>
        <v>18: CANON Y SOBRECANON, REGALIAS, RENTA DE ADUANAS Y PARTICIPACIONES</v>
      </c>
      <c r="W3222" t="s">
        <v>2731</v>
      </c>
      <c r="X3222" s="2" t="str">
        <f>VLOOKUP(W3222,clasificador!A$1:B$1636,2,0)</f>
        <v>2.6. 2  2. 2  4: COSTO DE CONSTRUCCION POR ADMINISTRACION DIRECTA - BIENES</v>
      </c>
      <c r="Y3222">
        <v>69</v>
      </c>
      <c r="Z3222">
        <v>2644228</v>
      </c>
      <c r="AA3222">
        <v>30</v>
      </c>
      <c r="AB3222" s="1">
        <v>45743</v>
      </c>
    </row>
    <row r="3223" spans="1:28" hidden="1" x14ac:dyDescent="0.25">
      <c r="A3223" s="2">
        <v>2025</v>
      </c>
      <c r="B3223">
        <v>659</v>
      </c>
      <c r="C3223">
        <v>2</v>
      </c>
      <c r="D3223" t="s">
        <v>3583</v>
      </c>
      <c r="E3223">
        <v>518</v>
      </c>
      <c r="F3223">
        <v>128</v>
      </c>
      <c r="G3223" t="s">
        <v>48</v>
      </c>
      <c r="H3223" t="s">
        <v>49</v>
      </c>
      <c r="I3223">
        <v>368</v>
      </c>
      <c r="J3223" t="s">
        <v>118</v>
      </c>
      <c r="K3223">
        <v>71</v>
      </c>
      <c r="L3223">
        <v>50</v>
      </c>
      <c r="M3223">
        <v>12</v>
      </c>
      <c r="N3223">
        <v>34</v>
      </c>
      <c r="O3223" t="s">
        <v>4023</v>
      </c>
      <c r="P3223" t="s">
        <v>5543</v>
      </c>
      <c r="Q3223">
        <v>2</v>
      </c>
      <c r="R3223">
        <v>350</v>
      </c>
      <c r="S3223">
        <v>10437225821</v>
      </c>
      <c r="T3223" t="s">
        <v>5584</v>
      </c>
      <c r="U3223" t="s">
        <v>66</v>
      </c>
      <c r="V3223" s="2" t="str">
        <f>VLOOKUP(U3223,fuente_financiamiento!A$1:B$5,2,0)</f>
        <v>18: CANON Y SOBRECANON, REGALIAS, RENTA DE ADUANAS Y PARTICIPACIONES</v>
      </c>
      <c r="W3223" t="s">
        <v>2731</v>
      </c>
      <c r="X3223" s="2" t="str">
        <f>VLOOKUP(W3223,clasificador!A$1:B$1636,2,0)</f>
        <v>2.6. 2  2. 2  4: COSTO DE CONSTRUCCION POR ADMINISTRACION DIRECTA - BIENES</v>
      </c>
      <c r="Y3223">
        <v>69</v>
      </c>
      <c r="Z3223">
        <v>2644228</v>
      </c>
      <c r="AA3223">
        <v>700</v>
      </c>
      <c r="AB3223" s="1">
        <v>45743</v>
      </c>
    </row>
    <row r="3224" spans="1:28" hidden="1" x14ac:dyDescent="0.25">
      <c r="A3224" s="2">
        <v>2025</v>
      </c>
      <c r="B3224">
        <v>659</v>
      </c>
      <c r="C3224">
        <v>2</v>
      </c>
      <c r="D3224" t="s">
        <v>3583</v>
      </c>
      <c r="E3224">
        <v>518</v>
      </c>
      <c r="F3224">
        <v>128</v>
      </c>
      <c r="G3224" t="s">
        <v>48</v>
      </c>
      <c r="H3224" t="s">
        <v>49</v>
      </c>
      <c r="I3224">
        <v>368</v>
      </c>
      <c r="J3224" t="s">
        <v>118</v>
      </c>
      <c r="K3224">
        <v>71</v>
      </c>
      <c r="L3224">
        <v>50</v>
      </c>
      <c r="M3224">
        <v>20</v>
      </c>
      <c r="N3224">
        <v>7</v>
      </c>
      <c r="O3224" t="s">
        <v>3998</v>
      </c>
      <c r="P3224" t="s">
        <v>5543</v>
      </c>
      <c r="Q3224">
        <v>4</v>
      </c>
      <c r="R3224">
        <v>5</v>
      </c>
      <c r="S3224">
        <v>10437225821</v>
      </c>
      <c r="T3224" t="s">
        <v>5584</v>
      </c>
      <c r="U3224" t="s">
        <v>66</v>
      </c>
      <c r="V3224" s="2" t="str">
        <f>VLOOKUP(U3224,fuente_financiamiento!A$1:B$5,2,0)</f>
        <v>18: CANON Y SOBRECANON, REGALIAS, RENTA DE ADUANAS Y PARTICIPACIONES</v>
      </c>
      <c r="W3224" t="s">
        <v>2731</v>
      </c>
      <c r="X3224" s="2" t="str">
        <f>VLOOKUP(W3224,clasificador!A$1:B$1636,2,0)</f>
        <v>2.6. 2  2. 2  4: COSTO DE CONSTRUCCION POR ADMINISTRACION DIRECTA - BIENES</v>
      </c>
      <c r="Y3224">
        <v>69</v>
      </c>
      <c r="Z3224">
        <v>2644228</v>
      </c>
      <c r="AA3224">
        <v>20</v>
      </c>
      <c r="AB3224" s="1">
        <v>45743</v>
      </c>
    </row>
    <row r="3225" spans="1:28" hidden="1" x14ac:dyDescent="0.25">
      <c r="A3225" s="2">
        <v>2025</v>
      </c>
      <c r="B3225">
        <v>659</v>
      </c>
      <c r="C3225">
        <v>2</v>
      </c>
      <c r="D3225" t="s">
        <v>3583</v>
      </c>
      <c r="E3225">
        <v>518</v>
      </c>
      <c r="F3225">
        <v>128</v>
      </c>
      <c r="G3225" t="s">
        <v>48</v>
      </c>
      <c r="H3225" t="s">
        <v>49</v>
      </c>
      <c r="I3225">
        <v>368</v>
      </c>
      <c r="J3225" t="s">
        <v>118</v>
      </c>
      <c r="K3225">
        <v>71</v>
      </c>
      <c r="L3225">
        <v>50</v>
      </c>
      <c r="M3225">
        <v>23</v>
      </c>
      <c r="N3225">
        <v>14</v>
      </c>
      <c r="O3225" t="s">
        <v>4095</v>
      </c>
      <c r="P3225" t="s">
        <v>5543</v>
      </c>
      <c r="Q3225">
        <v>2</v>
      </c>
      <c r="R3225">
        <v>7</v>
      </c>
      <c r="S3225">
        <v>10437225821</v>
      </c>
      <c r="T3225" t="s">
        <v>5584</v>
      </c>
      <c r="U3225" t="s">
        <v>66</v>
      </c>
      <c r="V3225" s="2" t="str">
        <f>VLOOKUP(U3225,fuente_financiamiento!A$1:B$5,2,0)</f>
        <v>18: CANON Y SOBRECANON, REGALIAS, RENTA DE ADUANAS Y PARTICIPACIONES</v>
      </c>
      <c r="W3225" t="s">
        <v>2731</v>
      </c>
      <c r="X3225" s="2" t="str">
        <f>VLOOKUP(W3225,clasificador!A$1:B$1636,2,0)</f>
        <v>2.6. 2  2. 2  4: COSTO DE CONSTRUCCION POR ADMINISTRACION DIRECTA - BIENES</v>
      </c>
      <c r="Y3225">
        <v>69</v>
      </c>
      <c r="Z3225">
        <v>2644228</v>
      </c>
      <c r="AA3225">
        <v>14</v>
      </c>
      <c r="AB3225" s="1">
        <v>45743</v>
      </c>
    </row>
    <row r="3226" spans="1:28" hidden="1" x14ac:dyDescent="0.25">
      <c r="A3226" s="2">
        <v>2025</v>
      </c>
      <c r="B3226">
        <v>659</v>
      </c>
      <c r="C3226">
        <v>2</v>
      </c>
      <c r="D3226" t="s">
        <v>3583</v>
      </c>
      <c r="E3226">
        <v>518</v>
      </c>
      <c r="F3226">
        <v>128</v>
      </c>
      <c r="G3226" t="s">
        <v>48</v>
      </c>
      <c r="H3226" t="s">
        <v>49</v>
      </c>
      <c r="I3226">
        <v>368</v>
      </c>
      <c r="J3226" t="s">
        <v>118</v>
      </c>
      <c r="K3226">
        <v>71</v>
      </c>
      <c r="L3226">
        <v>60</v>
      </c>
      <c r="M3226">
        <v>1</v>
      </c>
      <c r="N3226">
        <v>212</v>
      </c>
      <c r="O3226" t="s">
        <v>4019</v>
      </c>
      <c r="P3226" t="s">
        <v>5543</v>
      </c>
      <c r="Q3226">
        <v>20</v>
      </c>
      <c r="R3226">
        <v>0.62</v>
      </c>
      <c r="S3226">
        <v>10437225821</v>
      </c>
      <c r="T3226" t="s">
        <v>5584</v>
      </c>
      <c r="U3226" t="s">
        <v>66</v>
      </c>
      <c r="V3226" s="2" t="str">
        <f>VLOOKUP(U3226,fuente_financiamiento!A$1:B$5,2,0)</f>
        <v>18: CANON Y SOBRECANON, REGALIAS, RENTA DE ADUANAS Y PARTICIPACIONES</v>
      </c>
      <c r="W3226" t="s">
        <v>2731</v>
      </c>
      <c r="X3226" s="2" t="str">
        <f>VLOOKUP(W3226,clasificador!A$1:B$1636,2,0)</f>
        <v>2.6. 2  2. 2  4: COSTO DE CONSTRUCCION POR ADMINISTRACION DIRECTA - BIENES</v>
      </c>
      <c r="Y3226">
        <v>69</v>
      </c>
      <c r="Z3226">
        <v>2644228</v>
      </c>
      <c r="AA3226">
        <v>12.4</v>
      </c>
      <c r="AB3226" s="1">
        <v>45743</v>
      </c>
    </row>
    <row r="3227" spans="1:28" hidden="1" x14ac:dyDescent="0.25">
      <c r="A3227" s="2">
        <v>2025</v>
      </c>
      <c r="B3227">
        <v>659</v>
      </c>
      <c r="C3227">
        <v>2</v>
      </c>
      <c r="D3227" t="s">
        <v>3583</v>
      </c>
      <c r="E3227">
        <v>518</v>
      </c>
      <c r="F3227">
        <v>128</v>
      </c>
      <c r="G3227" t="s">
        <v>48</v>
      </c>
      <c r="H3227" t="s">
        <v>49</v>
      </c>
      <c r="I3227">
        <v>368</v>
      </c>
      <c r="J3227" t="s">
        <v>118</v>
      </c>
      <c r="K3227">
        <v>71</v>
      </c>
      <c r="L3227">
        <v>60</v>
      </c>
      <c r="M3227">
        <v>1</v>
      </c>
      <c r="N3227">
        <v>213</v>
      </c>
      <c r="O3227" t="s">
        <v>4020</v>
      </c>
      <c r="P3227" t="s">
        <v>5543</v>
      </c>
      <c r="Q3227">
        <v>20</v>
      </c>
      <c r="R3227">
        <v>0.62</v>
      </c>
      <c r="S3227">
        <v>10437225821</v>
      </c>
      <c r="T3227" t="s">
        <v>5584</v>
      </c>
      <c r="U3227" t="s">
        <v>66</v>
      </c>
      <c r="V3227" s="2" t="str">
        <f>VLOOKUP(U3227,fuente_financiamiento!A$1:B$5,2,0)</f>
        <v>18: CANON Y SOBRECANON, REGALIAS, RENTA DE ADUANAS Y PARTICIPACIONES</v>
      </c>
      <c r="W3227" t="s">
        <v>2731</v>
      </c>
      <c r="X3227" s="2" t="str">
        <f>VLOOKUP(W3227,clasificador!A$1:B$1636,2,0)</f>
        <v>2.6. 2  2. 2  4: COSTO DE CONSTRUCCION POR ADMINISTRACION DIRECTA - BIENES</v>
      </c>
      <c r="Y3227">
        <v>69</v>
      </c>
      <c r="Z3227">
        <v>2644228</v>
      </c>
      <c r="AA3227">
        <v>12.4</v>
      </c>
      <c r="AB3227" s="1">
        <v>45743</v>
      </c>
    </row>
    <row r="3228" spans="1:28" hidden="1" x14ac:dyDescent="0.25">
      <c r="A3228" s="2">
        <v>2025</v>
      </c>
      <c r="B3228">
        <v>659</v>
      </c>
      <c r="C3228">
        <v>2</v>
      </c>
      <c r="D3228" t="s">
        <v>3583</v>
      </c>
      <c r="E3228">
        <v>518</v>
      </c>
      <c r="F3228">
        <v>128</v>
      </c>
      <c r="G3228" t="s">
        <v>48</v>
      </c>
      <c r="H3228" t="s">
        <v>49</v>
      </c>
      <c r="I3228">
        <v>368</v>
      </c>
      <c r="J3228" t="s">
        <v>118</v>
      </c>
      <c r="K3228">
        <v>71</v>
      </c>
      <c r="L3228">
        <v>60</v>
      </c>
      <c r="M3228">
        <v>1</v>
      </c>
      <c r="N3228">
        <v>214</v>
      </c>
      <c r="O3228" t="s">
        <v>4021</v>
      </c>
      <c r="P3228" t="s">
        <v>5543</v>
      </c>
      <c r="Q3228">
        <v>20</v>
      </c>
      <c r="R3228">
        <v>0.62</v>
      </c>
      <c r="S3228">
        <v>10437225821</v>
      </c>
      <c r="T3228" t="s">
        <v>5584</v>
      </c>
      <c r="U3228" t="s">
        <v>66</v>
      </c>
      <c r="V3228" s="2" t="str">
        <f>VLOOKUP(U3228,fuente_financiamiento!A$1:B$5,2,0)</f>
        <v>18: CANON Y SOBRECANON, REGALIAS, RENTA DE ADUANAS Y PARTICIPACIONES</v>
      </c>
      <c r="W3228" t="s">
        <v>2731</v>
      </c>
      <c r="X3228" s="2" t="str">
        <f>VLOOKUP(W3228,clasificador!A$1:B$1636,2,0)</f>
        <v>2.6. 2  2. 2  4: COSTO DE CONSTRUCCION POR ADMINISTRACION DIRECTA - BIENES</v>
      </c>
      <c r="Y3228">
        <v>69</v>
      </c>
      <c r="Z3228">
        <v>2644228</v>
      </c>
      <c r="AA3228">
        <v>12.4</v>
      </c>
      <c r="AB3228" s="1">
        <v>45743</v>
      </c>
    </row>
    <row r="3229" spans="1:28" hidden="1" x14ac:dyDescent="0.25">
      <c r="A3229" s="2">
        <v>2025</v>
      </c>
      <c r="B3229">
        <v>659</v>
      </c>
      <c r="C3229">
        <v>2</v>
      </c>
      <c r="D3229" t="s">
        <v>3583</v>
      </c>
      <c r="E3229">
        <v>518</v>
      </c>
      <c r="F3229">
        <v>128</v>
      </c>
      <c r="G3229" t="s">
        <v>48</v>
      </c>
      <c r="H3229" t="s">
        <v>49</v>
      </c>
      <c r="I3229">
        <v>368</v>
      </c>
      <c r="J3229" t="s">
        <v>118</v>
      </c>
      <c r="K3229">
        <v>71</v>
      </c>
      <c r="L3229">
        <v>60</v>
      </c>
      <c r="M3229">
        <v>5</v>
      </c>
      <c r="N3229">
        <v>9</v>
      </c>
      <c r="O3229" t="s">
        <v>4013</v>
      </c>
      <c r="P3229" t="s">
        <v>5543</v>
      </c>
      <c r="Q3229">
        <v>2</v>
      </c>
      <c r="R3229">
        <v>84.7</v>
      </c>
      <c r="S3229">
        <v>10437225821</v>
      </c>
      <c r="T3229" t="s">
        <v>5584</v>
      </c>
      <c r="U3229" t="s">
        <v>66</v>
      </c>
      <c r="V3229" s="2" t="str">
        <f>VLOOKUP(U3229,fuente_financiamiento!A$1:B$5,2,0)</f>
        <v>18: CANON Y SOBRECANON, REGALIAS, RENTA DE ADUANAS Y PARTICIPACIONES</v>
      </c>
      <c r="W3229" t="s">
        <v>2731</v>
      </c>
      <c r="X3229" s="2" t="str">
        <f>VLOOKUP(W3229,clasificador!A$1:B$1636,2,0)</f>
        <v>2.6. 2  2. 2  4: COSTO DE CONSTRUCCION POR ADMINISTRACION DIRECTA - BIENES</v>
      </c>
      <c r="Y3229">
        <v>69</v>
      </c>
      <c r="Z3229">
        <v>2644228</v>
      </c>
      <c r="AA3229">
        <v>169.4</v>
      </c>
      <c r="AB3229" s="1">
        <v>45743</v>
      </c>
    </row>
    <row r="3230" spans="1:28" hidden="1" x14ac:dyDescent="0.25">
      <c r="A3230" s="2">
        <v>2025</v>
      </c>
      <c r="B3230">
        <v>659</v>
      </c>
      <c r="C3230">
        <v>2</v>
      </c>
      <c r="D3230" t="s">
        <v>3583</v>
      </c>
      <c r="E3230">
        <v>518</v>
      </c>
      <c r="F3230">
        <v>128</v>
      </c>
      <c r="G3230" t="s">
        <v>48</v>
      </c>
      <c r="H3230" t="s">
        <v>49</v>
      </c>
      <c r="I3230">
        <v>368</v>
      </c>
      <c r="J3230" t="s">
        <v>118</v>
      </c>
      <c r="K3230">
        <v>71</v>
      </c>
      <c r="L3230">
        <v>60</v>
      </c>
      <c r="M3230">
        <v>6</v>
      </c>
      <c r="N3230">
        <v>443</v>
      </c>
      <c r="O3230" t="s">
        <v>3668</v>
      </c>
      <c r="P3230" t="s">
        <v>5543</v>
      </c>
      <c r="Q3230">
        <v>12</v>
      </c>
      <c r="R3230">
        <v>3</v>
      </c>
      <c r="S3230">
        <v>10437225821</v>
      </c>
      <c r="T3230" t="s">
        <v>5584</v>
      </c>
      <c r="U3230" t="s">
        <v>66</v>
      </c>
      <c r="V3230" s="2" t="str">
        <f>VLOOKUP(U3230,fuente_financiamiento!A$1:B$5,2,0)</f>
        <v>18: CANON Y SOBRECANON, REGALIAS, RENTA DE ADUANAS Y PARTICIPACIONES</v>
      </c>
      <c r="W3230" t="s">
        <v>2731</v>
      </c>
      <c r="X3230" s="2" t="str">
        <f>VLOOKUP(W3230,clasificador!A$1:B$1636,2,0)</f>
        <v>2.6. 2  2. 2  4: COSTO DE CONSTRUCCION POR ADMINISTRACION DIRECTA - BIENES</v>
      </c>
      <c r="Y3230">
        <v>69</v>
      </c>
      <c r="Z3230">
        <v>2644228</v>
      </c>
      <c r="AA3230">
        <v>36</v>
      </c>
      <c r="AB3230" s="1">
        <v>45743</v>
      </c>
    </row>
    <row r="3231" spans="1:28" hidden="1" x14ac:dyDescent="0.25">
      <c r="A3231" s="2">
        <v>2025</v>
      </c>
      <c r="B3231">
        <v>659</v>
      </c>
      <c r="C3231">
        <v>2</v>
      </c>
      <c r="D3231" t="s">
        <v>3583</v>
      </c>
      <c r="E3231">
        <v>518</v>
      </c>
      <c r="F3231">
        <v>128</v>
      </c>
      <c r="G3231" t="s">
        <v>48</v>
      </c>
      <c r="H3231" t="s">
        <v>49</v>
      </c>
      <c r="I3231">
        <v>368</v>
      </c>
      <c r="J3231" t="s">
        <v>118</v>
      </c>
      <c r="K3231">
        <v>71</v>
      </c>
      <c r="L3231">
        <v>60</v>
      </c>
      <c r="M3231">
        <v>8</v>
      </c>
      <c r="N3231">
        <v>113</v>
      </c>
      <c r="O3231" t="s">
        <v>4093</v>
      </c>
      <c r="P3231" t="s">
        <v>5543</v>
      </c>
      <c r="Q3231">
        <v>10</v>
      </c>
      <c r="R3231">
        <v>35</v>
      </c>
      <c r="S3231">
        <v>10437225821</v>
      </c>
      <c r="T3231" t="s">
        <v>5584</v>
      </c>
      <c r="U3231" t="s">
        <v>66</v>
      </c>
      <c r="V3231" s="2" t="str">
        <f>VLOOKUP(U3231,fuente_financiamiento!A$1:B$5,2,0)</f>
        <v>18: CANON Y SOBRECANON, REGALIAS, RENTA DE ADUANAS Y PARTICIPACIONES</v>
      </c>
      <c r="W3231" t="s">
        <v>2731</v>
      </c>
      <c r="X3231" s="2" t="str">
        <f>VLOOKUP(W3231,clasificador!A$1:B$1636,2,0)</f>
        <v>2.6. 2  2. 2  4: COSTO DE CONSTRUCCION POR ADMINISTRACION DIRECTA - BIENES</v>
      </c>
      <c r="Y3231">
        <v>69</v>
      </c>
      <c r="Z3231">
        <v>2644228</v>
      </c>
      <c r="AA3231">
        <v>350</v>
      </c>
      <c r="AB3231" s="1">
        <v>45743</v>
      </c>
    </row>
    <row r="3232" spans="1:28" hidden="1" x14ac:dyDescent="0.25">
      <c r="A3232" s="2">
        <v>2025</v>
      </c>
      <c r="B3232">
        <v>659</v>
      </c>
      <c r="C3232">
        <v>2</v>
      </c>
      <c r="D3232" t="s">
        <v>3583</v>
      </c>
      <c r="E3232">
        <v>518</v>
      </c>
      <c r="F3232">
        <v>128</v>
      </c>
      <c r="G3232" t="s">
        <v>48</v>
      </c>
      <c r="H3232" t="s">
        <v>49</v>
      </c>
      <c r="I3232">
        <v>368</v>
      </c>
      <c r="J3232" t="s">
        <v>118</v>
      </c>
      <c r="K3232">
        <v>71</v>
      </c>
      <c r="L3232">
        <v>60</v>
      </c>
      <c r="M3232">
        <v>9</v>
      </c>
      <c r="N3232">
        <v>54</v>
      </c>
      <c r="O3232" t="s">
        <v>4007</v>
      </c>
      <c r="P3232" t="s">
        <v>5543</v>
      </c>
      <c r="Q3232">
        <v>2</v>
      </c>
      <c r="R3232">
        <v>5</v>
      </c>
      <c r="S3232">
        <v>10437225821</v>
      </c>
      <c r="T3232" t="s">
        <v>5584</v>
      </c>
      <c r="U3232" t="s">
        <v>66</v>
      </c>
      <c r="V3232" s="2" t="str">
        <f>VLOOKUP(U3232,fuente_financiamiento!A$1:B$5,2,0)</f>
        <v>18: CANON Y SOBRECANON, REGALIAS, RENTA DE ADUANAS Y PARTICIPACIONES</v>
      </c>
      <c r="W3232" t="s">
        <v>2731</v>
      </c>
      <c r="X3232" s="2" t="str">
        <f>VLOOKUP(W3232,clasificador!A$1:B$1636,2,0)</f>
        <v>2.6. 2  2. 2  4: COSTO DE CONSTRUCCION POR ADMINISTRACION DIRECTA - BIENES</v>
      </c>
      <c r="Y3232">
        <v>69</v>
      </c>
      <c r="Z3232">
        <v>2644228</v>
      </c>
      <c r="AA3232">
        <v>10</v>
      </c>
      <c r="AB3232" s="1">
        <v>45743</v>
      </c>
    </row>
    <row r="3233" spans="1:28" hidden="1" x14ac:dyDescent="0.25">
      <c r="A3233" s="2">
        <v>2025</v>
      </c>
      <c r="B3233">
        <v>659</v>
      </c>
      <c r="C3233">
        <v>2</v>
      </c>
      <c r="D3233" t="s">
        <v>3583</v>
      </c>
      <c r="E3233">
        <v>518</v>
      </c>
      <c r="F3233">
        <v>128</v>
      </c>
      <c r="G3233" t="s">
        <v>48</v>
      </c>
      <c r="H3233" t="s">
        <v>49</v>
      </c>
      <c r="I3233">
        <v>368</v>
      </c>
      <c r="J3233" t="s">
        <v>118</v>
      </c>
      <c r="K3233">
        <v>71</v>
      </c>
      <c r="L3233">
        <v>60</v>
      </c>
      <c r="M3233">
        <v>16</v>
      </c>
      <c r="N3233">
        <v>14</v>
      </c>
      <c r="O3233" t="s">
        <v>4010</v>
      </c>
      <c r="P3233" t="s">
        <v>5543</v>
      </c>
      <c r="Q3233">
        <v>3</v>
      </c>
      <c r="R3233">
        <v>3.5</v>
      </c>
      <c r="S3233">
        <v>10437225821</v>
      </c>
      <c r="T3233" t="s">
        <v>5584</v>
      </c>
      <c r="U3233" t="s">
        <v>66</v>
      </c>
      <c r="V3233" s="2" t="str">
        <f>VLOOKUP(U3233,fuente_financiamiento!A$1:B$5,2,0)</f>
        <v>18: CANON Y SOBRECANON, REGALIAS, RENTA DE ADUANAS Y PARTICIPACIONES</v>
      </c>
      <c r="W3233" t="s">
        <v>2731</v>
      </c>
      <c r="X3233" s="2" t="str">
        <f>VLOOKUP(W3233,clasificador!A$1:B$1636,2,0)</f>
        <v>2.6. 2  2. 2  4: COSTO DE CONSTRUCCION POR ADMINISTRACION DIRECTA - BIENES</v>
      </c>
      <c r="Y3233">
        <v>69</v>
      </c>
      <c r="Z3233">
        <v>2644228</v>
      </c>
      <c r="AA3233">
        <v>10.5</v>
      </c>
      <c r="AB3233" s="1">
        <v>45743</v>
      </c>
    </row>
    <row r="3234" spans="1:28" hidden="1" x14ac:dyDescent="0.25">
      <c r="A3234" s="2">
        <v>2025</v>
      </c>
      <c r="B3234">
        <v>659</v>
      </c>
      <c r="C3234">
        <v>2</v>
      </c>
      <c r="D3234" t="s">
        <v>3583</v>
      </c>
      <c r="E3234">
        <v>518</v>
      </c>
      <c r="F3234">
        <v>128</v>
      </c>
      <c r="G3234" t="s">
        <v>48</v>
      </c>
      <c r="H3234" t="s">
        <v>49</v>
      </c>
      <c r="I3234">
        <v>368</v>
      </c>
      <c r="J3234" t="s">
        <v>118</v>
      </c>
      <c r="K3234">
        <v>71</v>
      </c>
      <c r="L3234">
        <v>72</v>
      </c>
      <c r="M3234">
        <v>3</v>
      </c>
      <c r="N3234">
        <v>14</v>
      </c>
      <c r="O3234" t="s">
        <v>3992</v>
      </c>
      <c r="P3234" t="s">
        <v>5543</v>
      </c>
      <c r="Q3234">
        <v>10</v>
      </c>
      <c r="R3234">
        <v>7</v>
      </c>
      <c r="S3234">
        <v>10437225821</v>
      </c>
      <c r="T3234" t="s">
        <v>5584</v>
      </c>
      <c r="U3234" t="s">
        <v>66</v>
      </c>
      <c r="V3234" s="2" t="str">
        <f>VLOOKUP(U3234,fuente_financiamiento!A$1:B$5,2,0)</f>
        <v>18: CANON Y SOBRECANON, REGALIAS, RENTA DE ADUANAS Y PARTICIPACIONES</v>
      </c>
      <c r="W3234" t="s">
        <v>2731</v>
      </c>
      <c r="X3234" s="2" t="str">
        <f>VLOOKUP(W3234,clasificador!A$1:B$1636,2,0)</f>
        <v>2.6. 2  2. 2  4: COSTO DE CONSTRUCCION POR ADMINISTRACION DIRECTA - BIENES</v>
      </c>
      <c r="Y3234">
        <v>69</v>
      </c>
      <c r="Z3234">
        <v>2644228</v>
      </c>
      <c r="AA3234">
        <v>70</v>
      </c>
      <c r="AB3234" s="1">
        <v>45743</v>
      </c>
    </row>
    <row r="3235" spans="1:28" hidden="1" x14ac:dyDescent="0.25">
      <c r="A3235" s="2">
        <v>2025</v>
      </c>
      <c r="B3235">
        <v>659</v>
      </c>
      <c r="C3235">
        <v>2</v>
      </c>
      <c r="D3235" t="s">
        <v>3583</v>
      </c>
      <c r="E3235">
        <v>518</v>
      </c>
      <c r="F3235">
        <v>128</v>
      </c>
      <c r="G3235" t="s">
        <v>48</v>
      </c>
      <c r="H3235" t="s">
        <v>49</v>
      </c>
      <c r="I3235">
        <v>368</v>
      </c>
      <c r="J3235" t="s">
        <v>118</v>
      </c>
      <c r="K3235">
        <v>71</v>
      </c>
      <c r="L3235">
        <v>72</v>
      </c>
      <c r="M3235">
        <v>5</v>
      </c>
      <c r="N3235">
        <v>227</v>
      </c>
      <c r="O3235" t="s">
        <v>3592</v>
      </c>
      <c r="P3235" t="s">
        <v>5545</v>
      </c>
      <c r="Q3235">
        <v>60</v>
      </c>
      <c r="R3235">
        <v>16.649999999999999</v>
      </c>
      <c r="S3235">
        <v>10437225821</v>
      </c>
      <c r="T3235" t="s">
        <v>5584</v>
      </c>
      <c r="U3235" t="s">
        <v>66</v>
      </c>
      <c r="V3235" s="2" t="str">
        <f>VLOOKUP(U3235,fuente_financiamiento!A$1:B$5,2,0)</f>
        <v>18: CANON Y SOBRECANON, REGALIAS, RENTA DE ADUANAS Y PARTICIPACIONES</v>
      </c>
      <c r="W3235" t="s">
        <v>2731</v>
      </c>
      <c r="X3235" s="2" t="str">
        <f>VLOOKUP(W3235,clasificador!A$1:B$1636,2,0)</f>
        <v>2.6. 2  2. 2  4: COSTO DE CONSTRUCCION POR ADMINISTRACION DIRECTA - BIENES</v>
      </c>
      <c r="Y3235">
        <v>69</v>
      </c>
      <c r="Z3235">
        <v>2644228</v>
      </c>
      <c r="AA3235">
        <v>999</v>
      </c>
      <c r="AB3235" s="1">
        <v>45743</v>
      </c>
    </row>
    <row r="3236" spans="1:28" hidden="1" x14ac:dyDescent="0.25">
      <c r="A3236" s="2">
        <v>2025</v>
      </c>
      <c r="B3236">
        <v>659</v>
      </c>
      <c r="C3236">
        <v>2</v>
      </c>
      <c r="D3236" t="s">
        <v>3583</v>
      </c>
      <c r="E3236">
        <v>518</v>
      </c>
      <c r="F3236">
        <v>128</v>
      </c>
      <c r="G3236" t="s">
        <v>48</v>
      </c>
      <c r="H3236" t="s">
        <v>49</v>
      </c>
      <c r="I3236">
        <v>368</v>
      </c>
      <c r="J3236" t="s">
        <v>118</v>
      </c>
      <c r="K3236">
        <v>71</v>
      </c>
      <c r="L3236">
        <v>72</v>
      </c>
      <c r="M3236">
        <v>5</v>
      </c>
      <c r="N3236">
        <v>395</v>
      </c>
      <c r="O3236" t="s">
        <v>4091</v>
      </c>
      <c r="P3236" t="s">
        <v>5545</v>
      </c>
      <c r="Q3236">
        <v>2</v>
      </c>
      <c r="R3236">
        <v>24.5</v>
      </c>
      <c r="S3236">
        <v>10437225821</v>
      </c>
      <c r="T3236" t="s">
        <v>5584</v>
      </c>
      <c r="U3236" t="s">
        <v>66</v>
      </c>
      <c r="V3236" s="2" t="str">
        <f>VLOOKUP(U3236,fuente_financiamiento!A$1:B$5,2,0)</f>
        <v>18: CANON Y SOBRECANON, REGALIAS, RENTA DE ADUANAS Y PARTICIPACIONES</v>
      </c>
      <c r="W3236" t="s">
        <v>2731</v>
      </c>
      <c r="X3236" s="2" t="str">
        <f>VLOOKUP(W3236,clasificador!A$1:B$1636,2,0)</f>
        <v>2.6. 2  2. 2  4: COSTO DE CONSTRUCCION POR ADMINISTRACION DIRECTA - BIENES</v>
      </c>
      <c r="Y3236">
        <v>69</v>
      </c>
      <c r="Z3236">
        <v>2644228</v>
      </c>
      <c r="AA3236">
        <v>49</v>
      </c>
      <c r="AB3236" s="1">
        <v>45743</v>
      </c>
    </row>
    <row r="3237" spans="1:28" hidden="1" x14ac:dyDescent="0.25">
      <c r="A3237" s="2">
        <v>2025</v>
      </c>
      <c r="B3237">
        <v>659</v>
      </c>
      <c r="C3237">
        <v>2</v>
      </c>
      <c r="D3237" t="s">
        <v>3583</v>
      </c>
      <c r="E3237">
        <v>518</v>
      </c>
      <c r="F3237">
        <v>128</v>
      </c>
      <c r="G3237" t="s">
        <v>48</v>
      </c>
      <c r="H3237" t="s">
        <v>49</v>
      </c>
      <c r="I3237">
        <v>368</v>
      </c>
      <c r="J3237" t="s">
        <v>118</v>
      </c>
      <c r="K3237">
        <v>71</v>
      </c>
      <c r="L3237">
        <v>72</v>
      </c>
      <c r="M3237">
        <v>5</v>
      </c>
      <c r="N3237">
        <v>396</v>
      </c>
      <c r="O3237" t="s">
        <v>4092</v>
      </c>
      <c r="P3237" t="s">
        <v>5545</v>
      </c>
      <c r="Q3237">
        <v>2</v>
      </c>
      <c r="R3237">
        <v>24.5</v>
      </c>
      <c r="S3237">
        <v>10437225821</v>
      </c>
      <c r="T3237" t="s">
        <v>5584</v>
      </c>
      <c r="U3237" t="s">
        <v>66</v>
      </c>
      <c r="V3237" s="2" t="str">
        <f>VLOOKUP(U3237,fuente_financiamiento!A$1:B$5,2,0)</f>
        <v>18: CANON Y SOBRECANON, REGALIAS, RENTA DE ADUANAS Y PARTICIPACIONES</v>
      </c>
      <c r="W3237" t="s">
        <v>2731</v>
      </c>
      <c r="X3237" s="2" t="str">
        <f>VLOOKUP(W3237,clasificador!A$1:B$1636,2,0)</f>
        <v>2.6. 2  2. 2  4: COSTO DE CONSTRUCCION POR ADMINISTRACION DIRECTA - BIENES</v>
      </c>
      <c r="Y3237">
        <v>69</v>
      </c>
      <c r="Z3237">
        <v>2644228</v>
      </c>
      <c r="AA3237">
        <v>49</v>
      </c>
      <c r="AB3237" s="1">
        <v>45743</v>
      </c>
    </row>
    <row r="3238" spans="1:28" hidden="1" x14ac:dyDescent="0.25">
      <c r="A3238" s="2">
        <v>2025</v>
      </c>
      <c r="B3238">
        <v>659</v>
      </c>
      <c r="C3238">
        <v>2</v>
      </c>
      <c r="D3238" t="s">
        <v>3583</v>
      </c>
      <c r="E3238">
        <v>518</v>
      </c>
      <c r="F3238">
        <v>128</v>
      </c>
      <c r="G3238" t="s">
        <v>48</v>
      </c>
      <c r="H3238" t="s">
        <v>49</v>
      </c>
      <c r="I3238">
        <v>368</v>
      </c>
      <c r="J3238" t="s">
        <v>118</v>
      </c>
      <c r="K3238">
        <v>71</v>
      </c>
      <c r="L3238">
        <v>72</v>
      </c>
      <c r="M3238">
        <v>5</v>
      </c>
      <c r="N3238">
        <v>397</v>
      </c>
      <c r="O3238" t="s">
        <v>4089</v>
      </c>
      <c r="P3238" t="s">
        <v>5545</v>
      </c>
      <c r="Q3238">
        <v>2</v>
      </c>
      <c r="R3238">
        <v>24.5</v>
      </c>
      <c r="S3238">
        <v>10437225821</v>
      </c>
      <c r="T3238" t="s">
        <v>5584</v>
      </c>
      <c r="U3238" t="s">
        <v>66</v>
      </c>
      <c r="V3238" s="2" t="str">
        <f>VLOOKUP(U3238,fuente_financiamiento!A$1:B$5,2,0)</f>
        <v>18: CANON Y SOBRECANON, REGALIAS, RENTA DE ADUANAS Y PARTICIPACIONES</v>
      </c>
      <c r="W3238" t="s">
        <v>2731</v>
      </c>
      <c r="X3238" s="2" t="str">
        <f>VLOOKUP(W3238,clasificador!A$1:B$1636,2,0)</f>
        <v>2.6. 2  2. 2  4: COSTO DE CONSTRUCCION POR ADMINISTRACION DIRECTA - BIENES</v>
      </c>
      <c r="Y3238">
        <v>69</v>
      </c>
      <c r="Z3238">
        <v>2644228</v>
      </c>
      <c r="AA3238">
        <v>49</v>
      </c>
      <c r="AB3238" s="1">
        <v>45743</v>
      </c>
    </row>
    <row r="3239" spans="1:28" hidden="1" x14ac:dyDescent="0.25">
      <c r="A3239" s="2">
        <v>2025</v>
      </c>
      <c r="B3239">
        <v>659</v>
      </c>
      <c r="C3239">
        <v>2</v>
      </c>
      <c r="D3239" t="s">
        <v>3583</v>
      </c>
      <c r="E3239">
        <v>518</v>
      </c>
      <c r="F3239">
        <v>128</v>
      </c>
      <c r="G3239" t="s">
        <v>48</v>
      </c>
      <c r="H3239" t="s">
        <v>49</v>
      </c>
      <c r="I3239">
        <v>368</v>
      </c>
      <c r="J3239" t="s">
        <v>118</v>
      </c>
      <c r="K3239">
        <v>71</v>
      </c>
      <c r="L3239">
        <v>72</v>
      </c>
      <c r="M3239">
        <v>14</v>
      </c>
      <c r="N3239">
        <v>153</v>
      </c>
      <c r="O3239" t="s">
        <v>3693</v>
      </c>
      <c r="P3239" t="s">
        <v>5543</v>
      </c>
      <c r="Q3239">
        <v>3</v>
      </c>
      <c r="R3239">
        <v>88</v>
      </c>
      <c r="S3239">
        <v>10437225821</v>
      </c>
      <c r="T3239" t="s">
        <v>5584</v>
      </c>
      <c r="U3239" t="s">
        <v>66</v>
      </c>
      <c r="V3239" s="2" t="str">
        <f>VLOOKUP(U3239,fuente_financiamiento!A$1:B$5,2,0)</f>
        <v>18: CANON Y SOBRECANON, REGALIAS, RENTA DE ADUANAS Y PARTICIPACIONES</v>
      </c>
      <c r="W3239" t="s">
        <v>2731</v>
      </c>
      <c r="X3239" s="2" t="str">
        <f>VLOOKUP(W3239,clasificador!A$1:B$1636,2,0)</f>
        <v>2.6. 2  2. 2  4: COSTO DE CONSTRUCCION POR ADMINISTRACION DIRECTA - BIENES</v>
      </c>
      <c r="Y3239">
        <v>69</v>
      </c>
      <c r="Z3239">
        <v>2644228</v>
      </c>
      <c r="AA3239">
        <v>264</v>
      </c>
      <c r="AB3239" s="1">
        <v>45743</v>
      </c>
    </row>
    <row r="3240" spans="1:28" hidden="1" x14ac:dyDescent="0.25">
      <c r="A3240" s="2">
        <v>2025</v>
      </c>
      <c r="B3240">
        <v>659</v>
      </c>
      <c r="C3240">
        <v>2</v>
      </c>
      <c r="D3240" t="s">
        <v>3583</v>
      </c>
      <c r="E3240">
        <v>518</v>
      </c>
      <c r="F3240">
        <v>128</v>
      </c>
      <c r="G3240" t="s">
        <v>48</v>
      </c>
      <c r="H3240" t="s">
        <v>49</v>
      </c>
      <c r="I3240">
        <v>368</v>
      </c>
      <c r="J3240" t="s">
        <v>118</v>
      </c>
      <c r="K3240">
        <v>71</v>
      </c>
      <c r="L3240">
        <v>85</v>
      </c>
      <c r="M3240">
        <v>5</v>
      </c>
      <c r="N3240">
        <v>32</v>
      </c>
      <c r="O3240" t="s">
        <v>3999</v>
      </c>
      <c r="P3240" t="s">
        <v>5543</v>
      </c>
      <c r="Q3240">
        <v>5</v>
      </c>
      <c r="R3240">
        <v>2.1</v>
      </c>
      <c r="S3240">
        <v>10437225821</v>
      </c>
      <c r="T3240" t="s">
        <v>5584</v>
      </c>
      <c r="U3240" t="s">
        <v>66</v>
      </c>
      <c r="V3240" s="2" t="str">
        <f>VLOOKUP(U3240,fuente_financiamiento!A$1:B$5,2,0)</f>
        <v>18: CANON Y SOBRECANON, REGALIAS, RENTA DE ADUANAS Y PARTICIPACIONES</v>
      </c>
      <c r="W3240" t="s">
        <v>2731</v>
      </c>
      <c r="X3240" s="2" t="str">
        <f>VLOOKUP(W3240,clasificador!A$1:B$1636,2,0)</f>
        <v>2.6. 2  2. 2  4: COSTO DE CONSTRUCCION POR ADMINISTRACION DIRECTA - BIENES</v>
      </c>
      <c r="Y3240">
        <v>69</v>
      </c>
      <c r="Z3240">
        <v>2644228</v>
      </c>
      <c r="AA3240">
        <v>10.5</v>
      </c>
      <c r="AB3240" s="1">
        <v>45743</v>
      </c>
    </row>
    <row r="3241" spans="1:28" hidden="1" x14ac:dyDescent="0.25">
      <c r="A3241" s="2">
        <v>2025</v>
      </c>
      <c r="B3241">
        <v>659</v>
      </c>
      <c r="C3241">
        <v>2</v>
      </c>
      <c r="D3241" t="s">
        <v>3583</v>
      </c>
      <c r="E3241">
        <v>518</v>
      </c>
      <c r="F3241">
        <v>128</v>
      </c>
      <c r="G3241" t="s">
        <v>48</v>
      </c>
      <c r="H3241" t="s">
        <v>49</v>
      </c>
      <c r="I3241">
        <v>368</v>
      </c>
      <c r="J3241" t="s">
        <v>118</v>
      </c>
      <c r="K3241">
        <v>71</v>
      </c>
      <c r="L3241">
        <v>85</v>
      </c>
      <c r="M3241">
        <v>8</v>
      </c>
      <c r="N3241">
        <v>26</v>
      </c>
      <c r="O3241" t="s">
        <v>3676</v>
      </c>
      <c r="P3241" t="s">
        <v>5543</v>
      </c>
      <c r="Q3241">
        <v>3</v>
      </c>
      <c r="R3241">
        <v>4.5</v>
      </c>
      <c r="S3241">
        <v>10437225821</v>
      </c>
      <c r="T3241" t="s">
        <v>5584</v>
      </c>
      <c r="U3241" t="s">
        <v>66</v>
      </c>
      <c r="V3241" s="2" t="str">
        <f>VLOOKUP(U3241,fuente_financiamiento!A$1:B$5,2,0)</f>
        <v>18: CANON Y SOBRECANON, REGALIAS, RENTA DE ADUANAS Y PARTICIPACIONES</v>
      </c>
      <c r="W3241" t="s">
        <v>2731</v>
      </c>
      <c r="X3241" s="2" t="str">
        <f>VLOOKUP(W3241,clasificador!A$1:B$1636,2,0)</f>
        <v>2.6. 2  2. 2  4: COSTO DE CONSTRUCCION POR ADMINISTRACION DIRECTA - BIENES</v>
      </c>
      <c r="Y3241">
        <v>69</v>
      </c>
      <c r="Z3241">
        <v>2644228</v>
      </c>
      <c r="AA3241">
        <v>13.5</v>
      </c>
      <c r="AB3241" s="1">
        <v>45743</v>
      </c>
    </row>
    <row r="3242" spans="1:28" hidden="1" x14ac:dyDescent="0.25">
      <c r="A3242" s="2">
        <v>2025</v>
      </c>
      <c r="B3242">
        <v>659</v>
      </c>
      <c r="C3242">
        <v>2</v>
      </c>
      <c r="D3242" t="s">
        <v>3583</v>
      </c>
      <c r="E3242">
        <v>518</v>
      </c>
      <c r="F3242">
        <v>128</v>
      </c>
      <c r="G3242" t="s">
        <v>48</v>
      </c>
      <c r="H3242" t="s">
        <v>49</v>
      </c>
      <c r="I3242">
        <v>368</v>
      </c>
      <c r="J3242" t="s">
        <v>118</v>
      </c>
      <c r="K3242">
        <v>71</v>
      </c>
      <c r="L3242">
        <v>85</v>
      </c>
      <c r="M3242">
        <v>10</v>
      </c>
      <c r="N3242">
        <v>17</v>
      </c>
      <c r="O3242" t="s">
        <v>4001</v>
      </c>
      <c r="P3242" t="s">
        <v>6072</v>
      </c>
      <c r="Q3242">
        <v>1</v>
      </c>
      <c r="R3242">
        <v>6</v>
      </c>
      <c r="S3242">
        <v>10437225821</v>
      </c>
      <c r="T3242" t="s">
        <v>5584</v>
      </c>
      <c r="U3242" t="s">
        <v>66</v>
      </c>
      <c r="V3242" s="2" t="str">
        <f>VLOOKUP(U3242,fuente_financiamiento!A$1:B$5,2,0)</f>
        <v>18: CANON Y SOBRECANON, REGALIAS, RENTA DE ADUANAS Y PARTICIPACIONES</v>
      </c>
      <c r="W3242" t="s">
        <v>2731</v>
      </c>
      <c r="X3242" s="2" t="str">
        <f>VLOOKUP(W3242,clasificador!A$1:B$1636,2,0)</f>
        <v>2.6. 2  2. 2  4: COSTO DE CONSTRUCCION POR ADMINISTRACION DIRECTA - BIENES</v>
      </c>
      <c r="Y3242">
        <v>69</v>
      </c>
      <c r="Z3242">
        <v>2644228</v>
      </c>
      <c r="AA3242">
        <v>6</v>
      </c>
      <c r="AB3242" s="1">
        <v>45743</v>
      </c>
    </row>
    <row r="3243" spans="1:28" hidden="1" x14ac:dyDescent="0.25">
      <c r="A3243" s="2">
        <v>2025</v>
      </c>
      <c r="B3243">
        <v>659</v>
      </c>
      <c r="C3243">
        <v>2</v>
      </c>
      <c r="D3243" t="s">
        <v>3583</v>
      </c>
      <c r="E3243">
        <v>518</v>
      </c>
      <c r="F3243">
        <v>128</v>
      </c>
      <c r="G3243" t="s">
        <v>48</v>
      </c>
      <c r="H3243" t="s">
        <v>49</v>
      </c>
      <c r="I3243">
        <v>368</v>
      </c>
      <c r="J3243" t="s">
        <v>118</v>
      </c>
      <c r="K3243">
        <v>76</v>
      </c>
      <c r="L3243">
        <v>74</v>
      </c>
      <c r="M3243">
        <v>4</v>
      </c>
      <c r="N3243">
        <v>59</v>
      </c>
      <c r="O3243" t="s">
        <v>4090</v>
      </c>
      <c r="P3243" t="s">
        <v>5543</v>
      </c>
      <c r="Q3243">
        <v>30</v>
      </c>
      <c r="R3243">
        <v>0.93333299999999997</v>
      </c>
      <c r="S3243">
        <v>10437225821</v>
      </c>
      <c r="T3243" t="s">
        <v>5584</v>
      </c>
      <c r="U3243" t="s">
        <v>66</v>
      </c>
      <c r="V3243" s="2" t="str">
        <f>VLOOKUP(U3243,fuente_financiamiento!A$1:B$5,2,0)</f>
        <v>18: CANON Y SOBRECANON, REGALIAS, RENTA DE ADUANAS Y PARTICIPACIONES</v>
      </c>
      <c r="W3243" t="s">
        <v>2731</v>
      </c>
      <c r="X3243" s="2" t="str">
        <f>VLOOKUP(W3243,clasificador!A$1:B$1636,2,0)</f>
        <v>2.6. 2  2. 2  4: COSTO DE CONSTRUCCION POR ADMINISTRACION DIRECTA - BIENES</v>
      </c>
      <c r="Y3243">
        <v>69</v>
      </c>
      <c r="Z3243">
        <v>2644228</v>
      </c>
      <c r="AA3243">
        <v>28</v>
      </c>
      <c r="AB3243" s="1">
        <v>45743</v>
      </c>
    </row>
    <row r="3244" spans="1:28" hidden="1" x14ac:dyDescent="0.25">
      <c r="A3244" s="2">
        <v>2025</v>
      </c>
      <c r="B3244">
        <v>659</v>
      </c>
      <c r="C3244">
        <v>2</v>
      </c>
      <c r="D3244" t="s">
        <v>3583</v>
      </c>
      <c r="E3244">
        <v>518</v>
      </c>
      <c r="F3244">
        <v>128</v>
      </c>
      <c r="G3244" t="s">
        <v>48</v>
      </c>
      <c r="H3244" t="s">
        <v>49</v>
      </c>
      <c r="I3244">
        <v>368</v>
      </c>
      <c r="J3244" t="s">
        <v>118</v>
      </c>
      <c r="K3244">
        <v>71</v>
      </c>
      <c r="L3244">
        <v>50</v>
      </c>
      <c r="M3244">
        <v>11</v>
      </c>
      <c r="N3244">
        <v>33</v>
      </c>
      <c r="O3244" t="s">
        <v>4088</v>
      </c>
      <c r="P3244" t="s">
        <v>5543</v>
      </c>
      <c r="Q3244">
        <v>3</v>
      </c>
      <c r="R3244">
        <v>15.4</v>
      </c>
      <c r="S3244">
        <v>10437225821</v>
      </c>
      <c r="T3244" t="s">
        <v>5584</v>
      </c>
      <c r="U3244" t="s">
        <v>66</v>
      </c>
      <c r="V3244" s="2" t="str">
        <f>VLOOKUP(U3244,fuente_financiamiento!A$1:B$5,2,0)</f>
        <v>18: CANON Y SOBRECANON, REGALIAS, RENTA DE ADUANAS Y PARTICIPACIONES</v>
      </c>
      <c r="W3244" t="s">
        <v>2731</v>
      </c>
      <c r="X3244" s="2" t="str">
        <f>VLOOKUP(W3244,clasificador!A$1:B$1636,2,0)</f>
        <v>2.6. 2  2. 2  4: COSTO DE CONSTRUCCION POR ADMINISTRACION DIRECTA - BIENES</v>
      </c>
      <c r="Y3244">
        <v>69</v>
      </c>
      <c r="Z3244">
        <v>2644228</v>
      </c>
      <c r="AA3244">
        <v>46.2</v>
      </c>
      <c r="AB3244" s="1">
        <v>45743</v>
      </c>
    </row>
    <row r="3245" spans="1:28" hidden="1" x14ac:dyDescent="0.25">
      <c r="A3245" s="2">
        <v>2025</v>
      </c>
      <c r="B3245">
        <v>677</v>
      </c>
      <c r="C3245">
        <v>2</v>
      </c>
      <c r="D3245" t="s">
        <v>3583</v>
      </c>
      <c r="E3245">
        <v>514</v>
      </c>
      <c r="F3245">
        <v>129</v>
      </c>
      <c r="G3245" t="s">
        <v>48</v>
      </c>
      <c r="H3245" t="s">
        <v>49</v>
      </c>
      <c r="I3245">
        <v>368</v>
      </c>
      <c r="J3245" t="s">
        <v>118</v>
      </c>
      <c r="K3245">
        <v>20</v>
      </c>
      <c r="L3245">
        <v>17</v>
      </c>
      <c r="M3245">
        <v>14</v>
      </c>
      <c r="N3245">
        <v>156</v>
      </c>
      <c r="O3245" t="s">
        <v>4237</v>
      </c>
      <c r="P3245" t="s">
        <v>5543</v>
      </c>
      <c r="Q3245">
        <v>2</v>
      </c>
      <c r="R3245">
        <v>22</v>
      </c>
      <c r="S3245">
        <v>20574739161</v>
      </c>
      <c r="T3245" t="s">
        <v>5557</v>
      </c>
      <c r="U3245" t="s">
        <v>66</v>
      </c>
      <c r="V3245" s="2" t="str">
        <f>VLOOKUP(U3245,fuente_financiamiento!A$1:B$5,2,0)</f>
        <v>18: CANON Y SOBRECANON, REGALIAS, RENTA DE ADUANAS Y PARTICIPACIONES</v>
      </c>
      <c r="W3245" t="s">
        <v>2731</v>
      </c>
      <c r="X3245" s="2" t="str">
        <f>VLOOKUP(W3245,clasificador!A$1:B$1636,2,0)</f>
        <v>2.6. 2  2. 2  4: COSTO DE CONSTRUCCION POR ADMINISTRACION DIRECTA - BIENES</v>
      </c>
      <c r="Y3245">
        <v>69</v>
      </c>
      <c r="Z3245">
        <v>2644228</v>
      </c>
      <c r="AA3245">
        <v>44</v>
      </c>
      <c r="AB3245" s="1">
        <v>45749</v>
      </c>
    </row>
    <row r="3246" spans="1:28" hidden="1" x14ac:dyDescent="0.25">
      <c r="A3246" s="2">
        <v>2025</v>
      </c>
      <c r="B3246">
        <v>677</v>
      </c>
      <c r="C3246">
        <v>2</v>
      </c>
      <c r="D3246" t="s">
        <v>3583</v>
      </c>
      <c r="E3246">
        <v>514</v>
      </c>
      <c r="F3246">
        <v>129</v>
      </c>
      <c r="G3246" t="s">
        <v>48</v>
      </c>
      <c r="H3246" t="s">
        <v>49</v>
      </c>
      <c r="I3246">
        <v>368</v>
      </c>
      <c r="J3246" t="s">
        <v>118</v>
      </c>
      <c r="K3246">
        <v>20</v>
      </c>
      <c r="L3246">
        <v>34</v>
      </c>
      <c r="M3246">
        <v>8</v>
      </c>
      <c r="N3246">
        <v>5</v>
      </c>
      <c r="O3246" t="s">
        <v>4238</v>
      </c>
      <c r="P3246" t="s">
        <v>5543</v>
      </c>
      <c r="Q3246">
        <v>10</v>
      </c>
      <c r="R3246">
        <v>18</v>
      </c>
      <c r="S3246">
        <v>20574739161</v>
      </c>
      <c r="T3246" t="s">
        <v>5557</v>
      </c>
      <c r="U3246" t="s">
        <v>66</v>
      </c>
      <c r="V3246" s="2" t="str">
        <f>VLOOKUP(U3246,fuente_financiamiento!A$1:B$5,2,0)</f>
        <v>18: CANON Y SOBRECANON, REGALIAS, RENTA DE ADUANAS Y PARTICIPACIONES</v>
      </c>
      <c r="W3246" t="s">
        <v>2731</v>
      </c>
      <c r="X3246" s="2" t="str">
        <f>VLOOKUP(W3246,clasificador!A$1:B$1636,2,0)</f>
        <v>2.6. 2  2. 2  4: COSTO DE CONSTRUCCION POR ADMINISTRACION DIRECTA - BIENES</v>
      </c>
      <c r="Y3246">
        <v>69</v>
      </c>
      <c r="Z3246">
        <v>2644228</v>
      </c>
      <c r="AA3246">
        <v>180</v>
      </c>
      <c r="AB3246" s="1">
        <v>45749</v>
      </c>
    </row>
    <row r="3247" spans="1:28" hidden="1" x14ac:dyDescent="0.25">
      <c r="A3247" s="2">
        <v>2025</v>
      </c>
      <c r="B3247">
        <v>670</v>
      </c>
      <c r="C3247">
        <v>2</v>
      </c>
      <c r="D3247" t="s">
        <v>3583</v>
      </c>
      <c r="E3247">
        <v>120</v>
      </c>
      <c r="F3247">
        <v>130</v>
      </c>
      <c r="G3247" t="s">
        <v>4071</v>
      </c>
      <c r="H3247" t="s">
        <v>4072</v>
      </c>
      <c r="I3247">
        <v>172</v>
      </c>
      <c r="J3247" t="s">
        <v>4073</v>
      </c>
      <c r="K3247">
        <v>76</v>
      </c>
      <c r="L3247">
        <v>74</v>
      </c>
      <c r="M3247">
        <v>6</v>
      </c>
      <c r="N3247">
        <v>1117</v>
      </c>
      <c r="O3247" t="s">
        <v>4254</v>
      </c>
      <c r="P3247" t="s">
        <v>5543</v>
      </c>
      <c r="Q3247">
        <v>5</v>
      </c>
      <c r="R3247">
        <v>269.972105</v>
      </c>
      <c r="S3247">
        <v>20606019450</v>
      </c>
      <c r="T3247" t="s">
        <v>5599</v>
      </c>
      <c r="U3247" t="s">
        <v>32</v>
      </c>
      <c r="V3247" s="2" t="str">
        <f>VLOOKUP(U3247,fuente_financiamiento!A$1:B$5,2,0)</f>
        <v xml:space="preserve">00: RECURSOS ORDINARIOS                                                                                                                                   </v>
      </c>
      <c r="W3247" t="s">
        <v>1917</v>
      </c>
      <c r="X3247" s="2" t="str">
        <f>VLOOKUP(W3247,clasificador!A$1:B$1636,2,0)</f>
        <v>2.3. 1  5. 1  2: PAPELERIA EN GENERAL, UTILES Y MATERIALES DE OFICINA</v>
      </c>
      <c r="Y3247">
        <v>7</v>
      </c>
      <c r="Z3247">
        <v>3000001</v>
      </c>
      <c r="AA3247">
        <v>1349.86</v>
      </c>
      <c r="AB3247" s="1">
        <v>45757</v>
      </c>
    </row>
    <row r="3248" spans="1:28" hidden="1" x14ac:dyDescent="0.25">
      <c r="A3248" s="2">
        <v>2025</v>
      </c>
      <c r="B3248">
        <v>671</v>
      </c>
      <c r="C3248">
        <v>2</v>
      </c>
      <c r="D3248" t="s">
        <v>3583</v>
      </c>
      <c r="E3248">
        <v>120</v>
      </c>
      <c r="F3248">
        <v>131</v>
      </c>
      <c r="G3248" t="s">
        <v>4071</v>
      </c>
      <c r="H3248" t="s">
        <v>4072</v>
      </c>
      <c r="I3248">
        <v>172</v>
      </c>
      <c r="J3248" t="s">
        <v>4073</v>
      </c>
      <c r="K3248">
        <v>76</v>
      </c>
      <c r="L3248">
        <v>74</v>
      </c>
      <c r="M3248">
        <v>6</v>
      </c>
      <c r="N3248">
        <v>1116</v>
      </c>
      <c r="O3248" t="s">
        <v>4301</v>
      </c>
      <c r="P3248" t="s">
        <v>5543</v>
      </c>
      <c r="Q3248">
        <v>5</v>
      </c>
      <c r="R3248">
        <v>219.09043500000001</v>
      </c>
      <c r="S3248">
        <v>20516826887</v>
      </c>
      <c r="T3248" t="s">
        <v>5600</v>
      </c>
      <c r="U3248" t="s">
        <v>32</v>
      </c>
      <c r="V3248" s="2" t="str">
        <f>VLOOKUP(U3248,fuente_financiamiento!A$1:B$5,2,0)</f>
        <v xml:space="preserve">00: RECURSOS ORDINARIOS                                                                                                                                   </v>
      </c>
      <c r="W3248" t="s">
        <v>1917</v>
      </c>
      <c r="X3248" s="2" t="str">
        <f>VLOOKUP(W3248,clasificador!A$1:B$1636,2,0)</f>
        <v>2.3. 1  5. 1  2: PAPELERIA EN GENERAL, UTILES Y MATERIALES DE OFICINA</v>
      </c>
      <c r="Y3248">
        <v>7</v>
      </c>
      <c r="Z3248">
        <v>3000001</v>
      </c>
      <c r="AA3248">
        <v>1095.45</v>
      </c>
      <c r="AB3248" s="1">
        <v>45770</v>
      </c>
    </row>
    <row r="3249" spans="1:28" hidden="1" x14ac:dyDescent="0.25">
      <c r="A3249" s="2">
        <v>2025</v>
      </c>
      <c r="B3249">
        <v>671</v>
      </c>
      <c r="C3249">
        <v>2</v>
      </c>
      <c r="D3249" t="s">
        <v>3583</v>
      </c>
      <c r="E3249">
        <v>120</v>
      </c>
      <c r="F3249">
        <v>131</v>
      </c>
      <c r="G3249" t="s">
        <v>4071</v>
      </c>
      <c r="H3249" t="s">
        <v>4072</v>
      </c>
      <c r="I3249">
        <v>172</v>
      </c>
      <c r="J3249" t="s">
        <v>4073</v>
      </c>
      <c r="K3249">
        <v>76</v>
      </c>
      <c r="L3249">
        <v>74</v>
      </c>
      <c r="M3249">
        <v>6</v>
      </c>
      <c r="N3249">
        <v>1118</v>
      </c>
      <c r="O3249" t="s">
        <v>4300</v>
      </c>
      <c r="P3249" t="s">
        <v>5543</v>
      </c>
      <c r="Q3249">
        <v>5</v>
      </c>
      <c r="R3249">
        <v>293.84350000000001</v>
      </c>
      <c r="S3249">
        <v>20516826887</v>
      </c>
      <c r="T3249" t="s">
        <v>5600</v>
      </c>
      <c r="U3249" t="s">
        <v>32</v>
      </c>
      <c r="V3249" s="2" t="str">
        <f>VLOOKUP(U3249,fuente_financiamiento!A$1:B$5,2,0)</f>
        <v xml:space="preserve">00: RECURSOS ORDINARIOS                                                                                                                                   </v>
      </c>
      <c r="W3249" t="s">
        <v>1917</v>
      </c>
      <c r="X3249" s="2" t="str">
        <f>VLOOKUP(W3249,clasificador!A$1:B$1636,2,0)</f>
        <v>2.3. 1  5. 1  2: PAPELERIA EN GENERAL, UTILES Y MATERIALES DE OFICINA</v>
      </c>
      <c r="Y3249">
        <v>7</v>
      </c>
      <c r="Z3249">
        <v>3000001</v>
      </c>
      <c r="AA3249">
        <v>1469.22</v>
      </c>
      <c r="AB3249" s="1">
        <v>45770</v>
      </c>
    </row>
    <row r="3250" spans="1:28" hidden="1" x14ac:dyDescent="0.25">
      <c r="A3250" s="2">
        <v>2025</v>
      </c>
      <c r="B3250">
        <v>671</v>
      </c>
      <c r="C3250">
        <v>2</v>
      </c>
      <c r="D3250" t="s">
        <v>3583</v>
      </c>
      <c r="E3250">
        <v>120</v>
      </c>
      <c r="F3250">
        <v>131</v>
      </c>
      <c r="G3250" t="s">
        <v>4071</v>
      </c>
      <c r="H3250" t="s">
        <v>4072</v>
      </c>
      <c r="I3250">
        <v>172</v>
      </c>
      <c r="J3250" t="s">
        <v>4073</v>
      </c>
      <c r="K3250">
        <v>76</v>
      </c>
      <c r="L3250">
        <v>74</v>
      </c>
      <c r="M3250">
        <v>6</v>
      </c>
      <c r="N3250">
        <v>1119</v>
      </c>
      <c r="O3250" t="s">
        <v>4299</v>
      </c>
      <c r="P3250" t="s">
        <v>5543</v>
      </c>
      <c r="Q3250">
        <v>5</v>
      </c>
      <c r="R3250">
        <v>292.40388899999999</v>
      </c>
      <c r="S3250">
        <v>20516826887</v>
      </c>
      <c r="T3250" t="s">
        <v>5600</v>
      </c>
      <c r="U3250" t="s">
        <v>32</v>
      </c>
      <c r="V3250" s="2" t="str">
        <f>VLOOKUP(U3250,fuente_financiamiento!A$1:B$5,2,0)</f>
        <v xml:space="preserve">00: RECURSOS ORDINARIOS                                                                                                                                   </v>
      </c>
      <c r="W3250" t="s">
        <v>1917</v>
      </c>
      <c r="X3250" s="2" t="str">
        <f>VLOOKUP(W3250,clasificador!A$1:B$1636,2,0)</f>
        <v>2.3. 1  5. 1  2: PAPELERIA EN GENERAL, UTILES Y MATERIALES DE OFICINA</v>
      </c>
      <c r="Y3250">
        <v>7</v>
      </c>
      <c r="Z3250">
        <v>3000001</v>
      </c>
      <c r="AA3250">
        <v>1462.02</v>
      </c>
      <c r="AB3250" s="1">
        <v>45770</v>
      </c>
    </row>
    <row r="3251" spans="1:28" hidden="1" x14ac:dyDescent="0.25">
      <c r="A3251" s="2">
        <v>2025</v>
      </c>
      <c r="B3251">
        <v>690</v>
      </c>
      <c r="C3251">
        <v>2</v>
      </c>
      <c r="D3251" t="s">
        <v>3583</v>
      </c>
      <c r="E3251">
        <v>500</v>
      </c>
      <c r="F3251">
        <v>135</v>
      </c>
      <c r="G3251" t="s">
        <v>48</v>
      </c>
      <c r="H3251" t="s">
        <v>49</v>
      </c>
      <c r="I3251">
        <v>368</v>
      </c>
      <c r="J3251" t="s">
        <v>118</v>
      </c>
      <c r="K3251">
        <v>20</v>
      </c>
      <c r="L3251">
        <v>34</v>
      </c>
      <c r="M3251">
        <v>5</v>
      </c>
      <c r="N3251">
        <v>8</v>
      </c>
      <c r="O3251" t="s">
        <v>4074</v>
      </c>
      <c r="P3251" t="s">
        <v>5605</v>
      </c>
      <c r="Q3251">
        <v>60</v>
      </c>
      <c r="R3251">
        <v>70</v>
      </c>
      <c r="S3251">
        <v>20548696144</v>
      </c>
      <c r="T3251" t="s">
        <v>5992</v>
      </c>
      <c r="U3251" t="s">
        <v>66</v>
      </c>
      <c r="V3251" s="2" t="str">
        <f>VLOOKUP(U3251,fuente_financiamiento!A$1:B$5,2,0)</f>
        <v>18: CANON Y SOBRECANON, REGALIAS, RENTA DE ADUANAS Y PARTICIPACIONES</v>
      </c>
      <c r="W3251" t="s">
        <v>2731</v>
      </c>
      <c r="X3251" s="2" t="str">
        <f>VLOOKUP(W3251,clasificador!A$1:B$1636,2,0)</f>
        <v>2.6. 2  2. 2  4: COSTO DE CONSTRUCCION POR ADMINISTRACION DIRECTA - BIENES</v>
      </c>
      <c r="Y3251">
        <v>69</v>
      </c>
      <c r="Z3251">
        <v>2644228</v>
      </c>
      <c r="AA3251">
        <v>4200</v>
      </c>
      <c r="AB3251" s="1">
        <v>45782</v>
      </c>
    </row>
    <row r="3252" spans="1:28" hidden="1" x14ac:dyDescent="0.25">
      <c r="A3252" s="2">
        <v>2025</v>
      </c>
      <c r="B3252">
        <v>690</v>
      </c>
      <c r="C3252">
        <v>2</v>
      </c>
      <c r="D3252" t="s">
        <v>3583</v>
      </c>
      <c r="E3252">
        <v>500</v>
      </c>
      <c r="F3252">
        <v>135</v>
      </c>
      <c r="G3252" t="s">
        <v>48</v>
      </c>
      <c r="H3252" t="s">
        <v>49</v>
      </c>
      <c r="I3252">
        <v>368</v>
      </c>
      <c r="J3252" t="s">
        <v>118</v>
      </c>
      <c r="K3252">
        <v>20</v>
      </c>
      <c r="L3252">
        <v>34</v>
      </c>
      <c r="M3252">
        <v>2</v>
      </c>
      <c r="N3252">
        <v>14</v>
      </c>
      <c r="O3252" t="s">
        <v>3708</v>
      </c>
      <c r="P3252" t="s">
        <v>5605</v>
      </c>
      <c r="Q3252">
        <v>170</v>
      </c>
      <c r="R3252">
        <v>90</v>
      </c>
      <c r="S3252">
        <v>20548696144</v>
      </c>
      <c r="T3252" t="s">
        <v>5992</v>
      </c>
      <c r="U3252" t="s">
        <v>66</v>
      </c>
      <c r="V3252" s="2" t="str">
        <f>VLOOKUP(U3252,fuente_financiamiento!A$1:B$5,2,0)</f>
        <v>18: CANON Y SOBRECANON, REGALIAS, RENTA DE ADUANAS Y PARTICIPACIONES</v>
      </c>
      <c r="W3252" t="s">
        <v>2731</v>
      </c>
      <c r="X3252" s="2" t="str">
        <f>VLOOKUP(W3252,clasificador!A$1:B$1636,2,0)</f>
        <v>2.6. 2  2. 2  4: COSTO DE CONSTRUCCION POR ADMINISTRACION DIRECTA - BIENES</v>
      </c>
      <c r="Y3252">
        <v>69</v>
      </c>
      <c r="Z3252">
        <v>2644228</v>
      </c>
      <c r="AA3252">
        <v>15300</v>
      </c>
      <c r="AB3252" s="1">
        <v>45782</v>
      </c>
    </row>
    <row r="3253" spans="1:28" hidden="1" x14ac:dyDescent="0.25">
      <c r="A3253" s="2">
        <v>2025</v>
      </c>
      <c r="B3253">
        <v>690</v>
      </c>
      <c r="C3253">
        <v>2</v>
      </c>
      <c r="D3253" t="s">
        <v>3583</v>
      </c>
      <c r="E3253">
        <v>500</v>
      </c>
      <c r="F3253">
        <v>135</v>
      </c>
      <c r="G3253" t="s">
        <v>48</v>
      </c>
      <c r="H3253" t="s">
        <v>49</v>
      </c>
      <c r="I3253">
        <v>368</v>
      </c>
      <c r="J3253" t="s">
        <v>118</v>
      </c>
      <c r="K3253">
        <v>20</v>
      </c>
      <c r="L3253">
        <v>34</v>
      </c>
      <c r="M3253">
        <v>2</v>
      </c>
      <c r="N3253">
        <v>15</v>
      </c>
      <c r="O3253" t="s">
        <v>3709</v>
      </c>
      <c r="P3253" t="s">
        <v>5605</v>
      </c>
      <c r="Q3253">
        <v>3</v>
      </c>
      <c r="R3253">
        <v>160</v>
      </c>
      <c r="S3253">
        <v>20548696144</v>
      </c>
      <c r="T3253" t="s">
        <v>5992</v>
      </c>
      <c r="U3253" t="s">
        <v>66</v>
      </c>
      <c r="V3253" s="2" t="str">
        <f>VLOOKUP(U3253,fuente_financiamiento!A$1:B$5,2,0)</f>
        <v>18: CANON Y SOBRECANON, REGALIAS, RENTA DE ADUANAS Y PARTICIPACIONES</v>
      </c>
      <c r="W3253" t="s">
        <v>2731</v>
      </c>
      <c r="X3253" s="2" t="str">
        <f>VLOOKUP(W3253,clasificador!A$1:B$1636,2,0)</f>
        <v>2.6. 2  2. 2  4: COSTO DE CONSTRUCCION POR ADMINISTRACION DIRECTA - BIENES</v>
      </c>
      <c r="Y3253">
        <v>69</v>
      </c>
      <c r="Z3253">
        <v>2644228</v>
      </c>
      <c r="AA3253">
        <v>480</v>
      </c>
      <c r="AB3253" s="1">
        <v>45782</v>
      </c>
    </row>
    <row r="3254" spans="1:28" hidden="1" x14ac:dyDescent="0.25">
      <c r="A3254" s="2">
        <v>2025</v>
      </c>
      <c r="B3254">
        <v>690</v>
      </c>
      <c r="C3254">
        <v>2</v>
      </c>
      <c r="D3254" t="s">
        <v>3583</v>
      </c>
      <c r="E3254">
        <v>500</v>
      </c>
      <c r="F3254">
        <v>135</v>
      </c>
      <c r="G3254" t="s">
        <v>48</v>
      </c>
      <c r="H3254" t="s">
        <v>49</v>
      </c>
      <c r="I3254">
        <v>368</v>
      </c>
      <c r="J3254" t="s">
        <v>118</v>
      </c>
      <c r="K3254">
        <v>20</v>
      </c>
      <c r="L3254">
        <v>34</v>
      </c>
      <c r="M3254">
        <v>7</v>
      </c>
      <c r="N3254">
        <v>27</v>
      </c>
      <c r="O3254" t="s">
        <v>3710</v>
      </c>
      <c r="P3254" t="s">
        <v>5605</v>
      </c>
      <c r="Q3254">
        <v>150</v>
      </c>
      <c r="R3254">
        <v>90</v>
      </c>
      <c r="S3254">
        <v>20548696144</v>
      </c>
      <c r="T3254" t="s">
        <v>5992</v>
      </c>
      <c r="U3254" t="s">
        <v>66</v>
      </c>
      <c r="V3254" s="2" t="str">
        <f>VLOOKUP(U3254,fuente_financiamiento!A$1:B$5,2,0)</f>
        <v>18: CANON Y SOBRECANON, REGALIAS, RENTA DE ADUANAS Y PARTICIPACIONES</v>
      </c>
      <c r="W3254" t="s">
        <v>2731</v>
      </c>
      <c r="X3254" s="2" t="str">
        <f>VLOOKUP(W3254,clasificador!A$1:B$1636,2,0)</f>
        <v>2.6. 2  2. 2  4: COSTO DE CONSTRUCCION POR ADMINISTRACION DIRECTA - BIENES</v>
      </c>
      <c r="Y3254">
        <v>69</v>
      </c>
      <c r="Z3254">
        <v>2644228</v>
      </c>
      <c r="AA3254">
        <v>13500</v>
      </c>
      <c r="AB3254" s="1">
        <v>45782</v>
      </c>
    </row>
    <row r="3255" spans="1:28" hidden="1" x14ac:dyDescent="0.25">
      <c r="A3255" s="2">
        <v>2025</v>
      </c>
      <c r="B3255">
        <v>690</v>
      </c>
      <c r="C3255">
        <v>2</v>
      </c>
      <c r="D3255" t="s">
        <v>3583</v>
      </c>
      <c r="E3255">
        <v>500</v>
      </c>
      <c r="F3255">
        <v>135</v>
      </c>
      <c r="G3255" t="s">
        <v>48</v>
      </c>
      <c r="H3255" t="s">
        <v>49</v>
      </c>
      <c r="I3255">
        <v>368</v>
      </c>
      <c r="J3255" t="s">
        <v>118</v>
      </c>
      <c r="K3255">
        <v>20</v>
      </c>
      <c r="L3255">
        <v>34</v>
      </c>
      <c r="M3255">
        <v>7</v>
      </c>
      <c r="N3255">
        <v>46</v>
      </c>
      <c r="O3255" t="s">
        <v>4424</v>
      </c>
      <c r="P3255" t="s">
        <v>5605</v>
      </c>
      <c r="Q3255">
        <v>3</v>
      </c>
      <c r="R3255">
        <v>70</v>
      </c>
      <c r="S3255">
        <v>20548696144</v>
      </c>
      <c r="T3255" t="s">
        <v>5992</v>
      </c>
      <c r="U3255" t="s">
        <v>66</v>
      </c>
      <c r="V3255" s="2" t="str">
        <f>VLOOKUP(U3255,fuente_financiamiento!A$1:B$5,2,0)</f>
        <v>18: CANON Y SOBRECANON, REGALIAS, RENTA DE ADUANAS Y PARTICIPACIONES</v>
      </c>
      <c r="W3255" t="s">
        <v>2731</v>
      </c>
      <c r="X3255" s="2" t="str">
        <f>VLOOKUP(W3255,clasificador!A$1:B$1636,2,0)</f>
        <v>2.6. 2  2. 2  4: COSTO DE CONSTRUCCION POR ADMINISTRACION DIRECTA - BIENES</v>
      </c>
      <c r="Y3255">
        <v>69</v>
      </c>
      <c r="Z3255">
        <v>2644228</v>
      </c>
      <c r="AA3255">
        <v>210</v>
      </c>
      <c r="AB3255" s="1">
        <v>45782</v>
      </c>
    </row>
    <row r="3256" spans="1:28" hidden="1" x14ac:dyDescent="0.25">
      <c r="A3256" s="2">
        <v>2025</v>
      </c>
      <c r="B3256">
        <v>690</v>
      </c>
      <c r="C3256">
        <v>2</v>
      </c>
      <c r="D3256" t="s">
        <v>3583</v>
      </c>
      <c r="E3256">
        <v>500</v>
      </c>
      <c r="F3256">
        <v>135</v>
      </c>
      <c r="G3256" t="s">
        <v>48</v>
      </c>
      <c r="H3256" t="s">
        <v>49</v>
      </c>
      <c r="I3256">
        <v>368</v>
      </c>
      <c r="J3256" t="s">
        <v>118</v>
      </c>
      <c r="K3256">
        <v>20</v>
      </c>
      <c r="L3256">
        <v>34</v>
      </c>
      <c r="M3256">
        <v>7</v>
      </c>
      <c r="N3256">
        <v>144</v>
      </c>
      <c r="O3256" t="s">
        <v>4425</v>
      </c>
      <c r="P3256" t="s">
        <v>5605</v>
      </c>
      <c r="Q3256">
        <v>28</v>
      </c>
      <c r="R3256">
        <v>70</v>
      </c>
      <c r="S3256">
        <v>20548696144</v>
      </c>
      <c r="T3256" t="s">
        <v>5992</v>
      </c>
      <c r="U3256" t="s">
        <v>66</v>
      </c>
      <c r="V3256" s="2" t="str">
        <f>VLOOKUP(U3256,fuente_financiamiento!A$1:B$5,2,0)</f>
        <v>18: CANON Y SOBRECANON, REGALIAS, RENTA DE ADUANAS Y PARTICIPACIONES</v>
      </c>
      <c r="W3256" t="s">
        <v>2731</v>
      </c>
      <c r="X3256" s="2" t="str">
        <f>VLOOKUP(W3256,clasificador!A$1:B$1636,2,0)</f>
        <v>2.6. 2  2. 2  4: COSTO DE CONSTRUCCION POR ADMINISTRACION DIRECTA - BIENES</v>
      </c>
      <c r="Y3256">
        <v>69</v>
      </c>
      <c r="Z3256">
        <v>2644228</v>
      </c>
      <c r="AA3256">
        <v>1960</v>
      </c>
      <c r="AB3256" s="1">
        <v>45782</v>
      </c>
    </row>
    <row r="3257" spans="1:28" hidden="1" x14ac:dyDescent="0.25">
      <c r="A3257" s="2">
        <v>2025</v>
      </c>
      <c r="B3257">
        <v>691</v>
      </c>
      <c r="C3257">
        <v>2</v>
      </c>
      <c r="D3257" t="s">
        <v>3583</v>
      </c>
      <c r="E3257">
        <v>522</v>
      </c>
      <c r="F3257">
        <v>137</v>
      </c>
      <c r="G3257" t="s">
        <v>35</v>
      </c>
      <c r="H3257" t="s">
        <v>36</v>
      </c>
      <c r="I3257">
        <v>118</v>
      </c>
      <c r="J3257" t="s">
        <v>4180</v>
      </c>
      <c r="K3257">
        <v>54</v>
      </c>
      <c r="L3257">
        <v>50</v>
      </c>
      <c r="M3257">
        <v>2</v>
      </c>
      <c r="N3257">
        <v>244</v>
      </c>
      <c r="O3257" t="s">
        <v>4230</v>
      </c>
      <c r="P3257" t="s">
        <v>5543</v>
      </c>
      <c r="Q3257">
        <v>1</v>
      </c>
      <c r="R3257">
        <v>940</v>
      </c>
      <c r="S3257">
        <v>20495010130</v>
      </c>
      <c r="T3257" t="s">
        <v>6173</v>
      </c>
      <c r="U3257" t="s">
        <v>32</v>
      </c>
      <c r="V3257" s="2" t="str">
        <f>VLOOKUP(U3257,fuente_financiamiento!A$1:B$5,2,0)</f>
        <v xml:space="preserve">00: RECURSOS ORDINARIOS                                                                                                                                   </v>
      </c>
      <c r="W3257" t="s">
        <v>2021</v>
      </c>
      <c r="X3257" s="2" t="str">
        <f>VLOOKUP(W3257,clasificador!A$1:B$1636,2,0)</f>
        <v>2.3. 1 99. 1  3: LIBROS, DIARIOS, REVISTAS Y OTROS BIENES IMPRESOS NO VINCULADOS A ENSEÑANZA</v>
      </c>
      <c r="Y3257">
        <v>21</v>
      </c>
      <c r="Z3257">
        <v>3999999</v>
      </c>
      <c r="AA3257">
        <v>940</v>
      </c>
      <c r="AB3257" s="1">
        <v>45749</v>
      </c>
    </row>
    <row r="3258" spans="1:28" hidden="1" x14ac:dyDescent="0.25">
      <c r="A3258" s="2">
        <v>2025</v>
      </c>
      <c r="B3258">
        <v>703</v>
      </c>
      <c r="C3258">
        <v>2</v>
      </c>
      <c r="D3258" t="s">
        <v>3583</v>
      </c>
      <c r="E3258">
        <v>476</v>
      </c>
      <c r="F3258">
        <v>140</v>
      </c>
      <c r="G3258" t="s">
        <v>48</v>
      </c>
      <c r="H3258" t="s">
        <v>49</v>
      </c>
      <c r="I3258">
        <v>368</v>
      </c>
      <c r="J3258" t="s">
        <v>118</v>
      </c>
      <c r="K3258">
        <v>76</v>
      </c>
      <c r="L3258">
        <v>74</v>
      </c>
      <c r="M3258">
        <v>6</v>
      </c>
      <c r="N3258">
        <v>1096</v>
      </c>
      <c r="O3258" t="s">
        <v>4278</v>
      </c>
      <c r="P3258" t="s">
        <v>5543</v>
      </c>
      <c r="Q3258">
        <v>4</v>
      </c>
      <c r="R3258">
        <v>252.745</v>
      </c>
      <c r="S3258">
        <v>20609760916</v>
      </c>
      <c r="T3258" t="s">
        <v>5578</v>
      </c>
      <c r="U3258" t="s">
        <v>66</v>
      </c>
      <c r="V3258" s="2" t="str">
        <f>VLOOKUP(U3258,fuente_financiamiento!A$1:B$5,2,0)</f>
        <v>18: CANON Y SOBRECANON, REGALIAS, RENTA DE ADUANAS Y PARTICIPACIONES</v>
      </c>
      <c r="W3258" t="s">
        <v>2731</v>
      </c>
      <c r="X3258" s="2" t="str">
        <f>VLOOKUP(W3258,clasificador!A$1:B$1636,2,0)</f>
        <v>2.6. 2  2. 2  4: COSTO DE CONSTRUCCION POR ADMINISTRACION DIRECTA - BIENES</v>
      </c>
      <c r="Y3258">
        <v>64</v>
      </c>
      <c r="Z3258">
        <v>2644228</v>
      </c>
      <c r="AA3258">
        <v>1010.98</v>
      </c>
      <c r="AB3258" s="1">
        <v>45761</v>
      </c>
    </row>
    <row r="3259" spans="1:28" hidden="1" x14ac:dyDescent="0.25">
      <c r="A3259" s="2">
        <v>2025</v>
      </c>
      <c r="B3259">
        <v>703</v>
      </c>
      <c r="C3259">
        <v>2</v>
      </c>
      <c r="D3259" t="s">
        <v>3583</v>
      </c>
      <c r="E3259">
        <v>476</v>
      </c>
      <c r="F3259">
        <v>140</v>
      </c>
      <c r="G3259" t="s">
        <v>48</v>
      </c>
      <c r="H3259" t="s">
        <v>49</v>
      </c>
      <c r="I3259">
        <v>368</v>
      </c>
      <c r="J3259" t="s">
        <v>118</v>
      </c>
      <c r="K3259">
        <v>76</v>
      </c>
      <c r="L3259">
        <v>74</v>
      </c>
      <c r="M3259">
        <v>6</v>
      </c>
      <c r="N3259">
        <v>354</v>
      </c>
      <c r="O3259" t="s">
        <v>4279</v>
      </c>
      <c r="P3259" t="s">
        <v>5543</v>
      </c>
      <c r="Q3259">
        <v>4</v>
      </c>
      <c r="R3259">
        <v>300.6875</v>
      </c>
      <c r="S3259">
        <v>20609760916</v>
      </c>
      <c r="T3259" t="s">
        <v>5578</v>
      </c>
      <c r="U3259" t="s">
        <v>66</v>
      </c>
      <c r="V3259" s="2" t="str">
        <f>VLOOKUP(U3259,fuente_financiamiento!A$1:B$5,2,0)</f>
        <v>18: CANON Y SOBRECANON, REGALIAS, RENTA DE ADUANAS Y PARTICIPACIONES</v>
      </c>
      <c r="W3259" t="s">
        <v>2731</v>
      </c>
      <c r="X3259" s="2" t="str">
        <f>VLOOKUP(W3259,clasificador!A$1:B$1636,2,0)</f>
        <v>2.6. 2  2. 2  4: COSTO DE CONSTRUCCION POR ADMINISTRACION DIRECTA - BIENES</v>
      </c>
      <c r="Y3259">
        <v>64</v>
      </c>
      <c r="Z3259">
        <v>2644228</v>
      </c>
      <c r="AA3259">
        <v>1202.75</v>
      </c>
      <c r="AB3259" s="1">
        <v>45761</v>
      </c>
    </row>
    <row r="3260" spans="1:28" hidden="1" x14ac:dyDescent="0.25">
      <c r="A3260" s="2">
        <v>2025</v>
      </c>
      <c r="B3260">
        <v>723</v>
      </c>
      <c r="C3260">
        <v>2</v>
      </c>
      <c r="D3260" t="s">
        <v>3583</v>
      </c>
      <c r="E3260">
        <v>542</v>
      </c>
      <c r="F3260">
        <v>142</v>
      </c>
      <c r="G3260" t="s">
        <v>48</v>
      </c>
      <c r="H3260" t="s">
        <v>49</v>
      </c>
      <c r="I3260">
        <v>368</v>
      </c>
      <c r="J3260" t="s">
        <v>118</v>
      </c>
      <c r="K3260">
        <v>20</v>
      </c>
      <c r="L3260">
        <v>34</v>
      </c>
      <c r="M3260">
        <v>4</v>
      </c>
      <c r="N3260">
        <v>68</v>
      </c>
      <c r="O3260" t="s">
        <v>3717</v>
      </c>
      <c r="P3260" t="s">
        <v>5543</v>
      </c>
      <c r="Q3260">
        <v>1130</v>
      </c>
      <c r="R3260">
        <v>33</v>
      </c>
      <c r="S3260">
        <v>10429665561</v>
      </c>
      <c r="T3260" t="s">
        <v>5717</v>
      </c>
      <c r="U3260" t="s">
        <v>66</v>
      </c>
      <c r="V3260" s="2" t="str">
        <f>VLOOKUP(U3260,fuente_financiamiento!A$1:B$5,2,0)</f>
        <v>18: CANON Y SOBRECANON, REGALIAS, RENTA DE ADUANAS Y PARTICIPACIONES</v>
      </c>
      <c r="W3260" t="s">
        <v>2731</v>
      </c>
      <c r="X3260" s="2" t="str">
        <f>VLOOKUP(W3260,clasificador!A$1:B$1636,2,0)</f>
        <v>2.6. 2  2. 2  4: COSTO DE CONSTRUCCION POR ADMINISTRACION DIRECTA - BIENES</v>
      </c>
      <c r="Y3260">
        <v>64</v>
      </c>
      <c r="Z3260">
        <v>2644228</v>
      </c>
      <c r="AA3260">
        <v>37290</v>
      </c>
      <c r="AB3260" s="1">
        <v>45799</v>
      </c>
    </row>
    <row r="3261" spans="1:28" hidden="1" x14ac:dyDescent="0.25">
      <c r="A3261" s="2">
        <v>2025</v>
      </c>
      <c r="B3261">
        <v>731</v>
      </c>
      <c r="C3261">
        <v>2</v>
      </c>
      <c r="D3261" t="s">
        <v>3583</v>
      </c>
      <c r="E3261">
        <v>552</v>
      </c>
      <c r="F3261">
        <v>145</v>
      </c>
      <c r="G3261" t="s">
        <v>48</v>
      </c>
      <c r="H3261" t="s">
        <v>49</v>
      </c>
      <c r="I3261">
        <v>362</v>
      </c>
      <c r="J3261" t="s">
        <v>3448</v>
      </c>
      <c r="K3261">
        <v>3</v>
      </c>
      <c r="L3261">
        <v>1</v>
      </c>
      <c r="M3261">
        <v>7</v>
      </c>
      <c r="N3261">
        <v>1</v>
      </c>
      <c r="O3261" t="s">
        <v>3701</v>
      </c>
      <c r="P3261" t="s">
        <v>5577</v>
      </c>
      <c r="Q3261">
        <v>800</v>
      </c>
      <c r="R3261">
        <v>6.5</v>
      </c>
      <c r="S3261">
        <v>20554739271</v>
      </c>
      <c r="T3261" t="s">
        <v>6074</v>
      </c>
      <c r="U3261" t="s">
        <v>32</v>
      </c>
      <c r="V3261" s="2" t="str">
        <f>VLOOKUP(U3261,fuente_financiamiento!A$1:B$5,2,0)</f>
        <v xml:space="preserve">00: RECURSOS ORDINARIOS                                                                                                                                   </v>
      </c>
      <c r="W3261" t="s">
        <v>2731</v>
      </c>
      <c r="X3261" s="2" t="str">
        <f>VLOOKUP(W3261,clasificador!A$1:B$1636,2,0)</f>
        <v>2.6. 2  2. 2  4: COSTO DE CONSTRUCCION POR ADMINISTRACION DIRECTA - BIENES</v>
      </c>
      <c r="Y3261">
        <v>63</v>
      </c>
      <c r="Z3261">
        <v>2402381</v>
      </c>
      <c r="AA3261">
        <v>5200</v>
      </c>
      <c r="AB3261" s="1">
        <v>45747</v>
      </c>
    </row>
    <row r="3262" spans="1:28" hidden="1" x14ac:dyDescent="0.25">
      <c r="A3262" s="2">
        <v>2025</v>
      </c>
      <c r="B3262">
        <v>731</v>
      </c>
      <c r="C3262">
        <v>2</v>
      </c>
      <c r="D3262" t="s">
        <v>3583</v>
      </c>
      <c r="E3262">
        <v>552</v>
      </c>
      <c r="F3262">
        <v>145</v>
      </c>
      <c r="G3262" t="s">
        <v>48</v>
      </c>
      <c r="H3262" t="s">
        <v>49</v>
      </c>
      <c r="I3262">
        <v>362</v>
      </c>
      <c r="J3262" t="s">
        <v>3448</v>
      </c>
      <c r="K3262">
        <v>3</v>
      </c>
      <c r="L3262">
        <v>1</v>
      </c>
      <c r="M3262">
        <v>7</v>
      </c>
      <c r="N3262">
        <v>2</v>
      </c>
      <c r="O3262" t="s">
        <v>3713</v>
      </c>
      <c r="P3262" t="s">
        <v>5577</v>
      </c>
      <c r="Q3262">
        <v>1100</v>
      </c>
      <c r="R3262">
        <v>6.5</v>
      </c>
      <c r="S3262">
        <v>20554739271</v>
      </c>
      <c r="T3262" t="s">
        <v>6074</v>
      </c>
      <c r="U3262" t="s">
        <v>32</v>
      </c>
      <c r="V3262" s="2" t="str">
        <f>VLOOKUP(U3262,fuente_financiamiento!A$1:B$5,2,0)</f>
        <v xml:space="preserve">00: RECURSOS ORDINARIOS                                                                                                                                   </v>
      </c>
      <c r="W3262" t="s">
        <v>2731</v>
      </c>
      <c r="X3262" s="2" t="str">
        <f>VLOOKUP(W3262,clasificador!A$1:B$1636,2,0)</f>
        <v>2.6. 2  2. 2  4: COSTO DE CONSTRUCCION POR ADMINISTRACION DIRECTA - BIENES</v>
      </c>
      <c r="Y3262">
        <v>63</v>
      </c>
      <c r="Z3262">
        <v>2402381</v>
      </c>
      <c r="AA3262">
        <v>7150</v>
      </c>
      <c r="AB3262" s="1">
        <v>45747</v>
      </c>
    </row>
    <row r="3263" spans="1:28" hidden="1" x14ac:dyDescent="0.25">
      <c r="A3263" s="2">
        <v>2025</v>
      </c>
      <c r="B3263">
        <v>751</v>
      </c>
      <c r="C3263">
        <v>2</v>
      </c>
      <c r="D3263" t="s">
        <v>3583</v>
      </c>
      <c r="E3263">
        <v>501</v>
      </c>
      <c r="F3263">
        <v>149</v>
      </c>
      <c r="G3263" t="s">
        <v>48</v>
      </c>
      <c r="H3263" t="s">
        <v>49</v>
      </c>
      <c r="I3263">
        <v>368</v>
      </c>
      <c r="J3263" t="s">
        <v>118</v>
      </c>
      <c r="K3263">
        <v>96</v>
      </c>
      <c r="L3263">
        <v>98</v>
      </c>
      <c r="M3263">
        <v>3</v>
      </c>
      <c r="N3263">
        <v>1243</v>
      </c>
      <c r="O3263" t="s">
        <v>4309</v>
      </c>
      <c r="P3263" t="s">
        <v>5543</v>
      </c>
      <c r="Q3263">
        <v>64</v>
      </c>
      <c r="R3263">
        <v>200.6</v>
      </c>
      <c r="S3263">
        <v>20607171158</v>
      </c>
      <c r="T3263" t="s">
        <v>6174</v>
      </c>
      <c r="U3263" t="s">
        <v>32</v>
      </c>
      <c r="V3263" s="2" t="str">
        <f>VLOOKUP(U3263,fuente_financiamiento!A$1:B$5,2,0)</f>
        <v xml:space="preserve">00: RECURSOS ORDINARIOS                                                                                                                                   </v>
      </c>
      <c r="W3263" t="s">
        <v>2731</v>
      </c>
      <c r="X3263" s="2" t="str">
        <f>VLOOKUP(W3263,clasificador!A$1:B$1636,2,0)</f>
        <v>2.6. 2  2. 2  4: COSTO DE CONSTRUCCION POR ADMINISTRACION DIRECTA - BIENES</v>
      </c>
      <c r="Y3263">
        <v>64</v>
      </c>
      <c r="Z3263">
        <v>2644228</v>
      </c>
      <c r="AA3263">
        <v>12838.4</v>
      </c>
      <c r="AB3263" s="1">
        <v>45770</v>
      </c>
    </row>
    <row r="3264" spans="1:28" hidden="1" x14ac:dyDescent="0.25">
      <c r="A3264" s="2">
        <v>2025</v>
      </c>
      <c r="B3264">
        <v>751</v>
      </c>
      <c r="C3264">
        <v>2</v>
      </c>
      <c r="D3264" t="s">
        <v>3583</v>
      </c>
      <c r="E3264">
        <v>501</v>
      </c>
      <c r="F3264">
        <v>149</v>
      </c>
      <c r="G3264" t="s">
        <v>48</v>
      </c>
      <c r="H3264" t="s">
        <v>49</v>
      </c>
      <c r="I3264">
        <v>368</v>
      </c>
      <c r="J3264" t="s">
        <v>118</v>
      </c>
      <c r="K3264">
        <v>96</v>
      </c>
      <c r="L3264">
        <v>98</v>
      </c>
      <c r="M3264">
        <v>3</v>
      </c>
      <c r="N3264">
        <v>1306</v>
      </c>
      <c r="O3264" t="s">
        <v>4310</v>
      </c>
      <c r="P3264" t="s">
        <v>5543</v>
      </c>
      <c r="Q3264">
        <v>100</v>
      </c>
      <c r="R3264">
        <v>226.56</v>
      </c>
      <c r="S3264">
        <v>20607171158</v>
      </c>
      <c r="T3264" t="s">
        <v>6174</v>
      </c>
      <c r="U3264" t="s">
        <v>32</v>
      </c>
      <c r="V3264" s="2" t="str">
        <f>VLOOKUP(U3264,fuente_financiamiento!A$1:B$5,2,0)</f>
        <v xml:space="preserve">00: RECURSOS ORDINARIOS                                                                                                                                   </v>
      </c>
      <c r="W3264" t="s">
        <v>2731</v>
      </c>
      <c r="X3264" s="2" t="str">
        <f>VLOOKUP(W3264,clasificador!A$1:B$1636,2,0)</f>
        <v>2.6. 2  2. 2  4: COSTO DE CONSTRUCCION POR ADMINISTRACION DIRECTA - BIENES</v>
      </c>
      <c r="Y3264">
        <v>64</v>
      </c>
      <c r="Z3264">
        <v>2644228</v>
      </c>
      <c r="AA3264">
        <v>22656</v>
      </c>
      <c r="AB3264" s="1">
        <v>45770</v>
      </c>
    </row>
    <row r="3265" spans="1:28" hidden="1" x14ac:dyDescent="0.25">
      <c r="A3265" s="2">
        <v>2025</v>
      </c>
      <c r="B3265">
        <v>751</v>
      </c>
      <c r="C3265">
        <v>2</v>
      </c>
      <c r="D3265" t="s">
        <v>3583</v>
      </c>
      <c r="E3265">
        <v>501</v>
      </c>
      <c r="F3265">
        <v>149</v>
      </c>
      <c r="G3265" t="s">
        <v>48</v>
      </c>
      <c r="H3265" t="s">
        <v>49</v>
      </c>
      <c r="I3265">
        <v>368</v>
      </c>
      <c r="J3265" t="s">
        <v>118</v>
      </c>
      <c r="K3265">
        <v>96</v>
      </c>
      <c r="L3265">
        <v>98</v>
      </c>
      <c r="M3265">
        <v>3</v>
      </c>
      <c r="N3265">
        <v>1307</v>
      </c>
      <c r="O3265" t="s">
        <v>4311</v>
      </c>
      <c r="P3265" t="s">
        <v>5543</v>
      </c>
      <c r="Q3265">
        <v>35</v>
      </c>
      <c r="R3265">
        <v>363.08600000000001</v>
      </c>
      <c r="S3265">
        <v>20607171158</v>
      </c>
      <c r="T3265" t="s">
        <v>6174</v>
      </c>
      <c r="U3265" t="s">
        <v>32</v>
      </c>
      <c r="V3265" s="2" t="str">
        <f>VLOOKUP(U3265,fuente_financiamiento!A$1:B$5,2,0)</f>
        <v xml:space="preserve">00: RECURSOS ORDINARIOS                                                                                                                                   </v>
      </c>
      <c r="W3265" t="s">
        <v>2731</v>
      </c>
      <c r="X3265" s="2" t="str">
        <f>VLOOKUP(W3265,clasificador!A$1:B$1636,2,0)</f>
        <v>2.6. 2  2. 2  4: COSTO DE CONSTRUCCION POR ADMINISTRACION DIRECTA - BIENES</v>
      </c>
      <c r="Y3265">
        <v>64</v>
      </c>
      <c r="Z3265">
        <v>2644228</v>
      </c>
      <c r="AA3265">
        <v>12708.01</v>
      </c>
      <c r="AB3265" s="1">
        <v>45770</v>
      </c>
    </row>
    <row r="3266" spans="1:28" hidden="1" x14ac:dyDescent="0.25">
      <c r="A3266" s="2">
        <v>2025</v>
      </c>
      <c r="B3266">
        <v>751</v>
      </c>
      <c r="C3266">
        <v>2</v>
      </c>
      <c r="D3266" t="s">
        <v>3583</v>
      </c>
      <c r="E3266">
        <v>501</v>
      </c>
      <c r="F3266">
        <v>149</v>
      </c>
      <c r="G3266" t="s">
        <v>48</v>
      </c>
      <c r="H3266" t="s">
        <v>49</v>
      </c>
      <c r="I3266">
        <v>368</v>
      </c>
      <c r="J3266" t="s">
        <v>118</v>
      </c>
      <c r="K3266">
        <v>96</v>
      </c>
      <c r="L3266">
        <v>98</v>
      </c>
      <c r="M3266">
        <v>3</v>
      </c>
      <c r="N3266">
        <v>1425</v>
      </c>
      <c r="O3266" t="s">
        <v>4307</v>
      </c>
      <c r="P3266" t="s">
        <v>5543</v>
      </c>
      <c r="Q3266">
        <v>65</v>
      </c>
      <c r="R3266">
        <v>74.575999999999993</v>
      </c>
      <c r="S3266">
        <v>20607171158</v>
      </c>
      <c r="T3266" t="s">
        <v>6174</v>
      </c>
      <c r="U3266" t="s">
        <v>32</v>
      </c>
      <c r="V3266" s="2" t="str">
        <f>VLOOKUP(U3266,fuente_financiamiento!A$1:B$5,2,0)</f>
        <v xml:space="preserve">00: RECURSOS ORDINARIOS                                                                                                                                   </v>
      </c>
      <c r="W3266" t="s">
        <v>2731</v>
      </c>
      <c r="X3266" s="2" t="str">
        <f>VLOOKUP(W3266,clasificador!A$1:B$1636,2,0)</f>
        <v>2.6. 2  2. 2  4: COSTO DE CONSTRUCCION POR ADMINISTRACION DIRECTA - BIENES</v>
      </c>
      <c r="Y3266">
        <v>64</v>
      </c>
      <c r="Z3266">
        <v>2644228</v>
      </c>
      <c r="AA3266">
        <v>4847.4399999999996</v>
      </c>
      <c r="AB3266" s="1">
        <v>45770</v>
      </c>
    </row>
    <row r="3267" spans="1:28" hidden="1" x14ac:dyDescent="0.25">
      <c r="A3267" s="2">
        <v>2025</v>
      </c>
      <c r="B3267">
        <v>751</v>
      </c>
      <c r="C3267">
        <v>2</v>
      </c>
      <c r="D3267" t="s">
        <v>3583</v>
      </c>
      <c r="E3267">
        <v>501</v>
      </c>
      <c r="F3267">
        <v>149</v>
      </c>
      <c r="G3267" t="s">
        <v>48</v>
      </c>
      <c r="H3267" t="s">
        <v>49</v>
      </c>
      <c r="I3267">
        <v>368</v>
      </c>
      <c r="J3267" t="s">
        <v>118</v>
      </c>
      <c r="K3267">
        <v>96</v>
      </c>
      <c r="L3267">
        <v>98</v>
      </c>
      <c r="M3267">
        <v>3</v>
      </c>
      <c r="N3267">
        <v>1438</v>
      </c>
      <c r="O3267" t="s">
        <v>4308</v>
      </c>
      <c r="P3267" t="s">
        <v>5543</v>
      </c>
      <c r="Q3267">
        <v>2</v>
      </c>
      <c r="R3267">
        <v>91.685000000000002</v>
      </c>
      <c r="S3267">
        <v>20607171158</v>
      </c>
      <c r="T3267" t="s">
        <v>6174</v>
      </c>
      <c r="U3267" t="s">
        <v>32</v>
      </c>
      <c r="V3267" s="2" t="str">
        <f>VLOOKUP(U3267,fuente_financiamiento!A$1:B$5,2,0)</f>
        <v xml:space="preserve">00: RECURSOS ORDINARIOS                                                                                                                                   </v>
      </c>
      <c r="W3267" t="s">
        <v>2731</v>
      </c>
      <c r="X3267" s="2" t="str">
        <f>VLOOKUP(W3267,clasificador!A$1:B$1636,2,0)</f>
        <v>2.6. 2  2. 2  4: COSTO DE CONSTRUCCION POR ADMINISTRACION DIRECTA - BIENES</v>
      </c>
      <c r="Y3267">
        <v>64</v>
      </c>
      <c r="Z3267">
        <v>2644228</v>
      </c>
      <c r="AA3267">
        <v>183.37</v>
      </c>
      <c r="AB3267" s="1">
        <v>45770</v>
      </c>
    </row>
    <row r="3268" spans="1:28" hidden="1" x14ac:dyDescent="0.25">
      <c r="A3268" s="2">
        <v>2025</v>
      </c>
      <c r="B3268">
        <v>756</v>
      </c>
      <c r="C3268">
        <v>2</v>
      </c>
      <c r="D3268" t="s">
        <v>3583</v>
      </c>
      <c r="E3268">
        <v>224</v>
      </c>
      <c r="F3268">
        <v>150</v>
      </c>
      <c r="G3268" t="s">
        <v>48</v>
      </c>
      <c r="H3268" t="s">
        <v>49</v>
      </c>
      <c r="I3268">
        <v>368</v>
      </c>
      <c r="J3268" t="s">
        <v>118</v>
      </c>
      <c r="K3268">
        <v>20</v>
      </c>
      <c r="L3268">
        <v>34</v>
      </c>
      <c r="M3268">
        <v>17</v>
      </c>
      <c r="N3268">
        <v>27</v>
      </c>
      <c r="O3268" t="s">
        <v>6175</v>
      </c>
      <c r="P3268" t="s">
        <v>5605</v>
      </c>
      <c r="Q3268">
        <v>1515</v>
      </c>
      <c r="R3268">
        <v>42</v>
      </c>
      <c r="S3268">
        <v>20610692690</v>
      </c>
      <c r="T3268" t="s">
        <v>6079</v>
      </c>
      <c r="U3268" t="s">
        <v>32</v>
      </c>
      <c r="V3268" s="2" t="str">
        <f>VLOOKUP(U3268,fuente_financiamiento!A$1:B$5,2,0)</f>
        <v xml:space="preserve">00: RECURSOS ORDINARIOS                                                                                                                                   </v>
      </c>
      <c r="W3268" t="s">
        <v>2731</v>
      </c>
      <c r="X3268" s="2" t="str">
        <f>VLOOKUP(W3268,clasificador!A$1:B$1636,2,0)</f>
        <v>2.6. 2  2. 2  4: COSTO DE CONSTRUCCION POR ADMINISTRACION DIRECTA - BIENES</v>
      </c>
      <c r="Y3268">
        <v>64</v>
      </c>
      <c r="Z3268">
        <v>2644228</v>
      </c>
      <c r="AA3268">
        <v>63630</v>
      </c>
      <c r="AB3268" s="1">
        <v>45803</v>
      </c>
    </row>
    <row r="3269" spans="1:28" hidden="1" x14ac:dyDescent="0.25">
      <c r="A3269" s="2">
        <v>2025</v>
      </c>
      <c r="B3269">
        <v>773</v>
      </c>
      <c r="C3269">
        <v>2</v>
      </c>
      <c r="D3269" t="s">
        <v>3583</v>
      </c>
      <c r="E3269">
        <v>586</v>
      </c>
      <c r="F3269">
        <v>155</v>
      </c>
      <c r="G3269" t="s">
        <v>48</v>
      </c>
      <c r="H3269" t="s">
        <v>49</v>
      </c>
      <c r="I3269">
        <v>368</v>
      </c>
      <c r="J3269" t="s">
        <v>118</v>
      </c>
      <c r="K3269">
        <v>2</v>
      </c>
      <c r="L3269">
        <v>29</v>
      </c>
      <c r="M3269">
        <v>5</v>
      </c>
      <c r="N3269">
        <v>319</v>
      </c>
      <c r="O3269" t="s">
        <v>4227</v>
      </c>
      <c r="P3269" t="s">
        <v>5543</v>
      </c>
      <c r="Q3269">
        <v>20</v>
      </c>
      <c r="R3269">
        <v>9</v>
      </c>
      <c r="S3269">
        <v>20602737889</v>
      </c>
      <c r="T3269" t="s">
        <v>6176</v>
      </c>
      <c r="U3269" t="s">
        <v>32</v>
      </c>
      <c r="V3269" s="2" t="str">
        <f>VLOOKUP(U3269,fuente_financiamiento!A$1:B$5,2,0)</f>
        <v xml:space="preserve">00: RECURSOS ORDINARIOS                                                                                                                                   </v>
      </c>
      <c r="W3269" t="s">
        <v>2731</v>
      </c>
      <c r="X3269" s="2" t="str">
        <f>VLOOKUP(W3269,clasificador!A$1:B$1636,2,0)</f>
        <v>2.6. 2  2. 2  4: COSTO DE CONSTRUCCION POR ADMINISTRACION DIRECTA - BIENES</v>
      </c>
      <c r="Y3269">
        <v>64</v>
      </c>
      <c r="Z3269">
        <v>2644228</v>
      </c>
      <c r="AA3269">
        <v>180</v>
      </c>
      <c r="AB3269" s="1">
        <v>45749</v>
      </c>
    </row>
    <row r="3270" spans="1:28" hidden="1" x14ac:dyDescent="0.25">
      <c r="A3270" s="2">
        <v>2025</v>
      </c>
      <c r="B3270">
        <v>773</v>
      </c>
      <c r="C3270">
        <v>2</v>
      </c>
      <c r="D3270" t="s">
        <v>3583</v>
      </c>
      <c r="E3270">
        <v>586</v>
      </c>
      <c r="F3270">
        <v>155</v>
      </c>
      <c r="G3270" t="s">
        <v>48</v>
      </c>
      <c r="H3270" t="s">
        <v>49</v>
      </c>
      <c r="I3270">
        <v>368</v>
      </c>
      <c r="J3270" t="s">
        <v>118</v>
      </c>
      <c r="K3270">
        <v>2</v>
      </c>
      <c r="L3270">
        <v>29</v>
      </c>
      <c r="M3270">
        <v>5</v>
      </c>
      <c r="N3270">
        <v>396</v>
      </c>
      <c r="O3270" t="s">
        <v>4228</v>
      </c>
      <c r="P3270" t="s">
        <v>5543</v>
      </c>
      <c r="Q3270">
        <v>20</v>
      </c>
      <c r="R3270">
        <v>8</v>
      </c>
      <c r="S3270">
        <v>20602737889</v>
      </c>
      <c r="T3270" t="s">
        <v>6176</v>
      </c>
      <c r="U3270" t="s">
        <v>32</v>
      </c>
      <c r="V3270" s="2" t="str">
        <f>VLOOKUP(U3270,fuente_financiamiento!A$1:B$5,2,0)</f>
        <v xml:space="preserve">00: RECURSOS ORDINARIOS                                                                                                                                   </v>
      </c>
      <c r="W3270" t="s">
        <v>2731</v>
      </c>
      <c r="X3270" s="2" t="str">
        <f>VLOOKUP(W3270,clasificador!A$1:B$1636,2,0)</f>
        <v>2.6. 2  2. 2  4: COSTO DE CONSTRUCCION POR ADMINISTRACION DIRECTA - BIENES</v>
      </c>
      <c r="Y3270">
        <v>64</v>
      </c>
      <c r="Z3270">
        <v>2644228</v>
      </c>
      <c r="AA3270">
        <v>160</v>
      </c>
      <c r="AB3270" s="1">
        <v>45749</v>
      </c>
    </row>
    <row r="3271" spans="1:28" hidden="1" x14ac:dyDescent="0.25">
      <c r="A3271" s="2">
        <v>2025</v>
      </c>
      <c r="B3271">
        <v>773</v>
      </c>
      <c r="C3271">
        <v>2</v>
      </c>
      <c r="D3271" t="s">
        <v>3583</v>
      </c>
      <c r="E3271">
        <v>586</v>
      </c>
      <c r="F3271">
        <v>155</v>
      </c>
      <c r="G3271" t="s">
        <v>48</v>
      </c>
      <c r="H3271" t="s">
        <v>49</v>
      </c>
      <c r="I3271">
        <v>368</v>
      </c>
      <c r="J3271" t="s">
        <v>118</v>
      </c>
      <c r="K3271">
        <v>3</v>
      </c>
      <c r="L3271">
        <v>1</v>
      </c>
      <c r="M3271">
        <v>7</v>
      </c>
      <c r="N3271">
        <v>2</v>
      </c>
      <c r="O3271" t="s">
        <v>3713</v>
      </c>
      <c r="P3271" t="s">
        <v>5577</v>
      </c>
      <c r="Q3271">
        <v>500</v>
      </c>
      <c r="R3271">
        <v>5.2</v>
      </c>
      <c r="S3271">
        <v>20602737889</v>
      </c>
      <c r="T3271" t="s">
        <v>6176</v>
      </c>
      <c r="U3271" t="s">
        <v>32</v>
      </c>
      <c r="V3271" s="2" t="str">
        <f>VLOOKUP(U3271,fuente_financiamiento!A$1:B$5,2,0)</f>
        <v xml:space="preserve">00: RECURSOS ORDINARIOS                                                                                                                                   </v>
      </c>
      <c r="W3271" t="s">
        <v>2731</v>
      </c>
      <c r="X3271" s="2" t="str">
        <f>VLOOKUP(W3271,clasificador!A$1:B$1636,2,0)</f>
        <v>2.6. 2  2. 2  4: COSTO DE CONSTRUCCION POR ADMINISTRACION DIRECTA - BIENES</v>
      </c>
      <c r="Y3271">
        <v>64</v>
      </c>
      <c r="Z3271">
        <v>2644228</v>
      </c>
      <c r="AA3271">
        <v>2600</v>
      </c>
      <c r="AB3271" s="1">
        <v>45749</v>
      </c>
    </row>
    <row r="3272" spans="1:28" hidden="1" x14ac:dyDescent="0.25">
      <c r="A3272" s="2">
        <v>2025</v>
      </c>
      <c r="B3272">
        <v>773</v>
      </c>
      <c r="C3272">
        <v>2</v>
      </c>
      <c r="D3272" t="s">
        <v>3583</v>
      </c>
      <c r="E3272">
        <v>586</v>
      </c>
      <c r="F3272">
        <v>155</v>
      </c>
      <c r="G3272" t="s">
        <v>48</v>
      </c>
      <c r="H3272" t="s">
        <v>49</v>
      </c>
      <c r="I3272">
        <v>368</v>
      </c>
      <c r="J3272" t="s">
        <v>118</v>
      </c>
      <c r="K3272">
        <v>13</v>
      </c>
      <c r="L3272">
        <v>50</v>
      </c>
      <c r="M3272">
        <v>5</v>
      </c>
      <c r="N3272">
        <v>111</v>
      </c>
      <c r="O3272" t="s">
        <v>3725</v>
      </c>
      <c r="P3272" t="s">
        <v>5543</v>
      </c>
      <c r="Q3272">
        <v>2</v>
      </c>
      <c r="R3272">
        <v>17</v>
      </c>
      <c r="S3272">
        <v>20602737889</v>
      </c>
      <c r="T3272" t="s">
        <v>6176</v>
      </c>
      <c r="U3272" t="s">
        <v>32</v>
      </c>
      <c r="V3272" s="2" t="str">
        <f>VLOOKUP(U3272,fuente_financiamiento!A$1:B$5,2,0)</f>
        <v xml:space="preserve">00: RECURSOS ORDINARIOS                                                                                                                                   </v>
      </c>
      <c r="W3272" t="s">
        <v>2731</v>
      </c>
      <c r="X3272" s="2" t="str">
        <f>VLOOKUP(W3272,clasificador!A$1:B$1636,2,0)</f>
        <v>2.6. 2  2. 2  4: COSTO DE CONSTRUCCION POR ADMINISTRACION DIRECTA - BIENES</v>
      </c>
      <c r="Y3272">
        <v>64</v>
      </c>
      <c r="Z3272">
        <v>2644228</v>
      </c>
      <c r="AA3272">
        <v>34</v>
      </c>
      <c r="AB3272" s="1">
        <v>45749</v>
      </c>
    </row>
    <row r="3273" spans="1:28" hidden="1" x14ac:dyDescent="0.25">
      <c r="A3273" s="2">
        <v>2025</v>
      </c>
      <c r="B3273">
        <v>773</v>
      </c>
      <c r="C3273">
        <v>2</v>
      </c>
      <c r="D3273" t="s">
        <v>3583</v>
      </c>
      <c r="E3273">
        <v>586</v>
      </c>
      <c r="F3273">
        <v>155</v>
      </c>
      <c r="G3273" t="s">
        <v>48</v>
      </c>
      <c r="H3273" t="s">
        <v>49</v>
      </c>
      <c r="I3273">
        <v>368</v>
      </c>
      <c r="J3273" t="s">
        <v>118</v>
      </c>
      <c r="K3273">
        <v>20</v>
      </c>
      <c r="L3273">
        <v>34</v>
      </c>
      <c r="M3273">
        <v>10</v>
      </c>
      <c r="N3273">
        <v>4</v>
      </c>
      <c r="O3273" t="s">
        <v>4229</v>
      </c>
      <c r="P3273" t="s">
        <v>5577</v>
      </c>
      <c r="Q3273">
        <v>3</v>
      </c>
      <c r="R3273">
        <v>9</v>
      </c>
      <c r="S3273">
        <v>20602737889</v>
      </c>
      <c r="T3273" t="s">
        <v>6176</v>
      </c>
      <c r="U3273" t="s">
        <v>32</v>
      </c>
      <c r="V3273" s="2" t="str">
        <f>VLOOKUP(U3273,fuente_financiamiento!A$1:B$5,2,0)</f>
        <v xml:space="preserve">00: RECURSOS ORDINARIOS                                                                                                                                   </v>
      </c>
      <c r="W3273" t="s">
        <v>2731</v>
      </c>
      <c r="X3273" s="2" t="str">
        <f>VLOOKUP(W3273,clasificador!A$1:B$1636,2,0)</f>
        <v>2.6. 2  2. 2  4: COSTO DE CONSTRUCCION POR ADMINISTRACION DIRECTA - BIENES</v>
      </c>
      <c r="Y3273">
        <v>64</v>
      </c>
      <c r="Z3273">
        <v>2644228</v>
      </c>
      <c r="AA3273">
        <v>27</v>
      </c>
      <c r="AB3273" s="1">
        <v>45749</v>
      </c>
    </row>
    <row r="3274" spans="1:28" hidden="1" x14ac:dyDescent="0.25">
      <c r="A3274" s="2">
        <v>2025</v>
      </c>
      <c r="B3274">
        <v>773</v>
      </c>
      <c r="C3274">
        <v>2</v>
      </c>
      <c r="D3274" t="s">
        <v>3583</v>
      </c>
      <c r="E3274">
        <v>586</v>
      </c>
      <c r="F3274">
        <v>155</v>
      </c>
      <c r="G3274" t="s">
        <v>48</v>
      </c>
      <c r="H3274" t="s">
        <v>49</v>
      </c>
      <c r="I3274">
        <v>368</v>
      </c>
      <c r="J3274" t="s">
        <v>118</v>
      </c>
      <c r="K3274">
        <v>20</v>
      </c>
      <c r="L3274">
        <v>34</v>
      </c>
      <c r="M3274">
        <v>12</v>
      </c>
      <c r="N3274">
        <v>415</v>
      </c>
      <c r="O3274" t="s">
        <v>4221</v>
      </c>
      <c r="P3274" t="s">
        <v>5543</v>
      </c>
      <c r="Q3274">
        <v>30</v>
      </c>
      <c r="R3274">
        <v>28</v>
      </c>
      <c r="S3274">
        <v>20602737889</v>
      </c>
      <c r="T3274" t="s">
        <v>6176</v>
      </c>
      <c r="U3274" t="s">
        <v>32</v>
      </c>
      <c r="V3274" s="2" t="str">
        <f>VLOOKUP(U3274,fuente_financiamiento!A$1:B$5,2,0)</f>
        <v xml:space="preserve">00: RECURSOS ORDINARIOS                                                                                                                                   </v>
      </c>
      <c r="W3274" t="s">
        <v>2731</v>
      </c>
      <c r="X3274" s="2" t="str">
        <f>VLOOKUP(W3274,clasificador!A$1:B$1636,2,0)</f>
        <v>2.6. 2  2. 2  4: COSTO DE CONSTRUCCION POR ADMINISTRACION DIRECTA - BIENES</v>
      </c>
      <c r="Y3274">
        <v>64</v>
      </c>
      <c r="Z3274">
        <v>2644228</v>
      </c>
      <c r="AA3274">
        <v>840</v>
      </c>
      <c r="AB3274" s="1">
        <v>45749</v>
      </c>
    </row>
    <row r="3275" spans="1:28" hidden="1" x14ac:dyDescent="0.25">
      <c r="A3275" s="2">
        <v>2025</v>
      </c>
      <c r="B3275">
        <v>773</v>
      </c>
      <c r="C3275">
        <v>2</v>
      </c>
      <c r="D3275" t="s">
        <v>3583</v>
      </c>
      <c r="E3275">
        <v>586</v>
      </c>
      <c r="F3275">
        <v>155</v>
      </c>
      <c r="G3275" t="s">
        <v>48</v>
      </c>
      <c r="H3275" t="s">
        <v>49</v>
      </c>
      <c r="I3275">
        <v>368</v>
      </c>
      <c r="J3275" t="s">
        <v>118</v>
      </c>
      <c r="K3275">
        <v>23</v>
      </c>
      <c r="L3275">
        <v>94</v>
      </c>
      <c r="M3275">
        <v>9</v>
      </c>
      <c r="N3275">
        <v>6</v>
      </c>
      <c r="O3275" t="s">
        <v>4222</v>
      </c>
      <c r="P3275" t="s">
        <v>5585</v>
      </c>
      <c r="Q3275">
        <v>3</v>
      </c>
      <c r="R3275">
        <v>54</v>
      </c>
      <c r="S3275">
        <v>20602737889</v>
      </c>
      <c r="T3275" t="s">
        <v>6176</v>
      </c>
      <c r="U3275" t="s">
        <v>32</v>
      </c>
      <c r="V3275" s="2" t="str">
        <f>VLOOKUP(U3275,fuente_financiamiento!A$1:B$5,2,0)</f>
        <v xml:space="preserve">00: RECURSOS ORDINARIOS                                                                                                                                   </v>
      </c>
      <c r="W3275" t="s">
        <v>2731</v>
      </c>
      <c r="X3275" s="2" t="str">
        <f>VLOOKUP(W3275,clasificador!A$1:B$1636,2,0)</f>
        <v>2.6. 2  2. 2  4: COSTO DE CONSTRUCCION POR ADMINISTRACION DIRECTA - BIENES</v>
      </c>
      <c r="Y3275">
        <v>64</v>
      </c>
      <c r="Z3275">
        <v>2644228</v>
      </c>
      <c r="AA3275">
        <v>162</v>
      </c>
      <c r="AB3275" s="1">
        <v>45749</v>
      </c>
    </row>
    <row r="3276" spans="1:28" hidden="1" x14ac:dyDescent="0.25">
      <c r="A3276" s="2">
        <v>2025</v>
      </c>
      <c r="B3276">
        <v>773</v>
      </c>
      <c r="C3276">
        <v>2</v>
      </c>
      <c r="D3276" t="s">
        <v>3583</v>
      </c>
      <c r="E3276">
        <v>586</v>
      </c>
      <c r="F3276">
        <v>155</v>
      </c>
      <c r="G3276" t="s">
        <v>48</v>
      </c>
      <c r="H3276" t="s">
        <v>49</v>
      </c>
      <c r="I3276">
        <v>368</v>
      </c>
      <c r="J3276" t="s">
        <v>118</v>
      </c>
      <c r="K3276">
        <v>41</v>
      </c>
      <c r="L3276">
        <v>6</v>
      </c>
      <c r="M3276">
        <v>2</v>
      </c>
      <c r="N3276">
        <v>135</v>
      </c>
      <c r="O3276" t="s">
        <v>4223</v>
      </c>
      <c r="P3276" t="s">
        <v>5543</v>
      </c>
      <c r="Q3276">
        <v>20</v>
      </c>
      <c r="R3276">
        <v>9.5</v>
      </c>
      <c r="S3276">
        <v>20602737889</v>
      </c>
      <c r="T3276" t="s">
        <v>6176</v>
      </c>
      <c r="U3276" t="s">
        <v>32</v>
      </c>
      <c r="V3276" s="2" t="str">
        <f>VLOOKUP(U3276,fuente_financiamiento!A$1:B$5,2,0)</f>
        <v xml:space="preserve">00: RECURSOS ORDINARIOS                                                                                                                                   </v>
      </c>
      <c r="W3276" t="s">
        <v>2731</v>
      </c>
      <c r="X3276" s="2" t="str">
        <f>VLOOKUP(W3276,clasificador!A$1:B$1636,2,0)</f>
        <v>2.6. 2  2. 2  4: COSTO DE CONSTRUCCION POR ADMINISTRACION DIRECTA - BIENES</v>
      </c>
      <c r="Y3276">
        <v>64</v>
      </c>
      <c r="Z3276">
        <v>2644228</v>
      </c>
      <c r="AA3276">
        <v>190</v>
      </c>
      <c r="AB3276" s="1">
        <v>45749</v>
      </c>
    </row>
    <row r="3277" spans="1:28" hidden="1" x14ac:dyDescent="0.25">
      <c r="A3277" s="2">
        <v>2025</v>
      </c>
      <c r="B3277">
        <v>773</v>
      </c>
      <c r="C3277">
        <v>2</v>
      </c>
      <c r="D3277" t="s">
        <v>3583</v>
      </c>
      <c r="E3277">
        <v>586</v>
      </c>
      <c r="F3277">
        <v>155</v>
      </c>
      <c r="G3277" t="s">
        <v>48</v>
      </c>
      <c r="H3277" t="s">
        <v>49</v>
      </c>
      <c r="I3277">
        <v>368</v>
      </c>
      <c r="J3277" t="s">
        <v>118</v>
      </c>
      <c r="K3277">
        <v>41</v>
      </c>
      <c r="L3277">
        <v>60</v>
      </c>
      <c r="M3277">
        <v>2</v>
      </c>
      <c r="N3277">
        <v>38</v>
      </c>
      <c r="O3277" t="s">
        <v>4224</v>
      </c>
      <c r="P3277" t="s">
        <v>5543</v>
      </c>
      <c r="Q3277">
        <v>6</v>
      </c>
      <c r="R3277">
        <v>19</v>
      </c>
      <c r="S3277">
        <v>20602737889</v>
      </c>
      <c r="T3277" t="s">
        <v>6176</v>
      </c>
      <c r="U3277" t="s">
        <v>32</v>
      </c>
      <c r="V3277" s="2" t="str">
        <f>VLOOKUP(U3277,fuente_financiamiento!A$1:B$5,2,0)</f>
        <v xml:space="preserve">00: RECURSOS ORDINARIOS                                                                                                                                   </v>
      </c>
      <c r="W3277" t="s">
        <v>2731</v>
      </c>
      <c r="X3277" s="2" t="str">
        <f>VLOOKUP(W3277,clasificador!A$1:B$1636,2,0)</f>
        <v>2.6. 2  2. 2  4: COSTO DE CONSTRUCCION POR ADMINISTRACION DIRECTA - BIENES</v>
      </c>
      <c r="Y3277">
        <v>64</v>
      </c>
      <c r="Z3277">
        <v>2644228</v>
      </c>
      <c r="AA3277">
        <v>114</v>
      </c>
      <c r="AB3277" s="1">
        <v>45749</v>
      </c>
    </row>
    <row r="3278" spans="1:28" hidden="1" x14ac:dyDescent="0.25">
      <c r="A3278" s="2">
        <v>2025</v>
      </c>
      <c r="B3278">
        <v>773</v>
      </c>
      <c r="C3278">
        <v>2</v>
      </c>
      <c r="D3278" t="s">
        <v>3583</v>
      </c>
      <c r="E3278">
        <v>586</v>
      </c>
      <c r="F3278">
        <v>155</v>
      </c>
      <c r="G3278" t="s">
        <v>48</v>
      </c>
      <c r="H3278" t="s">
        <v>49</v>
      </c>
      <c r="I3278">
        <v>368</v>
      </c>
      <c r="J3278" t="s">
        <v>118</v>
      </c>
      <c r="K3278">
        <v>49</v>
      </c>
      <c r="L3278">
        <v>55</v>
      </c>
      <c r="M3278">
        <v>1</v>
      </c>
      <c r="N3278">
        <v>1261</v>
      </c>
      <c r="O3278" t="s">
        <v>4225</v>
      </c>
      <c r="P3278" t="s">
        <v>5543</v>
      </c>
      <c r="Q3278">
        <v>10</v>
      </c>
      <c r="R3278">
        <v>10</v>
      </c>
      <c r="S3278">
        <v>20602737889</v>
      </c>
      <c r="T3278" t="s">
        <v>6176</v>
      </c>
      <c r="U3278" t="s">
        <v>32</v>
      </c>
      <c r="V3278" s="2" t="str">
        <f>VLOOKUP(U3278,fuente_financiamiento!A$1:B$5,2,0)</f>
        <v xml:space="preserve">00: RECURSOS ORDINARIOS                                                                                                                                   </v>
      </c>
      <c r="W3278" t="s">
        <v>2731</v>
      </c>
      <c r="X3278" s="2" t="str">
        <f>VLOOKUP(W3278,clasificador!A$1:B$1636,2,0)</f>
        <v>2.6. 2  2. 2  4: COSTO DE CONSTRUCCION POR ADMINISTRACION DIRECTA - BIENES</v>
      </c>
      <c r="Y3278">
        <v>64</v>
      </c>
      <c r="Z3278">
        <v>2644228</v>
      </c>
      <c r="AA3278">
        <v>100</v>
      </c>
      <c r="AB3278" s="1">
        <v>45749</v>
      </c>
    </row>
    <row r="3279" spans="1:28" hidden="1" x14ac:dyDescent="0.25">
      <c r="A3279" s="2">
        <v>2025</v>
      </c>
      <c r="B3279">
        <v>773</v>
      </c>
      <c r="C3279">
        <v>2</v>
      </c>
      <c r="D3279" t="s">
        <v>3583</v>
      </c>
      <c r="E3279">
        <v>586</v>
      </c>
      <c r="F3279">
        <v>155</v>
      </c>
      <c r="G3279" t="s">
        <v>48</v>
      </c>
      <c r="H3279" t="s">
        <v>49</v>
      </c>
      <c r="I3279">
        <v>368</v>
      </c>
      <c r="J3279" t="s">
        <v>118</v>
      </c>
      <c r="K3279">
        <v>49</v>
      </c>
      <c r="L3279">
        <v>55</v>
      </c>
      <c r="M3279">
        <v>1</v>
      </c>
      <c r="N3279">
        <v>1262</v>
      </c>
      <c r="O3279" t="s">
        <v>4226</v>
      </c>
      <c r="P3279" t="s">
        <v>5543</v>
      </c>
      <c r="Q3279">
        <v>10</v>
      </c>
      <c r="R3279">
        <v>10</v>
      </c>
      <c r="S3279">
        <v>20602737889</v>
      </c>
      <c r="T3279" t="s">
        <v>6176</v>
      </c>
      <c r="U3279" t="s">
        <v>32</v>
      </c>
      <c r="V3279" s="2" t="str">
        <f>VLOOKUP(U3279,fuente_financiamiento!A$1:B$5,2,0)</f>
        <v xml:space="preserve">00: RECURSOS ORDINARIOS                                                                                                                                   </v>
      </c>
      <c r="W3279" t="s">
        <v>2731</v>
      </c>
      <c r="X3279" s="2" t="str">
        <f>VLOOKUP(W3279,clasificador!A$1:B$1636,2,0)</f>
        <v>2.6. 2  2. 2  4: COSTO DE CONSTRUCCION POR ADMINISTRACION DIRECTA - BIENES</v>
      </c>
      <c r="Y3279">
        <v>64</v>
      </c>
      <c r="Z3279">
        <v>2644228</v>
      </c>
      <c r="AA3279">
        <v>100</v>
      </c>
      <c r="AB3279" s="1">
        <v>45749</v>
      </c>
    </row>
    <row r="3280" spans="1:28" hidden="1" x14ac:dyDescent="0.25">
      <c r="A3280" s="2">
        <v>2025</v>
      </c>
      <c r="B3280">
        <v>786</v>
      </c>
      <c r="C3280">
        <v>2</v>
      </c>
      <c r="D3280" t="s">
        <v>3583</v>
      </c>
      <c r="E3280">
        <v>584</v>
      </c>
      <c r="F3280">
        <v>159</v>
      </c>
      <c r="G3280" t="s">
        <v>48</v>
      </c>
      <c r="H3280" t="s">
        <v>49</v>
      </c>
      <c r="I3280">
        <v>368</v>
      </c>
      <c r="J3280" t="s">
        <v>118</v>
      </c>
      <c r="K3280">
        <v>50</v>
      </c>
      <c r="L3280">
        <v>11</v>
      </c>
      <c r="M3280">
        <v>4</v>
      </c>
      <c r="N3280">
        <v>2056</v>
      </c>
      <c r="O3280" t="s">
        <v>4353</v>
      </c>
      <c r="P3280" t="s">
        <v>5543</v>
      </c>
      <c r="Q3280">
        <v>8</v>
      </c>
      <c r="R3280">
        <v>37</v>
      </c>
      <c r="S3280">
        <v>10724057344</v>
      </c>
      <c r="T3280" t="s">
        <v>5615</v>
      </c>
      <c r="U3280" t="s">
        <v>66</v>
      </c>
      <c r="V3280" s="2" t="str">
        <f>VLOOKUP(U3280,fuente_financiamiento!A$1:B$5,2,0)</f>
        <v>18: CANON Y SOBRECANON, REGALIAS, RENTA DE ADUANAS Y PARTICIPACIONES</v>
      </c>
      <c r="W3280" t="s">
        <v>2731</v>
      </c>
      <c r="X3280" s="2" t="str">
        <f>VLOOKUP(W3280,clasificador!A$1:B$1636,2,0)</f>
        <v>2.6. 2  2. 2  4: COSTO DE CONSTRUCCION POR ADMINISTRACION DIRECTA - BIENES</v>
      </c>
      <c r="Y3280">
        <v>64</v>
      </c>
      <c r="Z3280">
        <v>2644228</v>
      </c>
      <c r="AA3280">
        <v>296</v>
      </c>
      <c r="AB3280" s="1">
        <v>45776</v>
      </c>
    </row>
    <row r="3281" spans="1:28" hidden="1" x14ac:dyDescent="0.25">
      <c r="A3281" s="2">
        <v>2025</v>
      </c>
      <c r="B3281">
        <v>786</v>
      </c>
      <c r="C3281">
        <v>2</v>
      </c>
      <c r="D3281" t="s">
        <v>3583</v>
      </c>
      <c r="E3281">
        <v>584</v>
      </c>
      <c r="F3281">
        <v>159</v>
      </c>
      <c r="G3281" t="s">
        <v>48</v>
      </c>
      <c r="H3281" t="s">
        <v>49</v>
      </c>
      <c r="I3281">
        <v>368</v>
      </c>
      <c r="J3281" t="s">
        <v>118</v>
      </c>
      <c r="K3281">
        <v>64</v>
      </c>
      <c r="L3281">
        <v>29</v>
      </c>
      <c r="M3281">
        <v>12</v>
      </c>
      <c r="N3281">
        <v>124</v>
      </c>
      <c r="O3281" t="s">
        <v>4354</v>
      </c>
      <c r="P3281" t="s">
        <v>5543</v>
      </c>
      <c r="Q3281">
        <v>1</v>
      </c>
      <c r="R3281">
        <v>95</v>
      </c>
      <c r="S3281">
        <v>10724057344</v>
      </c>
      <c r="T3281" t="s">
        <v>5615</v>
      </c>
      <c r="U3281" t="s">
        <v>66</v>
      </c>
      <c r="V3281" s="2" t="str">
        <f>VLOOKUP(U3281,fuente_financiamiento!A$1:B$5,2,0)</f>
        <v>18: CANON Y SOBRECANON, REGALIAS, RENTA DE ADUANAS Y PARTICIPACIONES</v>
      </c>
      <c r="W3281" t="s">
        <v>2731</v>
      </c>
      <c r="X3281" s="2" t="str">
        <f>VLOOKUP(W3281,clasificador!A$1:B$1636,2,0)</f>
        <v>2.6. 2  2. 2  4: COSTO DE CONSTRUCCION POR ADMINISTRACION DIRECTA - BIENES</v>
      </c>
      <c r="Y3281">
        <v>64</v>
      </c>
      <c r="Z3281">
        <v>2644228</v>
      </c>
      <c r="AA3281">
        <v>95</v>
      </c>
      <c r="AB3281" s="1">
        <v>45776</v>
      </c>
    </row>
    <row r="3282" spans="1:28" hidden="1" x14ac:dyDescent="0.25">
      <c r="A3282" s="2">
        <v>2025</v>
      </c>
      <c r="B3282">
        <v>786</v>
      </c>
      <c r="C3282">
        <v>2</v>
      </c>
      <c r="D3282" t="s">
        <v>3583</v>
      </c>
      <c r="E3282">
        <v>584</v>
      </c>
      <c r="F3282">
        <v>159</v>
      </c>
      <c r="G3282" t="s">
        <v>48</v>
      </c>
      <c r="H3282" t="s">
        <v>49</v>
      </c>
      <c r="I3282">
        <v>368</v>
      </c>
      <c r="J3282" t="s">
        <v>118</v>
      </c>
      <c r="K3282">
        <v>64</v>
      </c>
      <c r="L3282">
        <v>29</v>
      </c>
      <c r="M3282">
        <v>16</v>
      </c>
      <c r="N3282">
        <v>407</v>
      </c>
      <c r="O3282" t="s">
        <v>4355</v>
      </c>
      <c r="P3282" t="s">
        <v>5543</v>
      </c>
      <c r="Q3282">
        <v>10</v>
      </c>
      <c r="R3282">
        <v>55</v>
      </c>
      <c r="S3282">
        <v>10724057344</v>
      </c>
      <c r="T3282" t="s">
        <v>5615</v>
      </c>
      <c r="U3282" t="s">
        <v>66</v>
      </c>
      <c r="V3282" s="2" t="str">
        <f>VLOOKUP(U3282,fuente_financiamiento!A$1:B$5,2,0)</f>
        <v>18: CANON Y SOBRECANON, REGALIAS, RENTA DE ADUANAS Y PARTICIPACIONES</v>
      </c>
      <c r="W3282" t="s">
        <v>2731</v>
      </c>
      <c r="X3282" s="2" t="str">
        <f>VLOOKUP(W3282,clasificador!A$1:B$1636,2,0)</f>
        <v>2.6. 2  2. 2  4: COSTO DE CONSTRUCCION POR ADMINISTRACION DIRECTA - BIENES</v>
      </c>
      <c r="Y3282">
        <v>64</v>
      </c>
      <c r="Z3282">
        <v>2644228</v>
      </c>
      <c r="AA3282">
        <v>550</v>
      </c>
      <c r="AB3282" s="1">
        <v>45776</v>
      </c>
    </row>
    <row r="3283" spans="1:28" hidden="1" x14ac:dyDescent="0.25">
      <c r="A3283" s="2">
        <v>2025</v>
      </c>
      <c r="B3283">
        <v>786</v>
      </c>
      <c r="C3283">
        <v>2</v>
      </c>
      <c r="D3283" t="s">
        <v>3583</v>
      </c>
      <c r="E3283">
        <v>584</v>
      </c>
      <c r="F3283">
        <v>159</v>
      </c>
      <c r="G3283" t="s">
        <v>48</v>
      </c>
      <c r="H3283" t="s">
        <v>49</v>
      </c>
      <c r="I3283">
        <v>368</v>
      </c>
      <c r="J3283" t="s">
        <v>118</v>
      </c>
      <c r="K3283">
        <v>80</v>
      </c>
      <c r="L3283">
        <v>16</v>
      </c>
      <c r="M3283">
        <v>3</v>
      </c>
      <c r="N3283">
        <v>111</v>
      </c>
      <c r="O3283" t="s">
        <v>4356</v>
      </c>
      <c r="P3283" t="s">
        <v>5543</v>
      </c>
      <c r="Q3283">
        <v>10</v>
      </c>
      <c r="R3283">
        <v>65</v>
      </c>
      <c r="S3283">
        <v>10724057344</v>
      </c>
      <c r="T3283" t="s">
        <v>5615</v>
      </c>
      <c r="U3283" t="s">
        <v>66</v>
      </c>
      <c r="V3283" s="2" t="str">
        <f>VLOOKUP(U3283,fuente_financiamiento!A$1:B$5,2,0)</f>
        <v>18: CANON Y SOBRECANON, REGALIAS, RENTA DE ADUANAS Y PARTICIPACIONES</v>
      </c>
      <c r="W3283" t="s">
        <v>2731</v>
      </c>
      <c r="X3283" s="2" t="str">
        <f>VLOOKUP(W3283,clasificador!A$1:B$1636,2,0)</f>
        <v>2.6. 2  2. 2  4: COSTO DE CONSTRUCCION POR ADMINISTRACION DIRECTA - BIENES</v>
      </c>
      <c r="Y3283">
        <v>64</v>
      </c>
      <c r="Z3283">
        <v>2644228</v>
      </c>
      <c r="AA3283">
        <v>650</v>
      </c>
      <c r="AB3283" s="1">
        <v>45776</v>
      </c>
    </row>
    <row r="3284" spans="1:28" hidden="1" x14ac:dyDescent="0.25">
      <c r="A3284" s="2">
        <v>2025</v>
      </c>
      <c r="B3284">
        <v>786</v>
      </c>
      <c r="C3284">
        <v>2</v>
      </c>
      <c r="D3284" t="s">
        <v>3583</v>
      </c>
      <c r="E3284">
        <v>584</v>
      </c>
      <c r="F3284">
        <v>159</v>
      </c>
      <c r="G3284" t="s">
        <v>48</v>
      </c>
      <c r="H3284" t="s">
        <v>49</v>
      </c>
      <c r="I3284">
        <v>368</v>
      </c>
      <c r="J3284" t="s">
        <v>118</v>
      </c>
      <c r="K3284">
        <v>80</v>
      </c>
      <c r="L3284">
        <v>16</v>
      </c>
      <c r="M3284">
        <v>3</v>
      </c>
      <c r="N3284">
        <v>151</v>
      </c>
      <c r="O3284" t="s">
        <v>4357</v>
      </c>
      <c r="P3284" t="s">
        <v>5543</v>
      </c>
      <c r="Q3284">
        <v>10</v>
      </c>
      <c r="R3284">
        <v>37</v>
      </c>
      <c r="S3284">
        <v>10724057344</v>
      </c>
      <c r="T3284" t="s">
        <v>5615</v>
      </c>
      <c r="U3284" t="s">
        <v>66</v>
      </c>
      <c r="V3284" s="2" t="str">
        <f>VLOOKUP(U3284,fuente_financiamiento!A$1:B$5,2,0)</f>
        <v>18: CANON Y SOBRECANON, REGALIAS, RENTA DE ADUANAS Y PARTICIPACIONES</v>
      </c>
      <c r="W3284" t="s">
        <v>2731</v>
      </c>
      <c r="X3284" s="2" t="str">
        <f>VLOOKUP(W3284,clasificador!A$1:B$1636,2,0)</f>
        <v>2.6. 2  2. 2  4: COSTO DE CONSTRUCCION POR ADMINISTRACION DIRECTA - BIENES</v>
      </c>
      <c r="Y3284">
        <v>64</v>
      </c>
      <c r="Z3284">
        <v>2644228</v>
      </c>
      <c r="AA3284">
        <v>370</v>
      </c>
      <c r="AB3284" s="1">
        <v>45776</v>
      </c>
    </row>
    <row r="3285" spans="1:28" hidden="1" x14ac:dyDescent="0.25">
      <c r="A3285" s="2">
        <v>2025</v>
      </c>
      <c r="B3285">
        <v>786</v>
      </c>
      <c r="C3285">
        <v>2</v>
      </c>
      <c r="D3285" t="s">
        <v>3583</v>
      </c>
      <c r="E3285">
        <v>584</v>
      </c>
      <c r="F3285">
        <v>159</v>
      </c>
      <c r="G3285" t="s">
        <v>48</v>
      </c>
      <c r="H3285" t="s">
        <v>49</v>
      </c>
      <c r="I3285">
        <v>368</v>
      </c>
      <c r="J3285" t="s">
        <v>118</v>
      </c>
      <c r="K3285">
        <v>80</v>
      </c>
      <c r="L3285">
        <v>16</v>
      </c>
      <c r="M3285">
        <v>9</v>
      </c>
      <c r="N3285">
        <v>74</v>
      </c>
      <c r="O3285" t="s">
        <v>4358</v>
      </c>
      <c r="P3285" t="s">
        <v>5543</v>
      </c>
      <c r="Q3285">
        <v>2</v>
      </c>
      <c r="R3285">
        <v>47</v>
      </c>
      <c r="S3285">
        <v>10724057344</v>
      </c>
      <c r="T3285" t="s">
        <v>5615</v>
      </c>
      <c r="U3285" t="s">
        <v>66</v>
      </c>
      <c r="V3285" s="2" t="str">
        <f>VLOOKUP(U3285,fuente_financiamiento!A$1:B$5,2,0)</f>
        <v>18: CANON Y SOBRECANON, REGALIAS, RENTA DE ADUANAS Y PARTICIPACIONES</v>
      </c>
      <c r="W3285" t="s">
        <v>2731</v>
      </c>
      <c r="X3285" s="2" t="str">
        <f>VLOOKUP(W3285,clasificador!A$1:B$1636,2,0)</f>
        <v>2.6. 2  2. 2  4: COSTO DE CONSTRUCCION POR ADMINISTRACION DIRECTA - BIENES</v>
      </c>
      <c r="Y3285">
        <v>64</v>
      </c>
      <c r="Z3285">
        <v>2644228</v>
      </c>
      <c r="AA3285">
        <v>94</v>
      </c>
      <c r="AB3285" s="1">
        <v>45776</v>
      </c>
    </row>
    <row r="3286" spans="1:28" hidden="1" x14ac:dyDescent="0.25">
      <c r="A3286" s="2">
        <v>2025</v>
      </c>
      <c r="B3286">
        <v>786</v>
      </c>
      <c r="C3286">
        <v>2</v>
      </c>
      <c r="D3286" t="s">
        <v>3583</v>
      </c>
      <c r="E3286">
        <v>584</v>
      </c>
      <c r="F3286">
        <v>159</v>
      </c>
      <c r="G3286" t="s">
        <v>48</v>
      </c>
      <c r="H3286" t="s">
        <v>49</v>
      </c>
      <c r="I3286">
        <v>368</v>
      </c>
      <c r="J3286" t="s">
        <v>118</v>
      </c>
      <c r="K3286">
        <v>80</v>
      </c>
      <c r="L3286">
        <v>16</v>
      </c>
      <c r="M3286">
        <v>12</v>
      </c>
      <c r="N3286">
        <v>18</v>
      </c>
      <c r="O3286" t="s">
        <v>4082</v>
      </c>
      <c r="P3286" t="s">
        <v>5543</v>
      </c>
      <c r="Q3286">
        <v>4</v>
      </c>
      <c r="R3286">
        <v>35</v>
      </c>
      <c r="S3286">
        <v>10724057344</v>
      </c>
      <c r="T3286" t="s">
        <v>5615</v>
      </c>
      <c r="U3286" t="s">
        <v>66</v>
      </c>
      <c r="V3286" s="2" t="str">
        <f>VLOOKUP(U3286,fuente_financiamiento!A$1:B$5,2,0)</f>
        <v>18: CANON Y SOBRECANON, REGALIAS, RENTA DE ADUANAS Y PARTICIPACIONES</v>
      </c>
      <c r="W3286" t="s">
        <v>2731</v>
      </c>
      <c r="X3286" s="2" t="str">
        <f>VLOOKUP(W3286,clasificador!A$1:B$1636,2,0)</f>
        <v>2.6. 2  2. 2  4: COSTO DE CONSTRUCCION POR ADMINISTRACION DIRECTA - BIENES</v>
      </c>
      <c r="Y3286">
        <v>64</v>
      </c>
      <c r="Z3286">
        <v>2644228</v>
      </c>
      <c r="AA3286">
        <v>140</v>
      </c>
      <c r="AB3286" s="1">
        <v>45776</v>
      </c>
    </row>
    <row r="3287" spans="1:28" hidden="1" x14ac:dyDescent="0.25">
      <c r="A3287" s="2">
        <v>2025</v>
      </c>
      <c r="B3287">
        <v>786</v>
      </c>
      <c r="C3287">
        <v>2</v>
      </c>
      <c r="D3287" t="s">
        <v>3583</v>
      </c>
      <c r="E3287">
        <v>584</v>
      </c>
      <c r="F3287">
        <v>159</v>
      </c>
      <c r="G3287" t="s">
        <v>48</v>
      </c>
      <c r="H3287" t="s">
        <v>49</v>
      </c>
      <c r="I3287">
        <v>368</v>
      </c>
      <c r="J3287" t="s">
        <v>118</v>
      </c>
      <c r="K3287">
        <v>80</v>
      </c>
      <c r="L3287">
        <v>16</v>
      </c>
      <c r="M3287">
        <v>12</v>
      </c>
      <c r="N3287">
        <v>19</v>
      </c>
      <c r="O3287" t="s">
        <v>4083</v>
      </c>
      <c r="P3287" t="s">
        <v>5543</v>
      </c>
      <c r="Q3287">
        <v>5</v>
      </c>
      <c r="R3287">
        <v>35</v>
      </c>
      <c r="S3287">
        <v>10724057344</v>
      </c>
      <c r="T3287" t="s">
        <v>5615</v>
      </c>
      <c r="U3287" t="s">
        <v>66</v>
      </c>
      <c r="V3287" s="2" t="str">
        <f>VLOOKUP(U3287,fuente_financiamiento!A$1:B$5,2,0)</f>
        <v>18: CANON Y SOBRECANON, REGALIAS, RENTA DE ADUANAS Y PARTICIPACIONES</v>
      </c>
      <c r="W3287" t="s">
        <v>2731</v>
      </c>
      <c r="X3287" s="2" t="str">
        <f>VLOOKUP(W3287,clasificador!A$1:B$1636,2,0)</f>
        <v>2.6. 2  2. 2  4: COSTO DE CONSTRUCCION POR ADMINISTRACION DIRECTA - BIENES</v>
      </c>
      <c r="Y3287">
        <v>64</v>
      </c>
      <c r="Z3287">
        <v>2644228</v>
      </c>
      <c r="AA3287">
        <v>175</v>
      </c>
      <c r="AB3287" s="1">
        <v>45776</v>
      </c>
    </row>
    <row r="3288" spans="1:28" hidden="1" x14ac:dyDescent="0.25">
      <c r="A3288" s="2">
        <v>2025</v>
      </c>
      <c r="B3288">
        <v>478</v>
      </c>
      <c r="C3288">
        <v>2</v>
      </c>
      <c r="D3288" t="s">
        <v>3583</v>
      </c>
      <c r="E3288">
        <v>366</v>
      </c>
      <c r="F3288">
        <v>85</v>
      </c>
      <c r="G3288" t="s">
        <v>48</v>
      </c>
      <c r="H3288" t="s">
        <v>49</v>
      </c>
      <c r="I3288">
        <v>368</v>
      </c>
      <c r="J3288" t="s">
        <v>118</v>
      </c>
      <c r="K3288">
        <v>41</v>
      </c>
      <c r="L3288">
        <v>60</v>
      </c>
      <c r="M3288">
        <v>3</v>
      </c>
      <c r="N3288">
        <v>55</v>
      </c>
      <c r="O3288" t="s">
        <v>3975</v>
      </c>
      <c r="P3288" t="s">
        <v>5543</v>
      </c>
      <c r="Q3288">
        <v>5</v>
      </c>
      <c r="R3288">
        <v>25</v>
      </c>
      <c r="S3288">
        <v>20612729167</v>
      </c>
      <c r="T3288" t="s">
        <v>6073</v>
      </c>
      <c r="U3288" t="s">
        <v>66</v>
      </c>
      <c r="V3288" s="2" t="str">
        <f>VLOOKUP(U3288,fuente_financiamiento!A$1:B$5,2,0)</f>
        <v>18: CANON Y SOBRECANON, REGALIAS, RENTA DE ADUANAS Y PARTICIPACIONES</v>
      </c>
      <c r="W3288" t="s">
        <v>2731</v>
      </c>
      <c r="X3288" s="2" t="str">
        <f>VLOOKUP(W3288,clasificador!A$1:B$1636,2,0)</f>
        <v>2.6. 2  2. 2  4: COSTO DE CONSTRUCCION POR ADMINISTRACION DIRECTA - BIENES</v>
      </c>
      <c r="Y3288">
        <v>64</v>
      </c>
      <c r="Z3288">
        <v>2644228</v>
      </c>
      <c r="AA3288">
        <v>125</v>
      </c>
      <c r="AB3288" s="1">
        <v>45743</v>
      </c>
    </row>
    <row r="3289" spans="1:28" hidden="1" x14ac:dyDescent="0.25">
      <c r="A3289" s="2">
        <v>2025</v>
      </c>
      <c r="B3289">
        <v>478</v>
      </c>
      <c r="C3289">
        <v>2</v>
      </c>
      <c r="D3289" t="s">
        <v>3583</v>
      </c>
      <c r="E3289">
        <v>366</v>
      </c>
      <c r="F3289">
        <v>85</v>
      </c>
      <c r="G3289" t="s">
        <v>48</v>
      </c>
      <c r="H3289" t="s">
        <v>49</v>
      </c>
      <c r="I3289">
        <v>368</v>
      </c>
      <c r="J3289" t="s">
        <v>118</v>
      </c>
      <c r="K3289">
        <v>41</v>
      </c>
      <c r="L3289">
        <v>60</v>
      </c>
      <c r="M3289">
        <v>4</v>
      </c>
      <c r="N3289">
        <v>23</v>
      </c>
      <c r="O3289" t="s">
        <v>3976</v>
      </c>
      <c r="P3289" t="s">
        <v>5543</v>
      </c>
      <c r="Q3289">
        <v>3</v>
      </c>
      <c r="R3289">
        <v>80</v>
      </c>
      <c r="S3289">
        <v>20612729167</v>
      </c>
      <c r="T3289" t="s">
        <v>6073</v>
      </c>
      <c r="U3289" t="s">
        <v>66</v>
      </c>
      <c r="V3289" s="2" t="str">
        <f>VLOOKUP(U3289,fuente_financiamiento!A$1:B$5,2,0)</f>
        <v>18: CANON Y SOBRECANON, REGALIAS, RENTA DE ADUANAS Y PARTICIPACIONES</v>
      </c>
      <c r="W3289" t="s">
        <v>2731</v>
      </c>
      <c r="X3289" s="2" t="str">
        <f>VLOOKUP(W3289,clasificador!A$1:B$1636,2,0)</f>
        <v>2.6. 2  2. 2  4: COSTO DE CONSTRUCCION POR ADMINISTRACION DIRECTA - BIENES</v>
      </c>
      <c r="Y3289">
        <v>64</v>
      </c>
      <c r="Z3289">
        <v>2644228</v>
      </c>
      <c r="AA3289">
        <v>240</v>
      </c>
      <c r="AB3289" s="1">
        <v>45743</v>
      </c>
    </row>
    <row r="3290" spans="1:28" hidden="1" x14ac:dyDescent="0.25">
      <c r="A3290" s="2">
        <v>2025</v>
      </c>
      <c r="B3290">
        <v>478</v>
      </c>
      <c r="C3290">
        <v>2</v>
      </c>
      <c r="D3290" t="s">
        <v>3583</v>
      </c>
      <c r="E3290">
        <v>366</v>
      </c>
      <c r="F3290">
        <v>85</v>
      </c>
      <c r="G3290" t="s">
        <v>48</v>
      </c>
      <c r="H3290" t="s">
        <v>49</v>
      </c>
      <c r="I3290">
        <v>368</v>
      </c>
      <c r="J3290" t="s">
        <v>118</v>
      </c>
      <c r="K3290">
        <v>41</v>
      </c>
      <c r="L3290">
        <v>64</v>
      </c>
      <c r="M3290">
        <v>4</v>
      </c>
      <c r="N3290">
        <v>109</v>
      </c>
      <c r="O3290" t="s">
        <v>3965</v>
      </c>
      <c r="P3290" t="s">
        <v>5543</v>
      </c>
      <c r="Q3290">
        <v>5</v>
      </c>
      <c r="R3290">
        <v>87</v>
      </c>
      <c r="S3290">
        <v>20612729167</v>
      </c>
      <c r="T3290" t="s">
        <v>6073</v>
      </c>
      <c r="U3290" t="s">
        <v>66</v>
      </c>
      <c r="V3290" s="2" t="str">
        <f>VLOOKUP(U3290,fuente_financiamiento!A$1:B$5,2,0)</f>
        <v>18: CANON Y SOBRECANON, REGALIAS, RENTA DE ADUANAS Y PARTICIPACIONES</v>
      </c>
      <c r="W3290" t="s">
        <v>2731</v>
      </c>
      <c r="X3290" s="2" t="str">
        <f>VLOOKUP(W3290,clasificador!A$1:B$1636,2,0)</f>
        <v>2.6. 2  2. 2  4: COSTO DE CONSTRUCCION POR ADMINISTRACION DIRECTA - BIENES</v>
      </c>
      <c r="Y3290">
        <v>64</v>
      </c>
      <c r="Z3290">
        <v>2644228</v>
      </c>
      <c r="AA3290">
        <v>435</v>
      </c>
      <c r="AB3290" s="1">
        <v>45743</v>
      </c>
    </row>
    <row r="3291" spans="1:28" hidden="1" x14ac:dyDescent="0.25">
      <c r="A3291" s="2">
        <v>2025</v>
      </c>
      <c r="B3291">
        <v>478</v>
      </c>
      <c r="C3291">
        <v>2</v>
      </c>
      <c r="D3291" t="s">
        <v>3583</v>
      </c>
      <c r="E3291">
        <v>366</v>
      </c>
      <c r="F3291">
        <v>85</v>
      </c>
      <c r="G3291" t="s">
        <v>48</v>
      </c>
      <c r="H3291" t="s">
        <v>49</v>
      </c>
      <c r="I3291">
        <v>368</v>
      </c>
      <c r="J3291" t="s">
        <v>118</v>
      </c>
      <c r="K3291">
        <v>41</v>
      </c>
      <c r="L3291">
        <v>90</v>
      </c>
      <c r="M3291">
        <v>1</v>
      </c>
      <c r="N3291">
        <v>209</v>
      </c>
      <c r="O3291" t="s">
        <v>3966</v>
      </c>
      <c r="P3291" t="s">
        <v>5543</v>
      </c>
      <c r="Q3291">
        <v>5</v>
      </c>
      <c r="R3291">
        <v>44</v>
      </c>
      <c r="S3291">
        <v>20612729167</v>
      </c>
      <c r="T3291" t="s">
        <v>6073</v>
      </c>
      <c r="U3291" t="s">
        <v>66</v>
      </c>
      <c r="V3291" s="2" t="str">
        <f>VLOOKUP(U3291,fuente_financiamiento!A$1:B$5,2,0)</f>
        <v>18: CANON Y SOBRECANON, REGALIAS, RENTA DE ADUANAS Y PARTICIPACIONES</v>
      </c>
      <c r="W3291" t="s">
        <v>2731</v>
      </c>
      <c r="X3291" s="2" t="str">
        <f>VLOOKUP(W3291,clasificador!A$1:B$1636,2,0)</f>
        <v>2.6. 2  2. 2  4: COSTO DE CONSTRUCCION POR ADMINISTRACION DIRECTA - BIENES</v>
      </c>
      <c r="Y3291">
        <v>64</v>
      </c>
      <c r="Z3291">
        <v>2644228</v>
      </c>
      <c r="AA3291">
        <v>220</v>
      </c>
      <c r="AB3291" s="1">
        <v>45743</v>
      </c>
    </row>
    <row r="3292" spans="1:28" hidden="1" x14ac:dyDescent="0.25">
      <c r="A3292" s="2">
        <v>2025</v>
      </c>
      <c r="B3292">
        <v>478</v>
      </c>
      <c r="C3292">
        <v>2</v>
      </c>
      <c r="D3292" t="s">
        <v>3583</v>
      </c>
      <c r="E3292">
        <v>366</v>
      </c>
      <c r="F3292">
        <v>85</v>
      </c>
      <c r="G3292" t="s">
        <v>48</v>
      </c>
      <c r="H3292" t="s">
        <v>49</v>
      </c>
      <c r="I3292">
        <v>368</v>
      </c>
      <c r="J3292" t="s">
        <v>118</v>
      </c>
      <c r="K3292">
        <v>41</v>
      </c>
      <c r="L3292">
        <v>92</v>
      </c>
      <c r="M3292">
        <v>7</v>
      </c>
      <c r="N3292">
        <v>14</v>
      </c>
      <c r="O3292" t="s">
        <v>3967</v>
      </c>
      <c r="P3292" t="s">
        <v>5543</v>
      </c>
      <c r="Q3292">
        <v>20</v>
      </c>
      <c r="R3292">
        <v>5</v>
      </c>
      <c r="S3292">
        <v>20612729167</v>
      </c>
      <c r="T3292" t="s">
        <v>6073</v>
      </c>
      <c r="U3292" t="s">
        <v>66</v>
      </c>
      <c r="V3292" s="2" t="str">
        <f>VLOOKUP(U3292,fuente_financiamiento!A$1:B$5,2,0)</f>
        <v>18: CANON Y SOBRECANON, REGALIAS, RENTA DE ADUANAS Y PARTICIPACIONES</v>
      </c>
      <c r="W3292" t="s">
        <v>2731</v>
      </c>
      <c r="X3292" s="2" t="str">
        <f>VLOOKUP(W3292,clasificador!A$1:B$1636,2,0)</f>
        <v>2.6. 2  2. 2  4: COSTO DE CONSTRUCCION POR ADMINISTRACION DIRECTA - BIENES</v>
      </c>
      <c r="Y3292">
        <v>64</v>
      </c>
      <c r="Z3292">
        <v>2644228</v>
      </c>
      <c r="AA3292">
        <v>100</v>
      </c>
      <c r="AB3292" s="1">
        <v>45743</v>
      </c>
    </row>
    <row r="3293" spans="1:28" hidden="1" x14ac:dyDescent="0.25">
      <c r="A3293" s="2">
        <v>2025</v>
      </c>
      <c r="B3293">
        <v>478</v>
      </c>
      <c r="C3293">
        <v>2</v>
      </c>
      <c r="D3293" t="s">
        <v>3583</v>
      </c>
      <c r="E3293">
        <v>366</v>
      </c>
      <c r="F3293">
        <v>85</v>
      </c>
      <c r="G3293" t="s">
        <v>48</v>
      </c>
      <c r="H3293" t="s">
        <v>49</v>
      </c>
      <c r="I3293">
        <v>368</v>
      </c>
      <c r="J3293" t="s">
        <v>118</v>
      </c>
      <c r="K3293">
        <v>41</v>
      </c>
      <c r="L3293">
        <v>92</v>
      </c>
      <c r="M3293">
        <v>7</v>
      </c>
      <c r="N3293">
        <v>31</v>
      </c>
      <c r="O3293" t="s">
        <v>3968</v>
      </c>
      <c r="P3293" t="s">
        <v>5543</v>
      </c>
      <c r="Q3293">
        <v>20</v>
      </c>
      <c r="R3293">
        <v>5</v>
      </c>
      <c r="S3293">
        <v>20612729167</v>
      </c>
      <c r="T3293" t="s">
        <v>6073</v>
      </c>
      <c r="U3293" t="s">
        <v>66</v>
      </c>
      <c r="V3293" s="2" t="str">
        <f>VLOOKUP(U3293,fuente_financiamiento!A$1:B$5,2,0)</f>
        <v>18: CANON Y SOBRECANON, REGALIAS, RENTA DE ADUANAS Y PARTICIPACIONES</v>
      </c>
      <c r="W3293" t="s">
        <v>2731</v>
      </c>
      <c r="X3293" s="2" t="str">
        <f>VLOOKUP(W3293,clasificador!A$1:B$1636,2,0)</f>
        <v>2.6. 2  2. 2  4: COSTO DE CONSTRUCCION POR ADMINISTRACION DIRECTA - BIENES</v>
      </c>
      <c r="Y3293">
        <v>64</v>
      </c>
      <c r="Z3293">
        <v>2644228</v>
      </c>
      <c r="AA3293">
        <v>100</v>
      </c>
      <c r="AB3293" s="1">
        <v>45743</v>
      </c>
    </row>
    <row r="3294" spans="1:28" hidden="1" x14ac:dyDescent="0.25">
      <c r="A3294" s="2">
        <v>2025</v>
      </c>
      <c r="B3294">
        <v>478</v>
      </c>
      <c r="C3294">
        <v>2</v>
      </c>
      <c r="D3294" t="s">
        <v>3583</v>
      </c>
      <c r="E3294">
        <v>366</v>
      </c>
      <c r="F3294">
        <v>85</v>
      </c>
      <c r="G3294" t="s">
        <v>48</v>
      </c>
      <c r="H3294" t="s">
        <v>49</v>
      </c>
      <c r="I3294">
        <v>368</v>
      </c>
      <c r="J3294" t="s">
        <v>118</v>
      </c>
      <c r="K3294">
        <v>41</v>
      </c>
      <c r="L3294">
        <v>95</v>
      </c>
      <c r="M3294">
        <v>2</v>
      </c>
      <c r="N3294">
        <v>34</v>
      </c>
      <c r="O3294" t="s">
        <v>3969</v>
      </c>
      <c r="P3294" t="s">
        <v>5543</v>
      </c>
      <c r="Q3294">
        <v>2</v>
      </c>
      <c r="R3294">
        <v>49</v>
      </c>
      <c r="S3294">
        <v>20612729167</v>
      </c>
      <c r="T3294" t="s">
        <v>6073</v>
      </c>
      <c r="U3294" t="s">
        <v>66</v>
      </c>
      <c r="V3294" s="2" t="str">
        <f>VLOOKUP(U3294,fuente_financiamiento!A$1:B$5,2,0)</f>
        <v>18: CANON Y SOBRECANON, REGALIAS, RENTA DE ADUANAS Y PARTICIPACIONES</v>
      </c>
      <c r="W3294" t="s">
        <v>2731</v>
      </c>
      <c r="X3294" s="2" t="str">
        <f>VLOOKUP(W3294,clasificador!A$1:B$1636,2,0)</f>
        <v>2.6. 2  2. 2  4: COSTO DE CONSTRUCCION POR ADMINISTRACION DIRECTA - BIENES</v>
      </c>
      <c r="Y3294">
        <v>64</v>
      </c>
      <c r="Z3294">
        <v>2644228</v>
      </c>
      <c r="AA3294">
        <v>98</v>
      </c>
      <c r="AB3294" s="1">
        <v>45743</v>
      </c>
    </row>
    <row r="3295" spans="1:28" hidden="1" x14ac:dyDescent="0.25">
      <c r="A3295" s="2">
        <v>2025</v>
      </c>
      <c r="B3295">
        <v>478</v>
      </c>
      <c r="C3295">
        <v>2</v>
      </c>
      <c r="D3295" t="s">
        <v>3583</v>
      </c>
      <c r="E3295">
        <v>366</v>
      </c>
      <c r="F3295">
        <v>85</v>
      </c>
      <c r="G3295" t="s">
        <v>48</v>
      </c>
      <c r="H3295" t="s">
        <v>49</v>
      </c>
      <c r="I3295">
        <v>368</v>
      </c>
      <c r="J3295" t="s">
        <v>118</v>
      </c>
      <c r="K3295">
        <v>64</v>
      </c>
      <c r="L3295">
        <v>61</v>
      </c>
      <c r="M3295">
        <v>6</v>
      </c>
      <c r="N3295">
        <v>60</v>
      </c>
      <c r="O3295" t="s">
        <v>3970</v>
      </c>
      <c r="P3295" t="s">
        <v>5543</v>
      </c>
      <c r="Q3295">
        <v>3</v>
      </c>
      <c r="R3295">
        <v>140</v>
      </c>
      <c r="S3295">
        <v>20612729167</v>
      </c>
      <c r="T3295" t="s">
        <v>6073</v>
      </c>
      <c r="U3295" t="s">
        <v>66</v>
      </c>
      <c r="V3295" s="2" t="str">
        <f>VLOOKUP(U3295,fuente_financiamiento!A$1:B$5,2,0)</f>
        <v>18: CANON Y SOBRECANON, REGALIAS, RENTA DE ADUANAS Y PARTICIPACIONES</v>
      </c>
      <c r="W3295" t="s">
        <v>2731</v>
      </c>
      <c r="X3295" s="2" t="str">
        <f>VLOOKUP(W3295,clasificador!A$1:B$1636,2,0)</f>
        <v>2.6. 2  2. 2  4: COSTO DE CONSTRUCCION POR ADMINISTRACION DIRECTA - BIENES</v>
      </c>
      <c r="Y3295">
        <v>64</v>
      </c>
      <c r="Z3295">
        <v>2644228</v>
      </c>
      <c r="AA3295">
        <v>420</v>
      </c>
      <c r="AB3295" s="1">
        <v>45743</v>
      </c>
    </row>
    <row r="3296" spans="1:28" hidden="1" x14ac:dyDescent="0.25">
      <c r="A3296" s="2">
        <v>2025</v>
      </c>
      <c r="B3296">
        <v>478</v>
      </c>
      <c r="C3296">
        <v>2</v>
      </c>
      <c r="D3296" t="s">
        <v>3583</v>
      </c>
      <c r="E3296">
        <v>366</v>
      </c>
      <c r="F3296">
        <v>85</v>
      </c>
      <c r="G3296" t="s">
        <v>48</v>
      </c>
      <c r="H3296" t="s">
        <v>49</v>
      </c>
      <c r="I3296">
        <v>368</v>
      </c>
      <c r="J3296" t="s">
        <v>118</v>
      </c>
      <c r="K3296">
        <v>64</v>
      </c>
      <c r="L3296">
        <v>63</v>
      </c>
      <c r="M3296">
        <v>5</v>
      </c>
      <c r="N3296">
        <v>861</v>
      </c>
      <c r="O3296" t="s">
        <v>3962</v>
      </c>
      <c r="P3296" t="s">
        <v>5543</v>
      </c>
      <c r="Q3296">
        <v>10</v>
      </c>
      <c r="R3296">
        <v>250</v>
      </c>
      <c r="S3296">
        <v>20612729167</v>
      </c>
      <c r="T3296" t="s">
        <v>6073</v>
      </c>
      <c r="U3296" t="s">
        <v>66</v>
      </c>
      <c r="V3296" s="2" t="str">
        <f>VLOOKUP(U3296,fuente_financiamiento!A$1:B$5,2,0)</f>
        <v>18: CANON Y SOBRECANON, REGALIAS, RENTA DE ADUANAS Y PARTICIPACIONES</v>
      </c>
      <c r="W3296" t="s">
        <v>2731</v>
      </c>
      <c r="X3296" s="2" t="str">
        <f>VLOOKUP(W3296,clasificador!A$1:B$1636,2,0)</f>
        <v>2.6. 2  2. 2  4: COSTO DE CONSTRUCCION POR ADMINISTRACION DIRECTA - BIENES</v>
      </c>
      <c r="Y3296">
        <v>64</v>
      </c>
      <c r="Z3296">
        <v>2644228</v>
      </c>
      <c r="AA3296">
        <v>2500</v>
      </c>
      <c r="AB3296" s="1">
        <v>45743</v>
      </c>
    </row>
    <row r="3297" spans="1:28" hidden="1" x14ac:dyDescent="0.25">
      <c r="A3297" s="2">
        <v>2025</v>
      </c>
      <c r="B3297">
        <v>478</v>
      </c>
      <c r="C3297">
        <v>2</v>
      </c>
      <c r="D3297" t="s">
        <v>3583</v>
      </c>
      <c r="E3297">
        <v>366</v>
      </c>
      <c r="F3297">
        <v>85</v>
      </c>
      <c r="G3297" t="s">
        <v>48</v>
      </c>
      <c r="H3297" t="s">
        <v>49</v>
      </c>
      <c r="I3297">
        <v>368</v>
      </c>
      <c r="J3297" t="s">
        <v>118</v>
      </c>
      <c r="K3297">
        <v>64</v>
      </c>
      <c r="L3297">
        <v>63</v>
      </c>
      <c r="M3297">
        <v>7</v>
      </c>
      <c r="N3297">
        <v>41</v>
      </c>
      <c r="O3297" t="s">
        <v>3722</v>
      </c>
      <c r="P3297" t="s">
        <v>5543</v>
      </c>
      <c r="Q3297">
        <v>1</v>
      </c>
      <c r="R3297">
        <v>110</v>
      </c>
      <c r="S3297">
        <v>20612729167</v>
      </c>
      <c r="T3297" t="s">
        <v>6073</v>
      </c>
      <c r="U3297" t="s">
        <v>66</v>
      </c>
      <c r="V3297" s="2" t="str">
        <f>VLOOKUP(U3297,fuente_financiamiento!A$1:B$5,2,0)</f>
        <v>18: CANON Y SOBRECANON, REGALIAS, RENTA DE ADUANAS Y PARTICIPACIONES</v>
      </c>
      <c r="W3297" t="s">
        <v>2731</v>
      </c>
      <c r="X3297" s="2" t="str">
        <f>VLOOKUP(W3297,clasificador!A$1:B$1636,2,0)</f>
        <v>2.6. 2  2. 2  4: COSTO DE CONSTRUCCION POR ADMINISTRACION DIRECTA - BIENES</v>
      </c>
      <c r="Y3297">
        <v>64</v>
      </c>
      <c r="Z3297">
        <v>2644228</v>
      </c>
      <c r="AA3297">
        <v>110</v>
      </c>
      <c r="AB3297" s="1">
        <v>45743</v>
      </c>
    </row>
    <row r="3298" spans="1:28" hidden="1" x14ac:dyDescent="0.25">
      <c r="A3298" s="2">
        <v>2025</v>
      </c>
      <c r="B3298">
        <v>478</v>
      </c>
      <c r="C3298">
        <v>2</v>
      </c>
      <c r="D3298" t="s">
        <v>3583</v>
      </c>
      <c r="E3298">
        <v>366</v>
      </c>
      <c r="F3298">
        <v>85</v>
      </c>
      <c r="G3298" t="s">
        <v>48</v>
      </c>
      <c r="H3298" t="s">
        <v>49</v>
      </c>
      <c r="I3298">
        <v>368</v>
      </c>
      <c r="J3298" t="s">
        <v>118</v>
      </c>
      <c r="K3298">
        <v>96</v>
      </c>
      <c r="L3298">
        <v>34</v>
      </c>
      <c r="M3298">
        <v>2</v>
      </c>
      <c r="N3298">
        <v>91</v>
      </c>
      <c r="O3298" t="s">
        <v>3963</v>
      </c>
      <c r="P3298" t="s">
        <v>5543</v>
      </c>
      <c r="Q3298">
        <v>2</v>
      </c>
      <c r="R3298">
        <v>250</v>
      </c>
      <c r="S3298">
        <v>20612729167</v>
      </c>
      <c r="T3298" t="s">
        <v>6073</v>
      </c>
      <c r="U3298" t="s">
        <v>66</v>
      </c>
      <c r="V3298" s="2" t="str">
        <f>VLOOKUP(U3298,fuente_financiamiento!A$1:B$5,2,0)</f>
        <v>18: CANON Y SOBRECANON, REGALIAS, RENTA DE ADUANAS Y PARTICIPACIONES</v>
      </c>
      <c r="W3298" t="s">
        <v>2731</v>
      </c>
      <c r="X3298" s="2" t="str">
        <f>VLOOKUP(W3298,clasificador!A$1:B$1636,2,0)</f>
        <v>2.6. 2  2. 2  4: COSTO DE CONSTRUCCION POR ADMINISTRACION DIRECTA - BIENES</v>
      </c>
      <c r="Y3298">
        <v>64</v>
      </c>
      <c r="Z3298">
        <v>2644228</v>
      </c>
      <c r="AA3298">
        <v>500</v>
      </c>
      <c r="AB3298" s="1">
        <v>45743</v>
      </c>
    </row>
    <row r="3299" spans="1:28" hidden="1" x14ac:dyDescent="0.25">
      <c r="A3299" s="2">
        <v>2025</v>
      </c>
      <c r="B3299">
        <v>478</v>
      </c>
      <c r="C3299">
        <v>2</v>
      </c>
      <c r="D3299" t="s">
        <v>3583</v>
      </c>
      <c r="E3299">
        <v>366</v>
      </c>
      <c r="F3299">
        <v>85</v>
      </c>
      <c r="G3299" t="s">
        <v>48</v>
      </c>
      <c r="H3299" t="s">
        <v>49</v>
      </c>
      <c r="I3299">
        <v>368</v>
      </c>
      <c r="J3299" t="s">
        <v>118</v>
      </c>
      <c r="K3299">
        <v>41</v>
      </c>
      <c r="L3299">
        <v>6</v>
      </c>
      <c r="M3299">
        <v>6</v>
      </c>
      <c r="N3299">
        <v>26</v>
      </c>
      <c r="O3299" t="s">
        <v>3964</v>
      </c>
      <c r="P3299" t="s">
        <v>5543</v>
      </c>
      <c r="Q3299">
        <v>20</v>
      </c>
      <c r="R3299">
        <v>25</v>
      </c>
      <c r="S3299">
        <v>20612729167</v>
      </c>
      <c r="T3299" t="s">
        <v>6073</v>
      </c>
      <c r="U3299" t="s">
        <v>66</v>
      </c>
      <c r="V3299" s="2" t="str">
        <f>VLOOKUP(U3299,fuente_financiamiento!A$1:B$5,2,0)</f>
        <v>18: CANON Y SOBRECANON, REGALIAS, RENTA DE ADUANAS Y PARTICIPACIONES</v>
      </c>
      <c r="W3299" t="s">
        <v>2731</v>
      </c>
      <c r="X3299" s="2" t="str">
        <f>VLOOKUP(W3299,clasificador!A$1:B$1636,2,0)</f>
        <v>2.6. 2  2. 2  4: COSTO DE CONSTRUCCION POR ADMINISTRACION DIRECTA - BIENES</v>
      </c>
      <c r="Y3299">
        <v>64</v>
      </c>
      <c r="Z3299">
        <v>2644228</v>
      </c>
      <c r="AA3299">
        <v>500</v>
      </c>
      <c r="AB3299" s="1">
        <v>45743</v>
      </c>
    </row>
    <row r="3300" spans="1:28" hidden="1" x14ac:dyDescent="0.25">
      <c r="A3300" s="2">
        <v>2025</v>
      </c>
      <c r="B3300">
        <v>493</v>
      </c>
      <c r="C3300">
        <v>2</v>
      </c>
      <c r="D3300" t="s">
        <v>3583</v>
      </c>
      <c r="E3300">
        <v>365</v>
      </c>
      <c r="F3300">
        <v>87</v>
      </c>
      <c r="G3300" t="s">
        <v>48</v>
      </c>
      <c r="H3300" t="s">
        <v>49</v>
      </c>
      <c r="I3300">
        <v>368</v>
      </c>
      <c r="J3300" t="s">
        <v>118</v>
      </c>
      <c r="K3300">
        <v>3</v>
      </c>
      <c r="L3300">
        <v>1</v>
      </c>
      <c r="M3300">
        <v>7</v>
      </c>
      <c r="N3300">
        <v>1</v>
      </c>
      <c r="O3300" t="s">
        <v>3701</v>
      </c>
      <c r="P3300" t="s">
        <v>5577</v>
      </c>
      <c r="Q3300">
        <v>300</v>
      </c>
      <c r="R3300">
        <v>6.5</v>
      </c>
      <c r="S3300">
        <v>10074787776</v>
      </c>
      <c r="T3300" t="s">
        <v>5627</v>
      </c>
      <c r="U3300" t="s">
        <v>66</v>
      </c>
      <c r="V3300" s="2" t="str">
        <f>VLOOKUP(U3300,fuente_financiamiento!A$1:B$5,2,0)</f>
        <v>18: CANON Y SOBRECANON, REGALIAS, RENTA DE ADUANAS Y PARTICIPACIONES</v>
      </c>
      <c r="W3300" t="s">
        <v>2731</v>
      </c>
      <c r="X3300" s="2" t="str">
        <f>VLOOKUP(W3300,clasificador!A$1:B$1636,2,0)</f>
        <v>2.6. 2  2. 2  4: COSTO DE CONSTRUCCION POR ADMINISTRACION DIRECTA - BIENES</v>
      </c>
      <c r="Y3300">
        <v>64</v>
      </c>
      <c r="Z3300">
        <v>2644228</v>
      </c>
      <c r="AA3300">
        <v>1950</v>
      </c>
      <c r="AB3300" s="1">
        <v>45782</v>
      </c>
    </row>
    <row r="3301" spans="1:28" hidden="1" x14ac:dyDescent="0.25">
      <c r="A3301" s="2">
        <v>2025</v>
      </c>
      <c r="B3301">
        <v>493</v>
      </c>
      <c r="C3301">
        <v>2</v>
      </c>
      <c r="D3301" t="s">
        <v>3583</v>
      </c>
      <c r="E3301">
        <v>365</v>
      </c>
      <c r="F3301">
        <v>87</v>
      </c>
      <c r="G3301" t="s">
        <v>48</v>
      </c>
      <c r="H3301" t="s">
        <v>49</v>
      </c>
      <c r="I3301">
        <v>368</v>
      </c>
      <c r="J3301" t="s">
        <v>118</v>
      </c>
      <c r="K3301">
        <v>3</v>
      </c>
      <c r="L3301">
        <v>1</v>
      </c>
      <c r="M3301">
        <v>7</v>
      </c>
      <c r="N3301">
        <v>2</v>
      </c>
      <c r="O3301" t="s">
        <v>3713</v>
      </c>
      <c r="P3301" t="s">
        <v>5577</v>
      </c>
      <c r="Q3301">
        <v>200</v>
      </c>
      <c r="R3301">
        <v>6.5</v>
      </c>
      <c r="S3301">
        <v>10074787776</v>
      </c>
      <c r="T3301" t="s">
        <v>5627</v>
      </c>
      <c r="U3301" t="s">
        <v>66</v>
      </c>
      <c r="V3301" s="2" t="str">
        <f>VLOOKUP(U3301,fuente_financiamiento!A$1:B$5,2,0)</f>
        <v>18: CANON Y SOBRECANON, REGALIAS, RENTA DE ADUANAS Y PARTICIPACIONES</v>
      </c>
      <c r="W3301" t="s">
        <v>2731</v>
      </c>
      <c r="X3301" s="2" t="str">
        <f>VLOOKUP(W3301,clasificador!A$1:B$1636,2,0)</f>
        <v>2.6. 2  2. 2  4: COSTO DE CONSTRUCCION POR ADMINISTRACION DIRECTA - BIENES</v>
      </c>
      <c r="Y3301">
        <v>64</v>
      </c>
      <c r="Z3301">
        <v>2644228</v>
      </c>
      <c r="AA3301">
        <v>1300</v>
      </c>
      <c r="AB3301" s="1">
        <v>45782</v>
      </c>
    </row>
    <row r="3302" spans="1:28" hidden="1" x14ac:dyDescent="0.25">
      <c r="A3302" s="2">
        <v>2025</v>
      </c>
      <c r="B3302">
        <v>493</v>
      </c>
      <c r="C3302">
        <v>2</v>
      </c>
      <c r="D3302" t="s">
        <v>3583</v>
      </c>
      <c r="E3302">
        <v>365</v>
      </c>
      <c r="F3302">
        <v>87</v>
      </c>
      <c r="G3302" t="s">
        <v>48</v>
      </c>
      <c r="H3302" t="s">
        <v>49</v>
      </c>
      <c r="I3302">
        <v>368</v>
      </c>
      <c r="J3302" t="s">
        <v>118</v>
      </c>
      <c r="K3302">
        <v>15</v>
      </c>
      <c r="L3302">
        <v>2</v>
      </c>
      <c r="M3302">
        <v>47</v>
      </c>
      <c r="N3302">
        <v>46</v>
      </c>
      <c r="O3302" t="s">
        <v>4085</v>
      </c>
      <c r="P3302" t="s">
        <v>5577</v>
      </c>
      <c r="Q3302">
        <v>60</v>
      </c>
      <c r="R3302">
        <v>6.5</v>
      </c>
      <c r="S3302">
        <v>10074787776</v>
      </c>
      <c r="T3302" t="s">
        <v>5627</v>
      </c>
      <c r="U3302" t="s">
        <v>66</v>
      </c>
      <c r="V3302" s="2" t="str">
        <f>VLOOKUP(U3302,fuente_financiamiento!A$1:B$5,2,0)</f>
        <v>18: CANON Y SOBRECANON, REGALIAS, RENTA DE ADUANAS Y PARTICIPACIONES</v>
      </c>
      <c r="W3302" t="s">
        <v>2731</v>
      </c>
      <c r="X3302" s="2" t="str">
        <f>VLOOKUP(W3302,clasificador!A$1:B$1636,2,0)</f>
        <v>2.6. 2  2. 2  4: COSTO DE CONSTRUCCION POR ADMINISTRACION DIRECTA - BIENES</v>
      </c>
      <c r="Y3302">
        <v>64</v>
      </c>
      <c r="Z3302">
        <v>2644228</v>
      </c>
      <c r="AA3302">
        <v>390</v>
      </c>
      <c r="AB3302" s="1">
        <v>45782</v>
      </c>
    </row>
    <row r="3303" spans="1:28" hidden="1" x14ac:dyDescent="0.25">
      <c r="A3303" s="2">
        <v>2025</v>
      </c>
      <c r="B3303">
        <v>493</v>
      </c>
      <c r="C3303">
        <v>2</v>
      </c>
      <c r="D3303" t="s">
        <v>3583</v>
      </c>
      <c r="E3303">
        <v>365</v>
      </c>
      <c r="F3303">
        <v>87</v>
      </c>
      <c r="G3303" t="s">
        <v>48</v>
      </c>
      <c r="H3303" t="s">
        <v>49</v>
      </c>
      <c r="I3303">
        <v>368</v>
      </c>
      <c r="J3303" t="s">
        <v>118</v>
      </c>
      <c r="K3303">
        <v>15</v>
      </c>
      <c r="L3303">
        <v>2</v>
      </c>
      <c r="M3303">
        <v>47</v>
      </c>
      <c r="N3303">
        <v>49</v>
      </c>
      <c r="O3303" t="s">
        <v>4427</v>
      </c>
      <c r="P3303" t="s">
        <v>5577</v>
      </c>
      <c r="Q3303">
        <v>2</v>
      </c>
      <c r="R3303">
        <v>7.5</v>
      </c>
      <c r="S3303">
        <v>10074787776</v>
      </c>
      <c r="T3303" t="s">
        <v>5627</v>
      </c>
      <c r="U3303" t="s">
        <v>66</v>
      </c>
      <c r="V3303" s="2" t="str">
        <f>VLOOKUP(U3303,fuente_financiamiento!A$1:B$5,2,0)</f>
        <v>18: CANON Y SOBRECANON, REGALIAS, RENTA DE ADUANAS Y PARTICIPACIONES</v>
      </c>
      <c r="W3303" t="s">
        <v>2731</v>
      </c>
      <c r="X3303" s="2" t="str">
        <f>VLOOKUP(W3303,clasificador!A$1:B$1636,2,0)</f>
        <v>2.6. 2  2. 2  4: COSTO DE CONSTRUCCION POR ADMINISTRACION DIRECTA - BIENES</v>
      </c>
      <c r="Y3303">
        <v>64</v>
      </c>
      <c r="Z3303">
        <v>2644228</v>
      </c>
      <c r="AA3303">
        <v>15</v>
      </c>
      <c r="AB3303" s="1">
        <v>45782</v>
      </c>
    </row>
    <row r="3304" spans="1:28" hidden="1" x14ac:dyDescent="0.25">
      <c r="A3304" s="2">
        <v>2025</v>
      </c>
      <c r="B3304">
        <v>493</v>
      </c>
      <c r="C3304">
        <v>2</v>
      </c>
      <c r="D3304" t="s">
        <v>3583</v>
      </c>
      <c r="E3304">
        <v>365</v>
      </c>
      <c r="F3304">
        <v>87</v>
      </c>
      <c r="G3304" t="s">
        <v>48</v>
      </c>
      <c r="H3304" t="s">
        <v>49</v>
      </c>
      <c r="I3304">
        <v>368</v>
      </c>
      <c r="J3304" t="s">
        <v>118</v>
      </c>
      <c r="K3304">
        <v>15</v>
      </c>
      <c r="L3304">
        <v>2</v>
      </c>
      <c r="M3304">
        <v>47</v>
      </c>
      <c r="N3304">
        <v>50</v>
      </c>
      <c r="O3304" t="s">
        <v>3921</v>
      </c>
      <c r="P3304" t="s">
        <v>5577</v>
      </c>
      <c r="Q3304">
        <v>60</v>
      </c>
      <c r="R3304">
        <v>6.5</v>
      </c>
      <c r="S3304">
        <v>10074787776</v>
      </c>
      <c r="T3304" t="s">
        <v>5627</v>
      </c>
      <c r="U3304" t="s">
        <v>66</v>
      </c>
      <c r="V3304" s="2" t="str">
        <f>VLOOKUP(U3304,fuente_financiamiento!A$1:B$5,2,0)</f>
        <v>18: CANON Y SOBRECANON, REGALIAS, RENTA DE ADUANAS Y PARTICIPACIONES</v>
      </c>
      <c r="W3304" t="s">
        <v>2731</v>
      </c>
      <c r="X3304" s="2" t="str">
        <f>VLOOKUP(W3304,clasificador!A$1:B$1636,2,0)</f>
        <v>2.6. 2  2. 2  4: COSTO DE CONSTRUCCION POR ADMINISTRACION DIRECTA - BIENES</v>
      </c>
      <c r="Y3304">
        <v>64</v>
      </c>
      <c r="Z3304">
        <v>2644228</v>
      </c>
      <c r="AA3304">
        <v>390</v>
      </c>
      <c r="AB3304" s="1">
        <v>45782</v>
      </c>
    </row>
    <row r="3305" spans="1:28" hidden="1" x14ac:dyDescent="0.25">
      <c r="A3305" s="2">
        <v>2025</v>
      </c>
      <c r="B3305">
        <v>493</v>
      </c>
      <c r="C3305">
        <v>2</v>
      </c>
      <c r="D3305" t="s">
        <v>3583</v>
      </c>
      <c r="E3305">
        <v>365</v>
      </c>
      <c r="F3305">
        <v>87</v>
      </c>
      <c r="G3305" t="s">
        <v>48</v>
      </c>
      <c r="H3305" t="s">
        <v>49</v>
      </c>
      <c r="I3305">
        <v>368</v>
      </c>
      <c r="J3305" t="s">
        <v>118</v>
      </c>
      <c r="K3305">
        <v>15</v>
      </c>
      <c r="L3305">
        <v>2</v>
      </c>
      <c r="M3305">
        <v>47</v>
      </c>
      <c r="N3305">
        <v>52</v>
      </c>
      <c r="O3305" t="s">
        <v>3705</v>
      </c>
      <c r="P3305" t="s">
        <v>5577</v>
      </c>
      <c r="Q3305">
        <v>90</v>
      </c>
      <c r="R3305">
        <v>6.5</v>
      </c>
      <c r="S3305">
        <v>10074787776</v>
      </c>
      <c r="T3305" t="s">
        <v>5627</v>
      </c>
      <c r="U3305" t="s">
        <v>66</v>
      </c>
      <c r="V3305" s="2" t="str">
        <f>VLOOKUP(U3305,fuente_financiamiento!A$1:B$5,2,0)</f>
        <v>18: CANON Y SOBRECANON, REGALIAS, RENTA DE ADUANAS Y PARTICIPACIONES</v>
      </c>
      <c r="W3305" t="s">
        <v>2731</v>
      </c>
      <c r="X3305" s="2" t="str">
        <f>VLOOKUP(W3305,clasificador!A$1:B$1636,2,0)</f>
        <v>2.6. 2  2. 2  4: COSTO DE CONSTRUCCION POR ADMINISTRACION DIRECTA - BIENES</v>
      </c>
      <c r="Y3305">
        <v>64</v>
      </c>
      <c r="Z3305">
        <v>2644228</v>
      </c>
      <c r="AA3305">
        <v>585</v>
      </c>
      <c r="AB3305" s="1">
        <v>45782</v>
      </c>
    </row>
    <row r="3306" spans="1:28" hidden="1" x14ac:dyDescent="0.25">
      <c r="A3306" s="2">
        <v>2025</v>
      </c>
      <c r="B3306">
        <v>493</v>
      </c>
      <c r="C3306">
        <v>2</v>
      </c>
      <c r="D3306" t="s">
        <v>3583</v>
      </c>
      <c r="E3306">
        <v>365</v>
      </c>
      <c r="F3306">
        <v>87</v>
      </c>
      <c r="G3306" t="s">
        <v>48</v>
      </c>
      <c r="H3306" t="s">
        <v>49</v>
      </c>
      <c r="I3306">
        <v>368</v>
      </c>
      <c r="J3306" t="s">
        <v>118</v>
      </c>
      <c r="K3306">
        <v>15</v>
      </c>
      <c r="L3306">
        <v>2</v>
      </c>
      <c r="M3306">
        <v>47</v>
      </c>
      <c r="N3306">
        <v>54</v>
      </c>
      <c r="O3306" t="s">
        <v>3706</v>
      </c>
      <c r="P3306" t="s">
        <v>5577</v>
      </c>
      <c r="Q3306">
        <v>90</v>
      </c>
      <c r="R3306">
        <v>6.5</v>
      </c>
      <c r="S3306">
        <v>10074787776</v>
      </c>
      <c r="T3306" t="s">
        <v>5627</v>
      </c>
      <c r="U3306" t="s">
        <v>66</v>
      </c>
      <c r="V3306" s="2" t="str">
        <f>VLOOKUP(U3306,fuente_financiamiento!A$1:B$5,2,0)</f>
        <v>18: CANON Y SOBRECANON, REGALIAS, RENTA DE ADUANAS Y PARTICIPACIONES</v>
      </c>
      <c r="W3306" t="s">
        <v>2731</v>
      </c>
      <c r="X3306" s="2" t="str">
        <f>VLOOKUP(W3306,clasificador!A$1:B$1636,2,0)</f>
        <v>2.6. 2  2. 2  4: COSTO DE CONSTRUCCION POR ADMINISTRACION DIRECTA - BIENES</v>
      </c>
      <c r="Y3306">
        <v>64</v>
      </c>
      <c r="Z3306">
        <v>2644228</v>
      </c>
      <c r="AA3306">
        <v>585</v>
      </c>
      <c r="AB3306" s="1">
        <v>45782</v>
      </c>
    </row>
    <row r="3307" spans="1:28" hidden="1" x14ac:dyDescent="0.25">
      <c r="A3307" s="2">
        <v>2025</v>
      </c>
      <c r="B3307">
        <v>493</v>
      </c>
      <c r="C3307">
        <v>2</v>
      </c>
      <c r="D3307" t="s">
        <v>3583</v>
      </c>
      <c r="E3307">
        <v>365</v>
      </c>
      <c r="F3307">
        <v>87</v>
      </c>
      <c r="G3307" t="s">
        <v>48</v>
      </c>
      <c r="H3307" t="s">
        <v>49</v>
      </c>
      <c r="I3307">
        <v>368</v>
      </c>
      <c r="J3307" t="s">
        <v>118</v>
      </c>
      <c r="K3307">
        <v>15</v>
      </c>
      <c r="L3307">
        <v>6</v>
      </c>
      <c r="M3307">
        <v>1</v>
      </c>
      <c r="N3307">
        <v>270</v>
      </c>
      <c r="O3307" t="s">
        <v>4428</v>
      </c>
      <c r="P3307" t="s">
        <v>5543</v>
      </c>
      <c r="Q3307">
        <v>805</v>
      </c>
      <c r="R3307">
        <v>2</v>
      </c>
      <c r="S3307">
        <v>10074787776</v>
      </c>
      <c r="T3307" t="s">
        <v>5627</v>
      </c>
      <c r="U3307" t="s">
        <v>66</v>
      </c>
      <c r="V3307" s="2" t="str">
        <f>VLOOKUP(U3307,fuente_financiamiento!A$1:B$5,2,0)</f>
        <v>18: CANON Y SOBRECANON, REGALIAS, RENTA DE ADUANAS Y PARTICIPACIONES</v>
      </c>
      <c r="W3307" t="s">
        <v>2731</v>
      </c>
      <c r="X3307" s="2" t="str">
        <f>VLOOKUP(W3307,clasificador!A$1:B$1636,2,0)</f>
        <v>2.6. 2  2. 2  4: COSTO DE CONSTRUCCION POR ADMINISTRACION DIRECTA - BIENES</v>
      </c>
      <c r="Y3307">
        <v>64</v>
      </c>
      <c r="Z3307">
        <v>2644228</v>
      </c>
      <c r="AA3307">
        <v>1610</v>
      </c>
      <c r="AB3307" s="1">
        <v>45782</v>
      </c>
    </row>
    <row r="3308" spans="1:28" hidden="1" x14ac:dyDescent="0.25">
      <c r="A3308" s="2">
        <v>2025</v>
      </c>
      <c r="B3308">
        <v>493</v>
      </c>
      <c r="C3308">
        <v>2</v>
      </c>
      <c r="D3308" t="s">
        <v>3583</v>
      </c>
      <c r="E3308">
        <v>365</v>
      </c>
      <c r="F3308">
        <v>87</v>
      </c>
      <c r="G3308" t="s">
        <v>48</v>
      </c>
      <c r="H3308" t="s">
        <v>49</v>
      </c>
      <c r="I3308">
        <v>368</v>
      </c>
      <c r="J3308" t="s">
        <v>118</v>
      </c>
      <c r="K3308">
        <v>15</v>
      </c>
      <c r="L3308">
        <v>6</v>
      </c>
      <c r="M3308">
        <v>1</v>
      </c>
      <c r="N3308">
        <v>1595</v>
      </c>
      <c r="O3308" t="s">
        <v>4426</v>
      </c>
      <c r="P3308" t="s">
        <v>5543</v>
      </c>
      <c r="Q3308">
        <v>24</v>
      </c>
      <c r="R3308">
        <v>6.9</v>
      </c>
      <c r="S3308">
        <v>10074787776</v>
      </c>
      <c r="T3308" t="s">
        <v>5627</v>
      </c>
      <c r="U3308" t="s">
        <v>66</v>
      </c>
      <c r="V3308" s="2" t="str">
        <f>VLOOKUP(U3308,fuente_financiamiento!A$1:B$5,2,0)</f>
        <v>18: CANON Y SOBRECANON, REGALIAS, RENTA DE ADUANAS Y PARTICIPACIONES</v>
      </c>
      <c r="W3308" t="s">
        <v>2731</v>
      </c>
      <c r="X3308" s="2" t="str">
        <f>VLOOKUP(W3308,clasificador!A$1:B$1636,2,0)</f>
        <v>2.6. 2  2. 2  4: COSTO DE CONSTRUCCION POR ADMINISTRACION DIRECTA - BIENES</v>
      </c>
      <c r="Y3308">
        <v>64</v>
      </c>
      <c r="Z3308">
        <v>2644228</v>
      </c>
      <c r="AA3308">
        <v>165.6</v>
      </c>
      <c r="AB3308" s="1">
        <v>45782</v>
      </c>
    </row>
    <row r="3309" spans="1:28" hidden="1" x14ac:dyDescent="0.25">
      <c r="A3309" s="2">
        <v>2025</v>
      </c>
      <c r="B3309">
        <v>494</v>
      </c>
      <c r="C3309">
        <v>2</v>
      </c>
      <c r="D3309" t="s">
        <v>3583</v>
      </c>
      <c r="E3309">
        <v>368</v>
      </c>
      <c r="F3309">
        <v>88</v>
      </c>
      <c r="G3309" t="s">
        <v>48</v>
      </c>
      <c r="H3309" t="s">
        <v>49</v>
      </c>
      <c r="I3309">
        <v>368</v>
      </c>
      <c r="J3309" t="s">
        <v>118</v>
      </c>
      <c r="K3309">
        <v>80</v>
      </c>
      <c r="L3309">
        <v>50</v>
      </c>
      <c r="M3309">
        <v>1</v>
      </c>
      <c r="N3309">
        <v>12</v>
      </c>
      <c r="O3309" t="s">
        <v>3739</v>
      </c>
      <c r="P3309" t="s">
        <v>5543</v>
      </c>
      <c r="Q3309">
        <v>10</v>
      </c>
      <c r="R3309">
        <v>55</v>
      </c>
      <c r="S3309">
        <v>20574739161</v>
      </c>
      <c r="T3309" t="s">
        <v>5557</v>
      </c>
      <c r="U3309" t="s">
        <v>66</v>
      </c>
      <c r="V3309" s="2" t="str">
        <f>VLOOKUP(U3309,fuente_financiamiento!A$1:B$5,2,0)</f>
        <v>18: CANON Y SOBRECANON, REGALIAS, RENTA DE ADUANAS Y PARTICIPACIONES</v>
      </c>
      <c r="W3309" t="s">
        <v>2731</v>
      </c>
      <c r="X3309" s="2" t="str">
        <f>VLOOKUP(W3309,clasificador!A$1:B$1636,2,0)</f>
        <v>2.6. 2  2. 2  4: COSTO DE CONSTRUCCION POR ADMINISTRACION DIRECTA - BIENES</v>
      </c>
      <c r="Y3309">
        <v>64</v>
      </c>
      <c r="Z3309">
        <v>2644228</v>
      </c>
      <c r="AA3309">
        <v>550</v>
      </c>
      <c r="AB3309" s="1">
        <v>45743</v>
      </c>
    </row>
    <row r="3310" spans="1:28" hidden="1" x14ac:dyDescent="0.25">
      <c r="A3310" s="2">
        <v>2025</v>
      </c>
      <c r="B3310">
        <v>494</v>
      </c>
      <c r="C3310">
        <v>2</v>
      </c>
      <c r="D3310" t="s">
        <v>3583</v>
      </c>
      <c r="E3310">
        <v>368</v>
      </c>
      <c r="F3310">
        <v>88</v>
      </c>
      <c r="G3310" t="s">
        <v>48</v>
      </c>
      <c r="H3310" t="s">
        <v>49</v>
      </c>
      <c r="I3310">
        <v>368</v>
      </c>
      <c r="J3310" t="s">
        <v>118</v>
      </c>
      <c r="K3310">
        <v>80</v>
      </c>
      <c r="L3310">
        <v>50</v>
      </c>
      <c r="M3310">
        <v>1</v>
      </c>
      <c r="N3310">
        <v>18</v>
      </c>
      <c r="O3310" t="s">
        <v>3959</v>
      </c>
      <c r="P3310" t="s">
        <v>5543</v>
      </c>
      <c r="Q3310">
        <v>40</v>
      </c>
      <c r="R3310">
        <v>12</v>
      </c>
      <c r="S3310">
        <v>20574739161</v>
      </c>
      <c r="T3310" t="s">
        <v>5557</v>
      </c>
      <c r="U3310" t="s">
        <v>66</v>
      </c>
      <c r="V3310" s="2" t="str">
        <f>VLOOKUP(U3310,fuente_financiamiento!A$1:B$5,2,0)</f>
        <v>18: CANON Y SOBRECANON, REGALIAS, RENTA DE ADUANAS Y PARTICIPACIONES</v>
      </c>
      <c r="W3310" t="s">
        <v>2731</v>
      </c>
      <c r="X3310" s="2" t="str">
        <f>VLOOKUP(W3310,clasificador!A$1:B$1636,2,0)</f>
        <v>2.6. 2  2. 2  4: COSTO DE CONSTRUCCION POR ADMINISTRACION DIRECTA - BIENES</v>
      </c>
      <c r="Y3310">
        <v>64</v>
      </c>
      <c r="Z3310">
        <v>2644228</v>
      </c>
      <c r="AA3310">
        <v>480</v>
      </c>
      <c r="AB3310" s="1">
        <v>45743</v>
      </c>
    </row>
    <row r="3311" spans="1:28" hidden="1" x14ac:dyDescent="0.25">
      <c r="A3311" s="2">
        <v>2025</v>
      </c>
      <c r="B3311">
        <v>494</v>
      </c>
      <c r="C3311">
        <v>2</v>
      </c>
      <c r="D3311" t="s">
        <v>3583</v>
      </c>
      <c r="E3311">
        <v>368</v>
      </c>
      <c r="F3311">
        <v>88</v>
      </c>
      <c r="G3311" t="s">
        <v>48</v>
      </c>
      <c r="H3311" t="s">
        <v>49</v>
      </c>
      <c r="I3311">
        <v>368</v>
      </c>
      <c r="J3311" t="s">
        <v>118</v>
      </c>
      <c r="K3311">
        <v>80</v>
      </c>
      <c r="L3311">
        <v>50</v>
      </c>
      <c r="M3311">
        <v>1</v>
      </c>
      <c r="N3311">
        <v>27</v>
      </c>
      <c r="O3311" t="s">
        <v>3960</v>
      </c>
      <c r="P3311" t="s">
        <v>5543</v>
      </c>
      <c r="Q3311">
        <v>40</v>
      </c>
      <c r="R3311">
        <v>12</v>
      </c>
      <c r="S3311">
        <v>20574739161</v>
      </c>
      <c r="T3311" t="s">
        <v>5557</v>
      </c>
      <c r="U3311" t="s">
        <v>66</v>
      </c>
      <c r="V3311" s="2" t="str">
        <f>VLOOKUP(U3311,fuente_financiamiento!A$1:B$5,2,0)</f>
        <v>18: CANON Y SOBRECANON, REGALIAS, RENTA DE ADUANAS Y PARTICIPACIONES</v>
      </c>
      <c r="W3311" t="s">
        <v>2731</v>
      </c>
      <c r="X3311" s="2" t="str">
        <f>VLOOKUP(W3311,clasificador!A$1:B$1636,2,0)</f>
        <v>2.6. 2  2. 2  4: COSTO DE CONSTRUCCION POR ADMINISTRACION DIRECTA - BIENES</v>
      </c>
      <c r="Y3311">
        <v>64</v>
      </c>
      <c r="Z3311">
        <v>2644228</v>
      </c>
      <c r="AA3311">
        <v>480</v>
      </c>
      <c r="AB3311" s="1">
        <v>45743</v>
      </c>
    </row>
    <row r="3312" spans="1:28" hidden="1" x14ac:dyDescent="0.25">
      <c r="A3312" s="2">
        <v>2025</v>
      </c>
      <c r="B3312">
        <v>494</v>
      </c>
      <c r="C3312">
        <v>2</v>
      </c>
      <c r="D3312" t="s">
        <v>3583</v>
      </c>
      <c r="E3312">
        <v>368</v>
      </c>
      <c r="F3312">
        <v>88</v>
      </c>
      <c r="G3312" t="s">
        <v>48</v>
      </c>
      <c r="H3312" t="s">
        <v>49</v>
      </c>
      <c r="I3312">
        <v>368</v>
      </c>
      <c r="J3312" t="s">
        <v>118</v>
      </c>
      <c r="K3312">
        <v>80</v>
      </c>
      <c r="L3312">
        <v>50</v>
      </c>
      <c r="M3312">
        <v>5</v>
      </c>
      <c r="N3312">
        <v>165</v>
      </c>
      <c r="O3312" t="s">
        <v>3961</v>
      </c>
      <c r="P3312" t="s">
        <v>5585</v>
      </c>
      <c r="Q3312">
        <v>40</v>
      </c>
      <c r="R3312">
        <v>16</v>
      </c>
      <c r="S3312">
        <v>20574739161</v>
      </c>
      <c r="T3312" t="s">
        <v>5557</v>
      </c>
      <c r="U3312" t="s">
        <v>66</v>
      </c>
      <c r="V3312" s="2" t="str">
        <f>VLOOKUP(U3312,fuente_financiamiento!A$1:B$5,2,0)</f>
        <v>18: CANON Y SOBRECANON, REGALIAS, RENTA DE ADUANAS Y PARTICIPACIONES</v>
      </c>
      <c r="W3312" t="s">
        <v>2731</v>
      </c>
      <c r="X3312" s="2" t="str">
        <f>VLOOKUP(W3312,clasificador!A$1:B$1636,2,0)</f>
        <v>2.6. 2  2. 2  4: COSTO DE CONSTRUCCION POR ADMINISTRACION DIRECTA - BIENES</v>
      </c>
      <c r="Y3312">
        <v>64</v>
      </c>
      <c r="Z3312">
        <v>2644228</v>
      </c>
      <c r="AA3312">
        <v>640</v>
      </c>
      <c r="AB3312" s="1">
        <v>45743</v>
      </c>
    </row>
    <row r="3313" spans="1:28" hidden="1" x14ac:dyDescent="0.25">
      <c r="A3313" s="2">
        <v>2025</v>
      </c>
      <c r="B3313">
        <v>494</v>
      </c>
      <c r="C3313">
        <v>2</v>
      </c>
      <c r="D3313" t="s">
        <v>3583</v>
      </c>
      <c r="E3313">
        <v>368</v>
      </c>
      <c r="F3313">
        <v>88</v>
      </c>
      <c r="G3313" t="s">
        <v>48</v>
      </c>
      <c r="H3313" t="s">
        <v>49</v>
      </c>
      <c r="I3313">
        <v>368</v>
      </c>
      <c r="J3313" t="s">
        <v>118</v>
      </c>
      <c r="K3313">
        <v>80</v>
      </c>
      <c r="L3313">
        <v>50</v>
      </c>
      <c r="M3313">
        <v>6</v>
      </c>
      <c r="N3313">
        <v>22</v>
      </c>
      <c r="O3313" t="s">
        <v>3730</v>
      </c>
      <c r="P3313" t="s">
        <v>5543</v>
      </c>
      <c r="Q3313">
        <v>40</v>
      </c>
      <c r="R3313">
        <v>26</v>
      </c>
      <c r="S3313">
        <v>20574739161</v>
      </c>
      <c r="T3313" t="s">
        <v>5557</v>
      </c>
      <c r="U3313" t="s">
        <v>66</v>
      </c>
      <c r="V3313" s="2" t="str">
        <f>VLOOKUP(U3313,fuente_financiamiento!A$1:B$5,2,0)</f>
        <v>18: CANON Y SOBRECANON, REGALIAS, RENTA DE ADUANAS Y PARTICIPACIONES</v>
      </c>
      <c r="W3313" t="s">
        <v>2731</v>
      </c>
      <c r="X3313" s="2" t="str">
        <f>VLOOKUP(W3313,clasificador!A$1:B$1636,2,0)</f>
        <v>2.6. 2  2. 2  4: COSTO DE CONSTRUCCION POR ADMINISTRACION DIRECTA - BIENES</v>
      </c>
      <c r="Y3313">
        <v>64</v>
      </c>
      <c r="Z3313">
        <v>2644228</v>
      </c>
      <c r="AA3313">
        <v>1040</v>
      </c>
      <c r="AB3313" s="1">
        <v>45743</v>
      </c>
    </row>
    <row r="3314" spans="1:28" hidden="1" x14ac:dyDescent="0.25">
      <c r="A3314" s="2">
        <v>2025</v>
      </c>
      <c r="B3314">
        <v>494</v>
      </c>
      <c r="C3314">
        <v>2</v>
      </c>
      <c r="D3314" t="s">
        <v>3583</v>
      </c>
      <c r="E3314">
        <v>368</v>
      </c>
      <c r="F3314">
        <v>88</v>
      </c>
      <c r="G3314" t="s">
        <v>48</v>
      </c>
      <c r="H3314" t="s">
        <v>49</v>
      </c>
      <c r="I3314">
        <v>368</v>
      </c>
      <c r="J3314" t="s">
        <v>118</v>
      </c>
      <c r="K3314">
        <v>80</v>
      </c>
      <c r="L3314">
        <v>50</v>
      </c>
      <c r="M3314">
        <v>6</v>
      </c>
      <c r="N3314">
        <v>44</v>
      </c>
      <c r="O3314" t="s">
        <v>3932</v>
      </c>
      <c r="P3314" t="s">
        <v>5543</v>
      </c>
      <c r="Q3314">
        <v>9</v>
      </c>
      <c r="R3314">
        <v>55</v>
      </c>
      <c r="S3314">
        <v>20574739161</v>
      </c>
      <c r="T3314" t="s">
        <v>5557</v>
      </c>
      <c r="U3314" t="s">
        <v>66</v>
      </c>
      <c r="V3314" s="2" t="str">
        <f>VLOOKUP(U3314,fuente_financiamiento!A$1:B$5,2,0)</f>
        <v>18: CANON Y SOBRECANON, REGALIAS, RENTA DE ADUANAS Y PARTICIPACIONES</v>
      </c>
      <c r="W3314" t="s">
        <v>2731</v>
      </c>
      <c r="X3314" s="2" t="str">
        <f>VLOOKUP(W3314,clasificador!A$1:B$1636,2,0)</f>
        <v>2.6. 2  2. 2  4: COSTO DE CONSTRUCCION POR ADMINISTRACION DIRECTA - BIENES</v>
      </c>
      <c r="Y3314">
        <v>64</v>
      </c>
      <c r="Z3314">
        <v>2644228</v>
      </c>
      <c r="AA3314">
        <v>495</v>
      </c>
      <c r="AB3314" s="1">
        <v>45743</v>
      </c>
    </row>
    <row r="3315" spans="1:28" hidden="1" x14ac:dyDescent="0.25">
      <c r="A3315" s="2">
        <v>2025</v>
      </c>
      <c r="B3315">
        <v>494</v>
      </c>
      <c r="C3315">
        <v>2</v>
      </c>
      <c r="D3315" t="s">
        <v>3583</v>
      </c>
      <c r="E3315">
        <v>368</v>
      </c>
      <c r="F3315">
        <v>88</v>
      </c>
      <c r="G3315" t="s">
        <v>48</v>
      </c>
      <c r="H3315" t="s">
        <v>49</v>
      </c>
      <c r="I3315">
        <v>368</v>
      </c>
      <c r="J3315" t="s">
        <v>118</v>
      </c>
      <c r="K3315">
        <v>80</v>
      </c>
      <c r="L3315">
        <v>50</v>
      </c>
      <c r="M3315">
        <v>6</v>
      </c>
      <c r="N3315">
        <v>48</v>
      </c>
      <c r="O3315" t="s">
        <v>3933</v>
      </c>
      <c r="P3315" t="s">
        <v>5543</v>
      </c>
      <c r="Q3315">
        <v>1</v>
      </c>
      <c r="R3315">
        <v>60</v>
      </c>
      <c r="S3315">
        <v>20574739161</v>
      </c>
      <c r="T3315" t="s">
        <v>5557</v>
      </c>
      <c r="U3315" t="s">
        <v>66</v>
      </c>
      <c r="V3315" s="2" t="str">
        <f>VLOOKUP(U3315,fuente_financiamiento!A$1:B$5,2,0)</f>
        <v>18: CANON Y SOBRECANON, REGALIAS, RENTA DE ADUANAS Y PARTICIPACIONES</v>
      </c>
      <c r="W3315" t="s">
        <v>2731</v>
      </c>
      <c r="X3315" s="2" t="str">
        <f>VLOOKUP(W3315,clasificador!A$1:B$1636,2,0)</f>
        <v>2.6. 2  2. 2  4: COSTO DE CONSTRUCCION POR ADMINISTRACION DIRECTA - BIENES</v>
      </c>
      <c r="Y3315">
        <v>64</v>
      </c>
      <c r="Z3315">
        <v>2644228</v>
      </c>
      <c r="AA3315">
        <v>60</v>
      </c>
      <c r="AB3315" s="1">
        <v>45743</v>
      </c>
    </row>
    <row r="3316" spans="1:28" hidden="1" x14ac:dyDescent="0.25">
      <c r="A3316" s="2">
        <v>2025</v>
      </c>
      <c r="B3316">
        <v>494</v>
      </c>
      <c r="C3316">
        <v>2</v>
      </c>
      <c r="D3316" t="s">
        <v>3583</v>
      </c>
      <c r="E3316">
        <v>368</v>
      </c>
      <c r="F3316">
        <v>88</v>
      </c>
      <c r="G3316" t="s">
        <v>48</v>
      </c>
      <c r="H3316" t="s">
        <v>49</v>
      </c>
      <c r="I3316">
        <v>368</v>
      </c>
      <c r="J3316" t="s">
        <v>118</v>
      </c>
      <c r="K3316">
        <v>80</v>
      </c>
      <c r="L3316">
        <v>50</v>
      </c>
      <c r="M3316">
        <v>6</v>
      </c>
      <c r="N3316">
        <v>51</v>
      </c>
      <c r="O3316" t="s">
        <v>3741</v>
      </c>
      <c r="P3316" t="s">
        <v>5543</v>
      </c>
      <c r="Q3316">
        <v>10</v>
      </c>
      <c r="R3316">
        <v>120</v>
      </c>
      <c r="S3316">
        <v>20574739161</v>
      </c>
      <c r="T3316" t="s">
        <v>5557</v>
      </c>
      <c r="U3316" t="s">
        <v>66</v>
      </c>
      <c r="V3316" s="2" t="str">
        <f>VLOOKUP(U3316,fuente_financiamiento!A$1:B$5,2,0)</f>
        <v>18: CANON Y SOBRECANON, REGALIAS, RENTA DE ADUANAS Y PARTICIPACIONES</v>
      </c>
      <c r="W3316" t="s">
        <v>2731</v>
      </c>
      <c r="X3316" s="2" t="str">
        <f>VLOOKUP(W3316,clasificador!A$1:B$1636,2,0)</f>
        <v>2.6. 2  2. 2  4: COSTO DE CONSTRUCCION POR ADMINISTRACION DIRECTA - BIENES</v>
      </c>
      <c r="Y3316">
        <v>64</v>
      </c>
      <c r="Z3316">
        <v>2644228</v>
      </c>
      <c r="AA3316">
        <v>1200</v>
      </c>
      <c r="AB3316" s="1">
        <v>45743</v>
      </c>
    </row>
    <row r="3317" spans="1:28" hidden="1" x14ac:dyDescent="0.25">
      <c r="A3317" s="2">
        <v>2025</v>
      </c>
      <c r="B3317">
        <v>494</v>
      </c>
      <c r="C3317">
        <v>2</v>
      </c>
      <c r="D3317" t="s">
        <v>3583</v>
      </c>
      <c r="E3317">
        <v>368</v>
      </c>
      <c r="F3317">
        <v>88</v>
      </c>
      <c r="G3317" t="s">
        <v>48</v>
      </c>
      <c r="H3317" t="s">
        <v>49</v>
      </c>
      <c r="I3317">
        <v>368</v>
      </c>
      <c r="J3317" t="s">
        <v>118</v>
      </c>
      <c r="K3317">
        <v>80</v>
      </c>
      <c r="L3317">
        <v>50</v>
      </c>
      <c r="M3317">
        <v>6</v>
      </c>
      <c r="N3317">
        <v>60</v>
      </c>
      <c r="O3317" t="s">
        <v>3742</v>
      </c>
      <c r="P3317" t="s">
        <v>5543</v>
      </c>
      <c r="Q3317">
        <v>20</v>
      </c>
      <c r="R3317">
        <v>3.5</v>
      </c>
      <c r="S3317">
        <v>20574739161</v>
      </c>
      <c r="T3317" t="s">
        <v>5557</v>
      </c>
      <c r="U3317" t="s">
        <v>66</v>
      </c>
      <c r="V3317" s="2" t="str">
        <f>VLOOKUP(U3317,fuente_financiamiento!A$1:B$5,2,0)</f>
        <v>18: CANON Y SOBRECANON, REGALIAS, RENTA DE ADUANAS Y PARTICIPACIONES</v>
      </c>
      <c r="W3317" t="s">
        <v>2731</v>
      </c>
      <c r="X3317" s="2" t="str">
        <f>VLOOKUP(W3317,clasificador!A$1:B$1636,2,0)</f>
        <v>2.6. 2  2. 2  4: COSTO DE CONSTRUCCION POR ADMINISTRACION DIRECTA - BIENES</v>
      </c>
      <c r="Y3317">
        <v>64</v>
      </c>
      <c r="Z3317">
        <v>2644228</v>
      </c>
      <c r="AA3317">
        <v>70</v>
      </c>
      <c r="AB3317" s="1">
        <v>45743</v>
      </c>
    </row>
    <row r="3318" spans="1:28" hidden="1" x14ac:dyDescent="0.25">
      <c r="A3318" s="2">
        <v>2025</v>
      </c>
      <c r="B3318">
        <v>494</v>
      </c>
      <c r="C3318">
        <v>2</v>
      </c>
      <c r="D3318" t="s">
        <v>3583</v>
      </c>
      <c r="E3318">
        <v>368</v>
      </c>
      <c r="F3318">
        <v>88</v>
      </c>
      <c r="G3318" t="s">
        <v>48</v>
      </c>
      <c r="H3318" t="s">
        <v>49</v>
      </c>
      <c r="I3318">
        <v>368</v>
      </c>
      <c r="J3318" t="s">
        <v>118</v>
      </c>
      <c r="K3318">
        <v>80</v>
      </c>
      <c r="L3318">
        <v>50</v>
      </c>
      <c r="M3318">
        <v>8</v>
      </c>
      <c r="N3318">
        <v>33</v>
      </c>
      <c r="O3318" t="s">
        <v>3957</v>
      </c>
      <c r="P3318" t="s">
        <v>5543</v>
      </c>
      <c r="Q3318">
        <v>40</v>
      </c>
      <c r="R3318">
        <v>25</v>
      </c>
      <c r="S3318">
        <v>20574739161</v>
      </c>
      <c r="T3318" t="s">
        <v>5557</v>
      </c>
      <c r="U3318" t="s">
        <v>66</v>
      </c>
      <c r="V3318" s="2" t="str">
        <f>VLOOKUP(U3318,fuente_financiamiento!A$1:B$5,2,0)</f>
        <v>18: CANON Y SOBRECANON, REGALIAS, RENTA DE ADUANAS Y PARTICIPACIONES</v>
      </c>
      <c r="W3318" t="s">
        <v>2731</v>
      </c>
      <c r="X3318" s="2" t="str">
        <f>VLOOKUP(W3318,clasificador!A$1:B$1636,2,0)</f>
        <v>2.6. 2  2. 2  4: COSTO DE CONSTRUCCION POR ADMINISTRACION DIRECTA - BIENES</v>
      </c>
      <c r="Y3318">
        <v>64</v>
      </c>
      <c r="Z3318">
        <v>2644228</v>
      </c>
      <c r="AA3318">
        <v>1000</v>
      </c>
      <c r="AB3318" s="1">
        <v>45743</v>
      </c>
    </row>
    <row r="3319" spans="1:28" hidden="1" x14ac:dyDescent="0.25">
      <c r="A3319" s="2">
        <v>2025</v>
      </c>
      <c r="B3319">
        <v>494</v>
      </c>
      <c r="C3319">
        <v>2</v>
      </c>
      <c r="D3319" t="s">
        <v>3583</v>
      </c>
      <c r="E3319">
        <v>368</v>
      </c>
      <c r="F3319">
        <v>88</v>
      </c>
      <c r="G3319" t="s">
        <v>48</v>
      </c>
      <c r="H3319" t="s">
        <v>49</v>
      </c>
      <c r="I3319">
        <v>368</v>
      </c>
      <c r="J3319" t="s">
        <v>118</v>
      </c>
      <c r="K3319">
        <v>80</v>
      </c>
      <c r="L3319">
        <v>50</v>
      </c>
      <c r="M3319">
        <v>8</v>
      </c>
      <c r="N3319">
        <v>187</v>
      </c>
      <c r="O3319" t="s">
        <v>3958</v>
      </c>
      <c r="P3319" t="s">
        <v>5543</v>
      </c>
      <c r="Q3319">
        <v>30</v>
      </c>
      <c r="R3319">
        <v>3.5</v>
      </c>
      <c r="S3319">
        <v>20574739161</v>
      </c>
      <c r="T3319" t="s">
        <v>5557</v>
      </c>
      <c r="U3319" t="s">
        <v>66</v>
      </c>
      <c r="V3319" s="2" t="str">
        <f>VLOOKUP(U3319,fuente_financiamiento!A$1:B$5,2,0)</f>
        <v>18: CANON Y SOBRECANON, REGALIAS, RENTA DE ADUANAS Y PARTICIPACIONES</v>
      </c>
      <c r="W3319" t="s">
        <v>2731</v>
      </c>
      <c r="X3319" s="2" t="str">
        <f>VLOOKUP(W3319,clasificador!A$1:B$1636,2,0)</f>
        <v>2.6. 2  2. 2  4: COSTO DE CONSTRUCCION POR ADMINISTRACION DIRECTA - BIENES</v>
      </c>
      <c r="Y3319">
        <v>64</v>
      </c>
      <c r="Z3319">
        <v>2644228</v>
      </c>
      <c r="AA3319">
        <v>105</v>
      </c>
      <c r="AB3319" s="1">
        <v>45743</v>
      </c>
    </row>
    <row r="3320" spans="1:28" hidden="1" x14ac:dyDescent="0.25">
      <c r="A3320" s="2">
        <v>2025</v>
      </c>
      <c r="B3320">
        <v>494</v>
      </c>
      <c r="C3320">
        <v>2</v>
      </c>
      <c r="D3320" t="s">
        <v>3583</v>
      </c>
      <c r="E3320">
        <v>368</v>
      </c>
      <c r="F3320">
        <v>88</v>
      </c>
      <c r="G3320" t="s">
        <v>48</v>
      </c>
      <c r="H3320" t="s">
        <v>49</v>
      </c>
      <c r="I3320">
        <v>368</v>
      </c>
      <c r="J3320" t="s">
        <v>118</v>
      </c>
      <c r="K3320">
        <v>80</v>
      </c>
      <c r="L3320">
        <v>50</v>
      </c>
      <c r="M3320">
        <v>8</v>
      </c>
      <c r="N3320">
        <v>237</v>
      </c>
      <c r="O3320" t="s">
        <v>3952</v>
      </c>
      <c r="P3320" t="s">
        <v>5585</v>
      </c>
      <c r="Q3320">
        <v>5</v>
      </c>
      <c r="R3320">
        <v>50</v>
      </c>
      <c r="S3320">
        <v>20574739161</v>
      </c>
      <c r="T3320" t="s">
        <v>5557</v>
      </c>
      <c r="U3320" t="s">
        <v>66</v>
      </c>
      <c r="V3320" s="2" t="str">
        <f>VLOOKUP(U3320,fuente_financiamiento!A$1:B$5,2,0)</f>
        <v>18: CANON Y SOBRECANON, REGALIAS, RENTA DE ADUANAS Y PARTICIPACIONES</v>
      </c>
      <c r="W3320" t="s">
        <v>2731</v>
      </c>
      <c r="X3320" s="2" t="str">
        <f>VLOOKUP(W3320,clasificador!A$1:B$1636,2,0)</f>
        <v>2.6. 2  2. 2  4: COSTO DE CONSTRUCCION POR ADMINISTRACION DIRECTA - BIENES</v>
      </c>
      <c r="Y3320">
        <v>64</v>
      </c>
      <c r="Z3320">
        <v>2644228</v>
      </c>
      <c r="AA3320">
        <v>250</v>
      </c>
      <c r="AB3320" s="1">
        <v>45743</v>
      </c>
    </row>
    <row r="3321" spans="1:28" hidden="1" x14ac:dyDescent="0.25">
      <c r="A3321" s="2">
        <v>2025</v>
      </c>
      <c r="B3321">
        <v>494</v>
      </c>
      <c r="C3321">
        <v>2</v>
      </c>
      <c r="D3321" t="s">
        <v>3583</v>
      </c>
      <c r="E3321">
        <v>368</v>
      </c>
      <c r="F3321">
        <v>88</v>
      </c>
      <c r="G3321" t="s">
        <v>48</v>
      </c>
      <c r="H3321" t="s">
        <v>49</v>
      </c>
      <c r="I3321">
        <v>368</v>
      </c>
      <c r="J3321" t="s">
        <v>118</v>
      </c>
      <c r="K3321">
        <v>80</v>
      </c>
      <c r="L3321">
        <v>50</v>
      </c>
      <c r="M3321">
        <v>8</v>
      </c>
      <c r="N3321">
        <v>238</v>
      </c>
      <c r="O3321" t="s">
        <v>3953</v>
      </c>
      <c r="P3321" t="s">
        <v>5585</v>
      </c>
      <c r="Q3321">
        <v>5</v>
      </c>
      <c r="R3321">
        <v>50</v>
      </c>
      <c r="S3321">
        <v>20574739161</v>
      </c>
      <c r="T3321" t="s">
        <v>5557</v>
      </c>
      <c r="U3321" t="s">
        <v>66</v>
      </c>
      <c r="V3321" s="2" t="str">
        <f>VLOOKUP(U3321,fuente_financiamiento!A$1:B$5,2,0)</f>
        <v>18: CANON Y SOBRECANON, REGALIAS, RENTA DE ADUANAS Y PARTICIPACIONES</v>
      </c>
      <c r="W3321" t="s">
        <v>2731</v>
      </c>
      <c r="X3321" s="2" t="str">
        <f>VLOOKUP(W3321,clasificador!A$1:B$1636,2,0)</f>
        <v>2.6. 2  2. 2  4: COSTO DE CONSTRUCCION POR ADMINISTRACION DIRECTA - BIENES</v>
      </c>
      <c r="Y3321">
        <v>64</v>
      </c>
      <c r="Z3321">
        <v>2644228</v>
      </c>
      <c r="AA3321">
        <v>250</v>
      </c>
      <c r="AB3321" s="1">
        <v>45743</v>
      </c>
    </row>
    <row r="3322" spans="1:28" hidden="1" x14ac:dyDescent="0.25">
      <c r="A3322" s="2">
        <v>2025</v>
      </c>
      <c r="B3322">
        <v>494</v>
      </c>
      <c r="C3322">
        <v>2</v>
      </c>
      <c r="D3322" t="s">
        <v>3583</v>
      </c>
      <c r="E3322">
        <v>368</v>
      </c>
      <c r="F3322">
        <v>88</v>
      </c>
      <c r="G3322" t="s">
        <v>48</v>
      </c>
      <c r="H3322" t="s">
        <v>49</v>
      </c>
      <c r="I3322">
        <v>368</v>
      </c>
      <c r="J3322" t="s">
        <v>118</v>
      </c>
      <c r="K3322">
        <v>80</v>
      </c>
      <c r="L3322">
        <v>50</v>
      </c>
      <c r="M3322">
        <v>8</v>
      </c>
      <c r="N3322">
        <v>239</v>
      </c>
      <c r="O3322" t="s">
        <v>3954</v>
      </c>
      <c r="P3322" t="s">
        <v>5585</v>
      </c>
      <c r="Q3322">
        <v>5</v>
      </c>
      <c r="R3322">
        <v>50</v>
      </c>
      <c r="S3322">
        <v>20574739161</v>
      </c>
      <c r="T3322" t="s">
        <v>5557</v>
      </c>
      <c r="U3322" t="s">
        <v>66</v>
      </c>
      <c r="V3322" s="2" t="str">
        <f>VLOOKUP(U3322,fuente_financiamiento!A$1:B$5,2,0)</f>
        <v>18: CANON Y SOBRECANON, REGALIAS, RENTA DE ADUANAS Y PARTICIPACIONES</v>
      </c>
      <c r="W3322" t="s">
        <v>2731</v>
      </c>
      <c r="X3322" s="2" t="str">
        <f>VLOOKUP(W3322,clasificador!A$1:B$1636,2,0)</f>
        <v>2.6. 2  2. 2  4: COSTO DE CONSTRUCCION POR ADMINISTRACION DIRECTA - BIENES</v>
      </c>
      <c r="Y3322">
        <v>64</v>
      </c>
      <c r="Z3322">
        <v>2644228</v>
      </c>
      <c r="AA3322">
        <v>250</v>
      </c>
      <c r="AB3322" s="1">
        <v>45743</v>
      </c>
    </row>
    <row r="3323" spans="1:28" hidden="1" x14ac:dyDescent="0.25">
      <c r="A3323" s="2">
        <v>2025</v>
      </c>
      <c r="B3323">
        <v>494</v>
      </c>
      <c r="C3323">
        <v>2</v>
      </c>
      <c r="D3323" t="s">
        <v>3583</v>
      </c>
      <c r="E3323">
        <v>368</v>
      </c>
      <c r="F3323">
        <v>88</v>
      </c>
      <c r="G3323" t="s">
        <v>48</v>
      </c>
      <c r="H3323" t="s">
        <v>49</v>
      </c>
      <c r="I3323">
        <v>368</v>
      </c>
      <c r="J3323" t="s">
        <v>118</v>
      </c>
      <c r="K3323">
        <v>80</v>
      </c>
      <c r="L3323">
        <v>50</v>
      </c>
      <c r="M3323">
        <v>8</v>
      </c>
      <c r="N3323">
        <v>240</v>
      </c>
      <c r="O3323" t="s">
        <v>3955</v>
      </c>
      <c r="P3323" t="s">
        <v>5585</v>
      </c>
      <c r="Q3323">
        <v>5</v>
      </c>
      <c r="R3323">
        <v>50</v>
      </c>
      <c r="S3323">
        <v>20574739161</v>
      </c>
      <c r="T3323" t="s">
        <v>5557</v>
      </c>
      <c r="U3323" t="s">
        <v>66</v>
      </c>
      <c r="V3323" s="2" t="str">
        <f>VLOOKUP(U3323,fuente_financiamiento!A$1:B$5,2,0)</f>
        <v>18: CANON Y SOBRECANON, REGALIAS, RENTA DE ADUANAS Y PARTICIPACIONES</v>
      </c>
      <c r="W3323" t="s">
        <v>2731</v>
      </c>
      <c r="X3323" s="2" t="str">
        <f>VLOOKUP(W3323,clasificador!A$1:B$1636,2,0)</f>
        <v>2.6. 2  2. 2  4: COSTO DE CONSTRUCCION POR ADMINISTRACION DIRECTA - BIENES</v>
      </c>
      <c r="Y3323">
        <v>64</v>
      </c>
      <c r="Z3323">
        <v>2644228</v>
      </c>
      <c r="AA3323">
        <v>250</v>
      </c>
      <c r="AB3323" s="1">
        <v>45743</v>
      </c>
    </row>
    <row r="3324" spans="1:28" hidden="1" x14ac:dyDescent="0.25">
      <c r="A3324" s="2">
        <v>2025</v>
      </c>
      <c r="B3324">
        <v>494</v>
      </c>
      <c r="C3324">
        <v>2</v>
      </c>
      <c r="D3324" t="s">
        <v>3583</v>
      </c>
      <c r="E3324">
        <v>368</v>
      </c>
      <c r="F3324">
        <v>88</v>
      </c>
      <c r="G3324" t="s">
        <v>48</v>
      </c>
      <c r="H3324" t="s">
        <v>49</v>
      </c>
      <c r="I3324">
        <v>368</v>
      </c>
      <c r="J3324" t="s">
        <v>118</v>
      </c>
      <c r="K3324">
        <v>80</v>
      </c>
      <c r="L3324">
        <v>50</v>
      </c>
      <c r="M3324">
        <v>8</v>
      </c>
      <c r="N3324">
        <v>399</v>
      </c>
      <c r="O3324" t="s">
        <v>3732</v>
      </c>
      <c r="P3324" t="s">
        <v>5543</v>
      </c>
      <c r="Q3324">
        <v>20</v>
      </c>
      <c r="R3324">
        <v>10</v>
      </c>
      <c r="S3324">
        <v>20574739161</v>
      </c>
      <c r="T3324" t="s">
        <v>5557</v>
      </c>
      <c r="U3324" t="s">
        <v>66</v>
      </c>
      <c r="V3324" s="2" t="str">
        <f>VLOOKUP(U3324,fuente_financiamiento!A$1:B$5,2,0)</f>
        <v>18: CANON Y SOBRECANON, REGALIAS, RENTA DE ADUANAS Y PARTICIPACIONES</v>
      </c>
      <c r="W3324" t="s">
        <v>2731</v>
      </c>
      <c r="X3324" s="2" t="str">
        <f>VLOOKUP(W3324,clasificador!A$1:B$1636,2,0)</f>
        <v>2.6. 2  2. 2  4: COSTO DE CONSTRUCCION POR ADMINISTRACION DIRECTA - BIENES</v>
      </c>
      <c r="Y3324">
        <v>64</v>
      </c>
      <c r="Z3324">
        <v>2644228</v>
      </c>
      <c r="AA3324">
        <v>200</v>
      </c>
      <c r="AB3324" s="1">
        <v>45743</v>
      </c>
    </row>
    <row r="3325" spans="1:28" hidden="1" x14ac:dyDescent="0.25">
      <c r="A3325" s="2">
        <v>2025</v>
      </c>
      <c r="B3325">
        <v>494</v>
      </c>
      <c r="C3325">
        <v>2</v>
      </c>
      <c r="D3325" t="s">
        <v>3583</v>
      </c>
      <c r="E3325">
        <v>368</v>
      </c>
      <c r="F3325">
        <v>88</v>
      </c>
      <c r="G3325" t="s">
        <v>48</v>
      </c>
      <c r="H3325" t="s">
        <v>49</v>
      </c>
      <c r="I3325">
        <v>368</v>
      </c>
      <c r="J3325" t="s">
        <v>118</v>
      </c>
      <c r="K3325">
        <v>80</v>
      </c>
      <c r="L3325">
        <v>50</v>
      </c>
      <c r="M3325">
        <v>9</v>
      </c>
      <c r="N3325">
        <v>4</v>
      </c>
      <c r="O3325" t="s">
        <v>3956</v>
      </c>
      <c r="P3325" t="s">
        <v>5543</v>
      </c>
      <c r="Q3325">
        <v>10</v>
      </c>
      <c r="R3325">
        <v>220</v>
      </c>
      <c r="S3325">
        <v>20574739161</v>
      </c>
      <c r="T3325" t="s">
        <v>5557</v>
      </c>
      <c r="U3325" t="s">
        <v>66</v>
      </c>
      <c r="V3325" s="2" t="str">
        <f>VLOOKUP(U3325,fuente_financiamiento!A$1:B$5,2,0)</f>
        <v>18: CANON Y SOBRECANON, REGALIAS, RENTA DE ADUANAS Y PARTICIPACIONES</v>
      </c>
      <c r="W3325" t="s">
        <v>2731</v>
      </c>
      <c r="X3325" s="2" t="str">
        <f>VLOOKUP(W3325,clasificador!A$1:B$1636,2,0)</f>
        <v>2.6. 2  2. 2  4: COSTO DE CONSTRUCCION POR ADMINISTRACION DIRECTA - BIENES</v>
      </c>
      <c r="Y3325">
        <v>64</v>
      </c>
      <c r="Z3325">
        <v>2644228</v>
      </c>
      <c r="AA3325">
        <v>2200</v>
      </c>
      <c r="AB3325" s="1">
        <v>45743</v>
      </c>
    </row>
    <row r="3326" spans="1:28" hidden="1" x14ac:dyDescent="0.25">
      <c r="A3326" s="2">
        <v>2025</v>
      </c>
      <c r="B3326">
        <v>494</v>
      </c>
      <c r="C3326">
        <v>2</v>
      </c>
      <c r="D3326" t="s">
        <v>3583</v>
      </c>
      <c r="E3326">
        <v>368</v>
      </c>
      <c r="F3326">
        <v>88</v>
      </c>
      <c r="G3326" t="s">
        <v>48</v>
      </c>
      <c r="H3326" t="s">
        <v>49</v>
      </c>
      <c r="I3326">
        <v>368</v>
      </c>
      <c r="J3326" t="s">
        <v>118</v>
      </c>
      <c r="K3326">
        <v>89</v>
      </c>
      <c r="L3326">
        <v>2</v>
      </c>
      <c r="M3326">
        <v>1</v>
      </c>
      <c r="N3326">
        <v>150</v>
      </c>
      <c r="O3326" t="s">
        <v>3947</v>
      </c>
      <c r="P3326" t="s">
        <v>5585</v>
      </c>
      <c r="Q3326">
        <v>10</v>
      </c>
      <c r="R3326">
        <v>70</v>
      </c>
      <c r="S3326">
        <v>20574739161</v>
      </c>
      <c r="T3326" t="s">
        <v>5557</v>
      </c>
      <c r="U3326" t="s">
        <v>66</v>
      </c>
      <c r="V3326" s="2" t="str">
        <f>VLOOKUP(U3326,fuente_financiamiento!A$1:B$5,2,0)</f>
        <v>18: CANON Y SOBRECANON, REGALIAS, RENTA DE ADUANAS Y PARTICIPACIONES</v>
      </c>
      <c r="W3326" t="s">
        <v>2731</v>
      </c>
      <c r="X3326" s="2" t="str">
        <f>VLOOKUP(W3326,clasificador!A$1:B$1636,2,0)</f>
        <v>2.6. 2  2. 2  4: COSTO DE CONSTRUCCION POR ADMINISTRACION DIRECTA - BIENES</v>
      </c>
      <c r="Y3326">
        <v>64</v>
      </c>
      <c r="Z3326">
        <v>2644228</v>
      </c>
      <c r="AA3326">
        <v>700</v>
      </c>
      <c r="AB3326" s="1">
        <v>45743</v>
      </c>
    </row>
    <row r="3327" spans="1:28" hidden="1" x14ac:dyDescent="0.25">
      <c r="A3327" s="2">
        <v>2025</v>
      </c>
      <c r="B3327">
        <v>494</v>
      </c>
      <c r="C3327">
        <v>2</v>
      </c>
      <c r="D3327" t="s">
        <v>3583</v>
      </c>
      <c r="E3327">
        <v>368</v>
      </c>
      <c r="F3327">
        <v>88</v>
      </c>
      <c r="G3327" t="s">
        <v>48</v>
      </c>
      <c r="H3327" t="s">
        <v>49</v>
      </c>
      <c r="I3327">
        <v>368</v>
      </c>
      <c r="J3327" t="s">
        <v>118</v>
      </c>
      <c r="K3327">
        <v>89</v>
      </c>
      <c r="L3327">
        <v>2</v>
      </c>
      <c r="M3327">
        <v>1</v>
      </c>
      <c r="N3327">
        <v>151</v>
      </c>
      <c r="O3327" t="s">
        <v>3948</v>
      </c>
      <c r="P3327" t="s">
        <v>5585</v>
      </c>
      <c r="Q3327">
        <v>10</v>
      </c>
      <c r="R3327">
        <v>70</v>
      </c>
      <c r="S3327">
        <v>20574739161</v>
      </c>
      <c r="T3327" t="s">
        <v>5557</v>
      </c>
      <c r="U3327" t="s">
        <v>66</v>
      </c>
      <c r="V3327" s="2" t="str">
        <f>VLOOKUP(U3327,fuente_financiamiento!A$1:B$5,2,0)</f>
        <v>18: CANON Y SOBRECANON, REGALIAS, RENTA DE ADUANAS Y PARTICIPACIONES</v>
      </c>
      <c r="W3327" t="s">
        <v>2731</v>
      </c>
      <c r="X3327" s="2" t="str">
        <f>VLOOKUP(W3327,clasificador!A$1:B$1636,2,0)</f>
        <v>2.6. 2  2. 2  4: COSTO DE CONSTRUCCION POR ADMINISTRACION DIRECTA - BIENES</v>
      </c>
      <c r="Y3327">
        <v>64</v>
      </c>
      <c r="Z3327">
        <v>2644228</v>
      </c>
      <c r="AA3327">
        <v>700</v>
      </c>
      <c r="AB3327" s="1">
        <v>45743</v>
      </c>
    </row>
    <row r="3328" spans="1:28" hidden="1" x14ac:dyDescent="0.25">
      <c r="A3328" s="2">
        <v>2025</v>
      </c>
      <c r="B3328">
        <v>494</v>
      </c>
      <c r="C3328">
        <v>2</v>
      </c>
      <c r="D3328" t="s">
        <v>3583</v>
      </c>
      <c r="E3328">
        <v>368</v>
      </c>
      <c r="F3328">
        <v>88</v>
      </c>
      <c r="G3328" t="s">
        <v>48</v>
      </c>
      <c r="H3328" t="s">
        <v>49</v>
      </c>
      <c r="I3328">
        <v>368</v>
      </c>
      <c r="J3328" t="s">
        <v>118</v>
      </c>
      <c r="K3328">
        <v>89</v>
      </c>
      <c r="L3328">
        <v>2</v>
      </c>
      <c r="M3328">
        <v>1</v>
      </c>
      <c r="N3328">
        <v>152</v>
      </c>
      <c r="O3328" t="s">
        <v>3949</v>
      </c>
      <c r="P3328" t="s">
        <v>5585</v>
      </c>
      <c r="Q3328">
        <v>10</v>
      </c>
      <c r="R3328">
        <v>70</v>
      </c>
      <c r="S3328">
        <v>20574739161</v>
      </c>
      <c r="T3328" t="s">
        <v>5557</v>
      </c>
      <c r="U3328" t="s">
        <v>66</v>
      </c>
      <c r="V3328" s="2" t="str">
        <f>VLOOKUP(U3328,fuente_financiamiento!A$1:B$5,2,0)</f>
        <v>18: CANON Y SOBRECANON, REGALIAS, RENTA DE ADUANAS Y PARTICIPACIONES</v>
      </c>
      <c r="W3328" t="s">
        <v>2731</v>
      </c>
      <c r="X3328" s="2" t="str">
        <f>VLOOKUP(W3328,clasificador!A$1:B$1636,2,0)</f>
        <v>2.6. 2  2. 2  4: COSTO DE CONSTRUCCION POR ADMINISTRACION DIRECTA - BIENES</v>
      </c>
      <c r="Y3328">
        <v>64</v>
      </c>
      <c r="Z3328">
        <v>2644228</v>
      </c>
      <c r="AA3328">
        <v>700</v>
      </c>
      <c r="AB3328" s="1">
        <v>45743</v>
      </c>
    </row>
    <row r="3329" spans="1:28" hidden="1" x14ac:dyDescent="0.25">
      <c r="A3329" s="2">
        <v>2025</v>
      </c>
      <c r="B3329">
        <v>494</v>
      </c>
      <c r="C3329">
        <v>2</v>
      </c>
      <c r="D3329" t="s">
        <v>3583</v>
      </c>
      <c r="E3329">
        <v>368</v>
      </c>
      <c r="F3329">
        <v>88</v>
      </c>
      <c r="G3329" t="s">
        <v>48</v>
      </c>
      <c r="H3329" t="s">
        <v>49</v>
      </c>
      <c r="I3329">
        <v>368</v>
      </c>
      <c r="J3329" t="s">
        <v>118</v>
      </c>
      <c r="K3329">
        <v>89</v>
      </c>
      <c r="L3329">
        <v>2</v>
      </c>
      <c r="M3329">
        <v>1</v>
      </c>
      <c r="N3329">
        <v>156</v>
      </c>
      <c r="O3329" t="s">
        <v>3950</v>
      </c>
      <c r="P3329" t="s">
        <v>5585</v>
      </c>
      <c r="Q3329">
        <v>10</v>
      </c>
      <c r="R3329">
        <v>70</v>
      </c>
      <c r="S3329">
        <v>20574739161</v>
      </c>
      <c r="T3329" t="s">
        <v>5557</v>
      </c>
      <c r="U3329" t="s">
        <v>66</v>
      </c>
      <c r="V3329" s="2" t="str">
        <f>VLOOKUP(U3329,fuente_financiamiento!A$1:B$5,2,0)</f>
        <v>18: CANON Y SOBRECANON, REGALIAS, RENTA DE ADUANAS Y PARTICIPACIONES</v>
      </c>
      <c r="W3329" t="s">
        <v>2731</v>
      </c>
      <c r="X3329" s="2" t="str">
        <f>VLOOKUP(W3329,clasificador!A$1:B$1636,2,0)</f>
        <v>2.6. 2  2. 2  4: COSTO DE CONSTRUCCION POR ADMINISTRACION DIRECTA - BIENES</v>
      </c>
      <c r="Y3329">
        <v>64</v>
      </c>
      <c r="Z3329">
        <v>2644228</v>
      </c>
      <c r="AA3329">
        <v>700</v>
      </c>
      <c r="AB3329" s="1">
        <v>45743</v>
      </c>
    </row>
    <row r="3330" spans="1:28" hidden="1" x14ac:dyDescent="0.25">
      <c r="A3330" s="2">
        <v>2025</v>
      </c>
      <c r="B3330">
        <v>494</v>
      </c>
      <c r="C3330">
        <v>2</v>
      </c>
      <c r="D3330" t="s">
        <v>3583</v>
      </c>
      <c r="E3330">
        <v>368</v>
      </c>
      <c r="F3330">
        <v>88</v>
      </c>
      <c r="G3330" t="s">
        <v>48</v>
      </c>
      <c r="H3330" t="s">
        <v>49</v>
      </c>
      <c r="I3330">
        <v>368</v>
      </c>
      <c r="J3330" t="s">
        <v>118</v>
      </c>
      <c r="K3330">
        <v>89</v>
      </c>
      <c r="L3330">
        <v>2</v>
      </c>
      <c r="M3330">
        <v>3</v>
      </c>
      <c r="N3330">
        <v>134</v>
      </c>
      <c r="O3330" t="s">
        <v>3951</v>
      </c>
      <c r="P3330" t="s">
        <v>5585</v>
      </c>
      <c r="Q3330">
        <v>4</v>
      </c>
      <c r="R3330">
        <v>220</v>
      </c>
      <c r="S3330">
        <v>20574739161</v>
      </c>
      <c r="T3330" t="s">
        <v>5557</v>
      </c>
      <c r="U3330" t="s">
        <v>66</v>
      </c>
      <c r="V3330" s="2" t="str">
        <f>VLOOKUP(U3330,fuente_financiamiento!A$1:B$5,2,0)</f>
        <v>18: CANON Y SOBRECANON, REGALIAS, RENTA DE ADUANAS Y PARTICIPACIONES</v>
      </c>
      <c r="W3330" t="s">
        <v>2731</v>
      </c>
      <c r="X3330" s="2" t="str">
        <f>VLOOKUP(W3330,clasificador!A$1:B$1636,2,0)</f>
        <v>2.6. 2  2. 2  4: COSTO DE CONSTRUCCION POR ADMINISTRACION DIRECTA - BIENES</v>
      </c>
      <c r="Y3330">
        <v>64</v>
      </c>
      <c r="Z3330">
        <v>2644228</v>
      </c>
      <c r="AA3330">
        <v>880</v>
      </c>
      <c r="AB3330" s="1">
        <v>45743</v>
      </c>
    </row>
    <row r="3331" spans="1:28" hidden="1" x14ac:dyDescent="0.25">
      <c r="A3331" s="2">
        <v>2025</v>
      </c>
      <c r="B3331">
        <v>494</v>
      </c>
      <c r="C3331">
        <v>2</v>
      </c>
      <c r="D3331" t="s">
        <v>3583</v>
      </c>
      <c r="E3331">
        <v>368</v>
      </c>
      <c r="F3331">
        <v>88</v>
      </c>
      <c r="G3331" t="s">
        <v>48</v>
      </c>
      <c r="H3331" t="s">
        <v>49</v>
      </c>
      <c r="I3331">
        <v>368</v>
      </c>
      <c r="J3331" t="s">
        <v>118</v>
      </c>
      <c r="K3331">
        <v>89</v>
      </c>
      <c r="L3331">
        <v>2</v>
      </c>
      <c r="M3331">
        <v>3</v>
      </c>
      <c r="N3331">
        <v>135</v>
      </c>
      <c r="O3331" t="s">
        <v>3935</v>
      </c>
      <c r="P3331" t="s">
        <v>5585</v>
      </c>
      <c r="Q3331">
        <v>3</v>
      </c>
      <c r="R3331">
        <v>220</v>
      </c>
      <c r="S3331">
        <v>20574739161</v>
      </c>
      <c r="T3331" t="s">
        <v>5557</v>
      </c>
      <c r="U3331" t="s">
        <v>66</v>
      </c>
      <c r="V3331" s="2" t="str">
        <f>VLOOKUP(U3331,fuente_financiamiento!A$1:B$5,2,0)</f>
        <v>18: CANON Y SOBRECANON, REGALIAS, RENTA DE ADUANAS Y PARTICIPACIONES</v>
      </c>
      <c r="W3331" t="s">
        <v>2731</v>
      </c>
      <c r="X3331" s="2" t="str">
        <f>VLOOKUP(W3331,clasificador!A$1:B$1636,2,0)</f>
        <v>2.6. 2  2. 2  4: COSTO DE CONSTRUCCION POR ADMINISTRACION DIRECTA - BIENES</v>
      </c>
      <c r="Y3331">
        <v>64</v>
      </c>
      <c r="Z3331">
        <v>2644228</v>
      </c>
      <c r="AA3331">
        <v>660</v>
      </c>
      <c r="AB3331" s="1">
        <v>45743</v>
      </c>
    </row>
    <row r="3332" spans="1:28" hidden="1" x14ac:dyDescent="0.25">
      <c r="A3332" s="2">
        <v>2025</v>
      </c>
      <c r="B3332">
        <v>494</v>
      </c>
      <c r="C3332">
        <v>2</v>
      </c>
      <c r="D3332" t="s">
        <v>3583</v>
      </c>
      <c r="E3332">
        <v>368</v>
      </c>
      <c r="F3332">
        <v>88</v>
      </c>
      <c r="G3332" t="s">
        <v>48</v>
      </c>
      <c r="H3332" t="s">
        <v>49</v>
      </c>
      <c r="I3332">
        <v>368</v>
      </c>
      <c r="J3332" t="s">
        <v>118</v>
      </c>
      <c r="K3332">
        <v>89</v>
      </c>
      <c r="L3332">
        <v>2</v>
      </c>
      <c r="M3332">
        <v>3</v>
      </c>
      <c r="N3332">
        <v>136</v>
      </c>
      <c r="O3332" t="s">
        <v>3942</v>
      </c>
      <c r="P3332" t="s">
        <v>5585</v>
      </c>
      <c r="Q3332">
        <v>2</v>
      </c>
      <c r="R3332">
        <v>220</v>
      </c>
      <c r="S3332">
        <v>20574739161</v>
      </c>
      <c r="T3332" t="s">
        <v>5557</v>
      </c>
      <c r="U3332" t="s">
        <v>66</v>
      </c>
      <c r="V3332" s="2" t="str">
        <f>VLOOKUP(U3332,fuente_financiamiento!A$1:B$5,2,0)</f>
        <v>18: CANON Y SOBRECANON, REGALIAS, RENTA DE ADUANAS Y PARTICIPACIONES</v>
      </c>
      <c r="W3332" t="s">
        <v>2731</v>
      </c>
      <c r="X3332" s="2" t="str">
        <f>VLOOKUP(W3332,clasificador!A$1:B$1636,2,0)</f>
        <v>2.6. 2  2. 2  4: COSTO DE CONSTRUCCION POR ADMINISTRACION DIRECTA - BIENES</v>
      </c>
      <c r="Y3332">
        <v>64</v>
      </c>
      <c r="Z3332">
        <v>2644228</v>
      </c>
      <c r="AA3332">
        <v>440</v>
      </c>
      <c r="AB3332" s="1">
        <v>45743</v>
      </c>
    </row>
    <row r="3333" spans="1:28" hidden="1" x14ac:dyDescent="0.25">
      <c r="A3333" s="2">
        <v>2025</v>
      </c>
      <c r="B3333">
        <v>494</v>
      </c>
      <c r="C3333">
        <v>2</v>
      </c>
      <c r="D3333" t="s">
        <v>3583</v>
      </c>
      <c r="E3333">
        <v>368</v>
      </c>
      <c r="F3333">
        <v>88</v>
      </c>
      <c r="G3333" t="s">
        <v>48</v>
      </c>
      <c r="H3333" t="s">
        <v>49</v>
      </c>
      <c r="I3333">
        <v>368</v>
      </c>
      <c r="J3333" t="s">
        <v>118</v>
      </c>
      <c r="K3333">
        <v>89</v>
      </c>
      <c r="L3333">
        <v>2</v>
      </c>
      <c r="M3333">
        <v>3</v>
      </c>
      <c r="N3333">
        <v>143</v>
      </c>
      <c r="O3333" t="s">
        <v>3943</v>
      </c>
      <c r="P3333" t="s">
        <v>5585</v>
      </c>
      <c r="Q3333">
        <v>1</v>
      </c>
      <c r="R3333">
        <v>220</v>
      </c>
      <c r="S3333">
        <v>20574739161</v>
      </c>
      <c r="T3333" t="s">
        <v>5557</v>
      </c>
      <c r="U3333" t="s">
        <v>66</v>
      </c>
      <c r="V3333" s="2" t="str">
        <f>VLOOKUP(U3333,fuente_financiamiento!A$1:B$5,2,0)</f>
        <v>18: CANON Y SOBRECANON, REGALIAS, RENTA DE ADUANAS Y PARTICIPACIONES</v>
      </c>
      <c r="W3333" t="s">
        <v>2731</v>
      </c>
      <c r="X3333" s="2" t="str">
        <f>VLOOKUP(W3333,clasificador!A$1:B$1636,2,0)</f>
        <v>2.6. 2  2. 2  4: COSTO DE CONSTRUCCION POR ADMINISTRACION DIRECTA - BIENES</v>
      </c>
      <c r="Y3333">
        <v>64</v>
      </c>
      <c r="Z3333">
        <v>2644228</v>
      </c>
      <c r="AA3333">
        <v>220</v>
      </c>
      <c r="AB3333" s="1">
        <v>45743</v>
      </c>
    </row>
    <row r="3334" spans="1:28" hidden="1" x14ac:dyDescent="0.25">
      <c r="A3334" s="2">
        <v>2025</v>
      </c>
      <c r="B3334">
        <v>494</v>
      </c>
      <c r="C3334">
        <v>2</v>
      </c>
      <c r="D3334" t="s">
        <v>3583</v>
      </c>
      <c r="E3334">
        <v>368</v>
      </c>
      <c r="F3334">
        <v>88</v>
      </c>
      <c r="G3334" t="s">
        <v>48</v>
      </c>
      <c r="H3334" t="s">
        <v>49</v>
      </c>
      <c r="I3334">
        <v>368</v>
      </c>
      <c r="J3334" t="s">
        <v>118</v>
      </c>
      <c r="K3334">
        <v>89</v>
      </c>
      <c r="L3334">
        <v>96</v>
      </c>
      <c r="M3334">
        <v>7</v>
      </c>
      <c r="N3334">
        <v>122</v>
      </c>
      <c r="O3334" t="s">
        <v>3936</v>
      </c>
      <c r="P3334" t="s">
        <v>5543</v>
      </c>
      <c r="Q3334">
        <v>4</v>
      </c>
      <c r="R3334">
        <v>160</v>
      </c>
      <c r="S3334">
        <v>20574739161</v>
      </c>
      <c r="T3334" t="s">
        <v>5557</v>
      </c>
      <c r="U3334" t="s">
        <v>66</v>
      </c>
      <c r="V3334" s="2" t="str">
        <f>VLOOKUP(U3334,fuente_financiamiento!A$1:B$5,2,0)</f>
        <v>18: CANON Y SOBRECANON, REGALIAS, RENTA DE ADUANAS Y PARTICIPACIONES</v>
      </c>
      <c r="W3334" t="s">
        <v>2731</v>
      </c>
      <c r="X3334" s="2" t="str">
        <f>VLOOKUP(W3334,clasificador!A$1:B$1636,2,0)</f>
        <v>2.6. 2  2. 2  4: COSTO DE CONSTRUCCION POR ADMINISTRACION DIRECTA - BIENES</v>
      </c>
      <c r="Y3334">
        <v>64</v>
      </c>
      <c r="Z3334">
        <v>2644228</v>
      </c>
      <c r="AA3334">
        <v>640</v>
      </c>
      <c r="AB3334" s="1">
        <v>45743</v>
      </c>
    </row>
    <row r="3335" spans="1:28" hidden="1" x14ac:dyDescent="0.25">
      <c r="A3335" s="2">
        <v>2025</v>
      </c>
      <c r="B3335">
        <v>494</v>
      </c>
      <c r="C3335">
        <v>2</v>
      </c>
      <c r="D3335" t="s">
        <v>3583</v>
      </c>
      <c r="E3335">
        <v>368</v>
      </c>
      <c r="F3335">
        <v>88</v>
      </c>
      <c r="G3335" t="s">
        <v>48</v>
      </c>
      <c r="H3335" t="s">
        <v>49</v>
      </c>
      <c r="I3335">
        <v>368</v>
      </c>
      <c r="J3335" t="s">
        <v>118</v>
      </c>
      <c r="K3335">
        <v>89</v>
      </c>
      <c r="L3335">
        <v>96</v>
      </c>
      <c r="M3335">
        <v>7</v>
      </c>
      <c r="N3335">
        <v>123</v>
      </c>
      <c r="O3335" t="s">
        <v>3944</v>
      </c>
      <c r="P3335" t="s">
        <v>5543</v>
      </c>
      <c r="Q3335">
        <v>4</v>
      </c>
      <c r="R3335">
        <v>160</v>
      </c>
      <c r="S3335">
        <v>20574739161</v>
      </c>
      <c r="T3335" t="s">
        <v>5557</v>
      </c>
      <c r="U3335" t="s">
        <v>66</v>
      </c>
      <c r="V3335" s="2" t="str">
        <f>VLOOKUP(U3335,fuente_financiamiento!A$1:B$5,2,0)</f>
        <v>18: CANON Y SOBRECANON, REGALIAS, RENTA DE ADUANAS Y PARTICIPACIONES</v>
      </c>
      <c r="W3335" t="s">
        <v>2731</v>
      </c>
      <c r="X3335" s="2" t="str">
        <f>VLOOKUP(W3335,clasificador!A$1:B$1636,2,0)</f>
        <v>2.6. 2  2. 2  4: COSTO DE CONSTRUCCION POR ADMINISTRACION DIRECTA - BIENES</v>
      </c>
      <c r="Y3335">
        <v>64</v>
      </c>
      <c r="Z3335">
        <v>2644228</v>
      </c>
      <c r="AA3335">
        <v>640</v>
      </c>
      <c r="AB3335" s="1">
        <v>45743</v>
      </c>
    </row>
    <row r="3336" spans="1:28" hidden="1" x14ac:dyDescent="0.25">
      <c r="A3336" s="2">
        <v>2025</v>
      </c>
      <c r="B3336">
        <v>494</v>
      </c>
      <c r="C3336">
        <v>2</v>
      </c>
      <c r="D3336" t="s">
        <v>3583</v>
      </c>
      <c r="E3336">
        <v>368</v>
      </c>
      <c r="F3336">
        <v>88</v>
      </c>
      <c r="G3336" t="s">
        <v>48</v>
      </c>
      <c r="H3336" t="s">
        <v>49</v>
      </c>
      <c r="I3336">
        <v>368</v>
      </c>
      <c r="J3336" t="s">
        <v>118</v>
      </c>
      <c r="K3336">
        <v>89</v>
      </c>
      <c r="L3336">
        <v>96</v>
      </c>
      <c r="M3336">
        <v>7</v>
      </c>
      <c r="N3336">
        <v>231</v>
      </c>
      <c r="O3336" t="s">
        <v>3945</v>
      </c>
      <c r="P3336" t="s">
        <v>5543</v>
      </c>
      <c r="Q3336">
        <v>2</v>
      </c>
      <c r="R3336">
        <v>160</v>
      </c>
      <c r="S3336">
        <v>20574739161</v>
      </c>
      <c r="T3336" t="s">
        <v>5557</v>
      </c>
      <c r="U3336" t="s">
        <v>66</v>
      </c>
      <c r="V3336" s="2" t="str">
        <f>VLOOKUP(U3336,fuente_financiamiento!A$1:B$5,2,0)</f>
        <v>18: CANON Y SOBRECANON, REGALIAS, RENTA DE ADUANAS Y PARTICIPACIONES</v>
      </c>
      <c r="W3336" t="s">
        <v>2731</v>
      </c>
      <c r="X3336" s="2" t="str">
        <f>VLOOKUP(W3336,clasificador!A$1:B$1636,2,0)</f>
        <v>2.6. 2  2. 2  4: COSTO DE CONSTRUCCION POR ADMINISTRACION DIRECTA - BIENES</v>
      </c>
      <c r="Y3336">
        <v>64</v>
      </c>
      <c r="Z3336">
        <v>2644228</v>
      </c>
      <c r="AA3336">
        <v>320</v>
      </c>
      <c r="AB3336" s="1">
        <v>45743</v>
      </c>
    </row>
    <row r="3337" spans="1:28" hidden="1" x14ac:dyDescent="0.25">
      <c r="A3337" s="2">
        <v>2025</v>
      </c>
      <c r="B3337">
        <v>494</v>
      </c>
      <c r="C3337">
        <v>2</v>
      </c>
      <c r="D3337" t="s">
        <v>3583</v>
      </c>
      <c r="E3337">
        <v>368</v>
      </c>
      <c r="F3337">
        <v>88</v>
      </c>
      <c r="G3337" t="s">
        <v>48</v>
      </c>
      <c r="H3337" t="s">
        <v>49</v>
      </c>
      <c r="I3337">
        <v>368</v>
      </c>
      <c r="J3337" t="s">
        <v>118</v>
      </c>
      <c r="K3337">
        <v>89</v>
      </c>
      <c r="L3337">
        <v>96</v>
      </c>
      <c r="M3337">
        <v>8</v>
      </c>
      <c r="N3337">
        <v>119</v>
      </c>
      <c r="O3337" t="s">
        <v>3946</v>
      </c>
      <c r="P3337" t="s">
        <v>5543</v>
      </c>
      <c r="Q3337">
        <v>15</v>
      </c>
      <c r="R3337">
        <v>25</v>
      </c>
      <c r="S3337">
        <v>20574739161</v>
      </c>
      <c r="T3337" t="s">
        <v>5557</v>
      </c>
      <c r="U3337" t="s">
        <v>66</v>
      </c>
      <c r="V3337" s="2" t="str">
        <f>VLOOKUP(U3337,fuente_financiamiento!A$1:B$5,2,0)</f>
        <v>18: CANON Y SOBRECANON, REGALIAS, RENTA DE ADUANAS Y PARTICIPACIONES</v>
      </c>
      <c r="W3337" t="s">
        <v>2731</v>
      </c>
      <c r="X3337" s="2" t="str">
        <f>VLOOKUP(W3337,clasificador!A$1:B$1636,2,0)</f>
        <v>2.6. 2  2. 2  4: COSTO DE CONSTRUCCION POR ADMINISTRACION DIRECTA - BIENES</v>
      </c>
      <c r="Y3337">
        <v>64</v>
      </c>
      <c r="Z3337">
        <v>2644228</v>
      </c>
      <c r="AA3337">
        <v>375</v>
      </c>
      <c r="AB3337" s="1">
        <v>45743</v>
      </c>
    </row>
    <row r="3338" spans="1:28" hidden="1" x14ac:dyDescent="0.25">
      <c r="A3338" s="2">
        <v>2025</v>
      </c>
      <c r="B3338">
        <v>494</v>
      </c>
      <c r="C3338">
        <v>2</v>
      </c>
      <c r="D3338" t="s">
        <v>3583</v>
      </c>
      <c r="E3338">
        <v>368</v>
      </c>
      <c r="F3338">
        <v>88</v>
      </c>
      <c r="G3338" t="s">
        <v>48</v>
      </c>
      <c r="H3338" t="s">
        <v>49</v>
      </c>
      <c r="I3338">
        <v>368</v>
      </c>
      <c r="J3338" t="s">
        <v>118</v>
      </c>
      <c r="K3338">
        <v>89</v>
      </c>
      <c r="L3338">
        <v>96</v>
      </c>
      <c r="M3338">
        <v>8</v>
      </c>
      <c r="N3338">
        <v>120</v>
      </c>
      <c r="O3338" t="s">
        <v>3937</v>
      </c>
      <c r="P3338" t="s">
        <v>5543</v>
      </c>
      <c r="Q3338">
        <v>25</v>
      </c>
      <c r="R3338">
        <v>25</v>
      </c>
      <c r="S3338">
        <v>20574739161</v>
      </c>
      <c r="T3338" t="s">
        <v>5557</v>
      </c>
      <c r="U3338" t="s">
        <v>66</v>
      </c>
      <c r="V3338" s="2" t="str">
        <f>VLOOKUP(U3338,fuente_financiamiento!A$1:B$5,2,0)</f>
        <v>18: CANON Y SOBRECANON, REGALIAS, RENTA DE ADUANAS Y PARTICIPACIONES</v>
      </c>
      <c r="W3338" t="s">
        <v>2731</v>
      </c>
      <c r="X3338" s="2" t="str">
        <f>VLOOKUP(W3338,clasificador!A$1:B$1636,2,0)</f>
        <v>2.6. 2  2. 2  4: COSTO DE CONSTRUCCION POR ADMINISTRACION DIRECTA - BIENES</v>
      </c>
      <c r="Y3338">
        <v>64</v>
      </c>
      <c r="Z3338">
        <v>2644228</v>
      </c>
      <c r="AA3338">
        <v>625</v>
      </c>
      <c r="AB3338" s="1">
        <v>45743</v>
      </c>
    </row>
    <row r="3339" spans="1:28" hidden="1" x14ac:dyDescent="0.25">
      <c r="A3339" s="2">
        <v>2025</v>
      </c>
      <c r="B3339">
        <v>494</v>
      </c>
      <c r="C3339">
        <v>2</v>
      </c>
      <c r="D3339" t="s">
        <v>3583</v>
      </c>
      <c r="E3339">
        <v>368</v>
      </c>
      <c r="F3339">
        <v>88</v>
      </c>
      <c r="G3339" t="s">
        <v>48</v>
      </c>
      <c r="H3339" t="s">
        <v>49</v>
      </c>
      <c r="I3339">
        <v>368</v>
      </c>
      <c r="J3339" t="s">
        <v>118</v>
      </c>
      <c r="K3339">
        <v>89</v>
      </c>
      <c r="L3339">
        <v>96</v>
      </c>
      <c r="M3339">
        <v>18</v>
      </c>
      <c r="N3339">
        <v>10</v>
      </c>
      <c r="O3339" t="s">
        <v>3938</v>
      </c>
      <c r="P3339" t="s">
        <v>5585</v>
      </c>
      <c r="Q3339">
        <v>40</v>
      </c>
      <c r="R3339">
        <v>12</v>
      </c>
      <c r="S3339">
        <v>20574739161</v>
      </c>
      <c r="T3339" t="s">
        <v>5557</v>
      </c>
      <c r="U3339" t="s">
        <v>66</v>
      </c>
      <c r="V3339" s="2" t="str">
        <f>VLOOKUP(U3339,fuente_financiamiento!A$1:B$5,2,0)</f>
        <v>18: CANON Y SOBRECANON, REGALIAS, RENTA DE ADUANAS Y PARTICIPACIONES</v>
      </c>
      <c r="W3339" t="s">
        <v>2731</v>
      </c>
      <c r="X3339" s="2" t="str">
        <f>VLOOKUP(W3339,clasificador!A$1:B$1636,2,0)</f>
        <v>2.6. 2  2. 2  4: COSTO DE CONSTRUCCION POR ADMINISTRACION DIRECTA - BIENES</v>
      </c>
      <c r="Y3339">
        <v>64</v>
      </c>
      <c r="Z3339">
        <v>2644228</v>
      </c>
      <c r="AA3339">
        <v>480</v>
      </c>
      <c r="AB3339" s="1">
        <v>45743</v>
      </c>
    </row>
    <row r="3340" spans="1:28" hidden="1" x14ac:dyDescent="0.25">
      <c r="A3340" s="2">
        <v>2025</v>
      </c>
      <c r="B3340">
        <v>494</v>
      </c>
      <c r="C3340">
        <v>2</v>
      </c>
      <c r="D3340" t="s">
        <v>3583</v>
      </c>
      <c r="E3340">
        <v>368</v>
      </c>
      <c r="F3340">
        <v>88</v>
      </c>
      <c r="G3340" t="s">
        <v>48</v>
      </c>
      <c r="H3340" t="s">
        <v>49</v>
      </c>
      <c r="I3340">
        <v>368</v>
      </c>
      <c r="J3340" t="s">
        <v>118</v>
      </c>
      <c r="K3340">
        <v>89</v>
      </c>
      <c r="L3340">
        <v>96</v>
      </c>
      <c r="M3340">
        <v>58</v>
      </c>
      <c r="N3340">
        <v>152</v>
      </c>
      <c r="O3340" t="s">
        <v>3939</v>
      </c>
      <c r="P3340" t="s">
        <v>5543</v>
      </c>
      <c r="Q3340">
        <v>15</v>
      </c>
      <c r="R3340">
        <v>70</v>
      </c>
      <c r="S3340">
        <v>20574739161</v>
      </c>
      <c r="T3340" t="s">
        <v>5557</v>
      </c>
      <c r="U3340" t="s">
        <v>66</v>
      </c>
      <c r="V3340" s="2" t="str">
        <f>VLOOKUP(U3340,fuente_financiamiento!A$1:B$5,2,0)</f>
        <v>18: CANON Y SOBRECANON, REGALIAS, RENTA DE ADUANAS Y PARTICIPACIONES</v>
      </c>
      <c r="W3340" t="s">
        <v>2731</v>
      </c>
      <c r="X3340" s="2" t="str">
        <f>VLOOKUP(W3340,clasificador!A$1:B$1636,2,0)</f>
        <v>2.6. 2  2. 2  4: COSTO DE CONSTRUCCION POR ADMINISTRACION DIRECTA - BIENES</v>
      </c>
      <c r="Y3340">
        <v>64</v>
      </c>
      <c r="Z3340">
        <v>2644228</v>
      </c>
      <c r="AA3340">
        <v>1050</v>
      </c>
      <c r="AB3340" s="1">
        <v>45743</v>
      </c>
    </row>
    <row r="3341" spans="1:28" hidden="1" x14ac:dyDescent="0.25">
      <c r="A3341" s="2">
        <v>2025</v>
      </c>
      <c r="B3341">
        <v>494</v>
      </c>
      <c r="C3341">
        <v>2</v>
      </c>
      <c r="D3341" t="s">
        <v>3583</v>
      </c>
      <c r="E3341">
        <v>368</v>
      </c>
      <c r="F3341">
        <v>88</v>
      </c>
      <c r="G3341" t="s">
        <v>48</v>
      </c>
      <c r="H3341" t="s">
        <v>49</v>
      </c>
      <c r="I3341">
        <v>368</v>
      </c>
      <c r="J3341" t="s">
        <v>118</v>
      </c>
      <c r="K3341">
        <v>89</v>
      </c>
      <c r="L3341">
        <v>96</v>
      </c>
      <c r="M3341">
        <v>58</v>
      </c>
      <c r="N3341">
        <v>153</v>
      </c>
      <c r="O3341" t="s">
        <v>3940</v>
      </c>
      <c r="P3341" t="s">
        <v>5543</v>
      </c>
      <c r="Q3341">
        <v>15</v>
      </c>
      <c r="R3341">
        <v>70</v>
      </c>
      <c r="S3341">
        <v>20574739161</v>
      </c>
      <c r="T3341" t="s">
        <v>5557</v>
      </c>
      <c r="U3341" t="s">
        <v>66</v>
      </c>
      <c r="V3341" s="2" t="str">
        <f>VLOOKUP(U3341,fuente_financiamiento!A$1:B$5,2,0)</f>
        <v>18: CANON Y SOBRECANON, REGALIAS, RENTA DE ADUANAS Y PARTICIPACIONES</v>
      </c>
      <c r="W3341" t="s">
        <v>2731</v>
      </c>
      <c r="X3341" s="2" t="str">
        <f>VLOOKUP(W3341,clasificador!A$1:B$1636,2,0)</f>
        <v>2.6. 2  2. 2  4: COSTO DE CONSTRUCCION POR ADMINISTRACION DIRECTA - BIENES</v>
      </c>
      <c r="Y3341">
        <v>64</v>
      </c>
      <c r="Z3341">
        <v>2644228</v>
      </c>
      <c r="AA3341">
        <v>1050</v>
      </c>
      <c r="AB3341" s="1">
        <v>45743</v>
      </c>
    </row>
    <row r="3342" spans="1:28" hidden="1" x14ac:dyDescent="0.25">
      <c r="A3342" s="2">
        <v>2025</v>
      </c>
      <c r="B3342">
        <v>494</v>
      </c>
      <c r="C3342">
        <v>2</v>
      </c>
      <c r="D3342" t="s">
        <v>3583</v>
      </c>
      <c r="E3342">
        <v>368</v>
      </c>
      <c r="F3342">
        <v>88</v>
      </c>
      <c r="G3342" t="s">
        <v>48</v>
      </c>
      <c r="H3342" t="s">
        <v>49</v>
      </c>
      <c r="I3342">
        <v>368</v>
      </c>
      <c r="J3342" t="s">
        <v>118</v>
      </c>
      <c r="K3342">
        <v>89</v>
      </c>
      <c r="L3342">
        <v>96</v>
      </c>
      <c r="M3342">
        <v>58</v>
      </c>
      <c r="N3342">
        <v>154</v>
      </c>
      <c r="O3342" t="s">
        <v>3941</v>
      </c>
      <c r="P3342" t="s">
        <v>5543</v>
      </c>
      <c r="Q3342">
        <v>10</v>
      </c>
      <c r="R3342">
        <v>70</v>
      </c>
      <c r="S3342">
        <v>20574739161</v>
      </c>
      <c r="T3342" t="s">
        <v>5557</v>
      </c>
      <c r="U3342" t="s">
        <v>66</v>
      </c>
      <c r="V3342" s="2" t="str">
        <f>VLOOKUP(U3342,fuente_financiamiento!A$1:B$5,2,0)</f>
        <v>18: CANON Y SOBRECANON, REGALIAS, RENTA DE ADUANAS Y PARTICIPACIONES</v>
      </c>
      <c r="W3342" t="s">
        <v>2731</v>
      </c>
      <c r="X3342" s="2" t="str">
        <f>VLOOKUP(W3342,clasificador!A$1:B$1636,2,0)</f>
        <v>2.6. 2  2. 2  4: COSTO DE CONSTRUCCION POR ADMINISTRACION DIRECTA - BIENES</v>
      </c>
      <c r="Y3342">
        <v>64</v>
      </c>
      <c r="Z3342">
        <v>2644228</v>
      </c>
      <c r="AA3342">
        <v>700</v>
      </c>
      <c r="AB3342" s="1">
        <v>45743</v>
      </c>
    </row>
    <row r="3343" spans="1:28" hidden="1" x14ac:dyDescent="0.25">
      <c r="A3343" s="2">
        <v>2025</v>
      </c>
      <c r="B3343">
        <v>495</v>
      </c>
      <c r="C3343">
        <v>2</v>
      </c>
      <c r="D3343" t="s">
        <v>3583</v>
      </c>
      <c r="E3343">
        <v>367</v>
      </c>
      <c r="F3343">
        <v>89</v>
      </c>
      <c r="G3343" t="s">
        <v>48</v>
      </c>
      <c r="H3343" t="s">
        <v>49</v>
      </c>
      <c r="I3343">
        <v>368</v>
      </c>
      <c r="J3343" t="s">
        <v>118</v>
      </c>
      <c r="K3343">
        <v>80</v>
      </c>
      <c r="L3343">
        <v>50</v>
      </c>
      <c r="M3343">
        <v>1</v>
      </c>
      <c r="N3343">
        <v>12</v>
      </c>
      <c r="O3343" t="s">
        <v>3739</v>
      </c>
      <c r="P3343" t="s">
        <v>5543</v>
      </c>
      <c r="Q3343">
        <v>3</v>
      </c>
      <c r="R3343">
        <v>55</v>
      </c>
      <c r="S3343">
        <v>20574739161</v>
      </c>
      <c r="T3343" t="s">
        <v>5557</v>
      </c>
      <c r="U3343" t="s">
        <v>66</v>
      </c>
      <c r="V3343" s="2" t="str">
        <f>VLOOKUP(U3343,fuente_financiamiento!A$1:B$5,2,0)</f>
        <v>18: CANON Y SOBRECANON, REGALIAS, RENTA DE ADUANAS Y PARTICIPACIONES</v>
      </c>
      <c r="W3343" t="s">
        <v>2731</v>
      </c>
      <c r="X3343" s="2" t="str">
        <f>VLOOKUP(W3343,clasificador!A$1:B$1636,2,0)</f>
        <v>2.6. 2  2. 2  4: COSTO DE CONSTRUCCION POR ADMINISTRACION DIRECTA - BIENES</v>
      </c>
      <c r="Y3343">
        <v>64</v>
      </c>
      <c r="Z3343">
        <v>2644228</v>
      </c>
      <c r="AA3343">
        <v>165</v>
      </c>
      <c r="AB3343" s="1">
        <v>45742</v>
      </c>
    </row>
    <row r="3344" spans="1:28" hidden="1" x14ac:dyDescent="0.25">
      <c r="A3344" s="2">
        <v>2025</v>
      </c>
      <c r="B3344">
        <v>495</v>
      </c>
      <c r="C3344">
        <v>2</v>
      </c>
      <c r="D3344" t="s">
        <v>3583</v>
      </c>
      <c r="E3344">
        <v>367</v>
      </c>
      <c r="F3344">
        <v>89</v>
      </c>
      <c r="G3344" t="s">
        <v>48</v>
      </c>
      <c r="H3344" t="s">
        <v>49</v>
      </c>
      <c r="I3344">
        <v>368</v>
      </c>
      <c r="J3344" t="s">
        <v>118</v>
      </c>
      <c r="K3344">
        <v>80</v>
      </c>
      <c r="L3344">
        <v>50</v>
      </c>
      <c r="M3344">
        <v>6</v>
      </c>
      <c r="N3344">
        <v>44</v>
      </c>
      <c r="O3344" t="s">
        <v>3932</v>
      </c>
      <c r="P3344" t="s">
        <v>5543</v>
      </c>
      <c r="Q3344">
        <v>2</v>
      </c>
      <c r="R3344">
        <v>55</v>
      </c>
      <c r="S3344">
        <v>20574739161</v>
      </c>
      <c r="T3344" t="s">
        <v>5557</v>
      </c>
      <c r="U3344" t="s">
        <v>66</v>
      </c>
      <c r="V3344" s="2" t="str">
        <f>VLOOKUP(U3344,fuente_financiamiento!A$1:B$5,2,0)</f>
        <v>18: CANON Y SOBRECANON, REGALIAS, RENTA DE ADUANAS Y PARTICIPACIONES</v>
      </c>
      <c r="W3344" t="s">
        <v>2731</v>
      </c>
      <c r="X3344" s="2" t="str">
        <f>VLOOKUP(W3344,clasificador!A$1:B$1636,2,0)</f>
        <v>2.6. 2  2. 2  4: COSTO DE CONSTRUCCION POR ADMINISTRACION DIRECTA - BIENES</v>
      </c>
      <c r="Y3344">
        <v>64</v>
      </c>
      <c r="Z3344">
        <v>2644228</v>
      </c>
      <c r="AA3344">
        <v>110</v>
      </c>
      <c r="AB3344" s="1">
        <v>45742</v>
      </c>
    </row>
    <row r="3345" spans="1:28" hidden="1" x14ac:dyDescent="0.25">
      <c r="A3345" s="2">
        <v>2025</v>
      </c>
      <c r="B3345">
        <v>495</v>
      </c>
      <c r="C3345">
        <v>2</v>
      </c>
      <c r="D3345" t="s">
        <v>3583</v>
      </c>
      <c r="E3345">
        <v>367</v>
      </c>
      <c r="F3345">
        <v>89</v>
      </c>
      <c r="G3345" t="s">
        <v>48</v>
      </c>
      <c r="H3345" t="s">
        <v>49</v>
      </c>
      <c r="I3345">
        <v>368</v>
      </c>
      <c r="J3345" t="s">
        <v>118</v>
      </c>
      <c r="K3345">
        <v>80</v>
      </c>
      <c r="L3345">
        <v>50</v>
      </c>
      <c r="M3345">
        <v>6</v>
      </c>
      <c r="N3345">
        <v>48</v>
      </c>
      <c r="O3345" t="s">
        <v>3933</v>
      </c>
      <c r="P3345" t="s">
        <v>5543</v>
      </c>
      <c r="Q3345">
        <v>1</v>
      </c>
      <c r="R3345">
        <v>60</v>
      </c>
      <c r="S3345">
        <v>20574739161</v>
      </c>
      <c r="T3345" t="s">
        <v>5557</v>
      </c>
      <c r="U3345" t="s">
        <v>66</v>
      </c>
      <c r="V3345" s="2" t="str">
        <f>VLOOKUP(U3345,fuente_financiamiento!A$1:B$5,2,0)</f>
        <v>18: CANON Y SOBRECANON, REGALIAS, RENTA DE ADUANAS Y PARTICIPACIONES</v>
      </c>
      <c r="W3345" t="s">
        <v>2731</v>
      </c>
      <c r="X3345" s="2" t="str">
        <f>VLOOKUP(W3345,clasificador!A$1:B$1636,2,0)</f>
        <v>2.6. 2  2. 2  4: COSTO DE CONSTRUCCION POR ADMINISTRACION DIRECTA - BIENES</v>
      </c>
      <c r="Y3345">
        <v>64</v>
      </c>
      <c r="Z3345">
        <v>2644228</v>
      </c>
      <c r="AA3345">
        <v>60</v>
      </c>
      <c r="AB3345" s="1">
        <v>45742</v>
      </c>
    </row>
    <row r="3346" spans="1:28" hidden="1" x14ac:dyDescent="0.25">
      <c r="A3346" s="2">
        <v>2025</v>
      </c>
      <c r="B3346">
        <v>495</v>
      </c>
      <c r="C3346">
        <v>2</v>
      </c>
      <c r="D3346" t="s">
        <v>3583</v>
      </c>
      <c r="E3346">
        <v>367</v>
      </c>
      <c r="F3346">
        <v>89</v>
      </c>
      <c r="G3346" t="s">
        <v>48</v>
      </c>
      <c r="H3346" t="s">
        <v>49</v>
      </c>
      <c r="I3346">
        <v>368</v>
      </c>
      <c r="J3346" t="s">
        <v>118</v>
      </c>
      <c r="K3346">
        <v>80</v>
      </c>
      <c r="L3346">
        <v>50</v>
      </c>
      <c r="M3346">
        <v>6</v>
      </c>
      <c r="N3346">
        <v>51</v>
      </c>
      <c r="O3346" t="s">
        <v>3741</v>
      </c>
      <c r="P3346" t="s">
        <v>5543</v>
      </c>
      <c r="Q3346">
        <v>3</v>
      </c>
      <c r="R3346">
        <v>120</v>
      </c>
      <c r="S3346">
        <v>20574739161</v>
      </c>
      <c r="T3346" t="s">
        <v>5557</v>
      </c>
      <c r="U3346" t="s">
        <v>66</v>
      </c>
      <c r="V3346" s="2" t="str">
        <f>VLOOKUP(U3346,fuente_financiamiento!A$1:B$5,2,0)</f>
        <v>18: CANON Y SOBRECANON, REGALIAS, RENTA DE ADUANAS Y PARTICIPACIONES</v>
      </c>
      <c r="W3346" t="s">
        <v>2731</v>
      </c>
      <c r="X3346" s="2" t="str">
        <f>VLOOKUP(W3346,clasificador!A$1:B$1636,2,0)</f>
        <v>2.6. 2  2. 2  4: COSTO DE CONSTRUCCION POR ADMINISTRACION DIRECTA - BIENES</v>
      </c>
      <c r="Y3346">
        <v>64</v>
      </c>
      <c r="Z3346">
        <v>2644228</v>
      </c>
      <c r="AA3346">
        <v>360</v>
      </c>
      <c r="AB3346" s="1">
        <v>45742</v>
      </c>
    </row>
    <row r="3347" spans="1:28" hidden="1" x14ac:dyDescent="0.25">
      <c r="A3347" s="2">
        <v>2025</v>
      </c>
      <c r="B3347">
        <v>495</v>
      </c>
      <c r="C3347">
        <v>2</v>
      </c>
      <c r="D3347" t="s">
        <v>3583</v>
      </c>
      <c r="E3347">
        <v>367</v>
      </c>
      <c r="F3347">
        <v>89</v>
      </c>
      <c r="G3347" t="s">
        <v>48</v>
      </c>
      <c r="H3347" t="s">
        <v>49</v>
      </c>
      <c r="I3347">
        <v>368</v>
      </c>
      <c r="J3347" t="s">
        <v>118</v>
      </c>
      <c r="K3347">
        <v>89</v>
      </c>
      <c r="L3347">
        <v>2</v>
      </c>
      <c r="M3347">
        <v>3</v>
      </c>
      <c r="N3347">
        <v>132</v>
      </c>
      <c r="O3347" t="s">
        <v>3934</v>
      </c>
      <c r="P3347" t="s">
        <v>5585</v>
      </c>
      <c r="Q3347">
        <v>1</v>
      </c>
      <c r="R3347">
        <v>550</v>
      </c>
      <c r="S3347">
        <v>20574739161</v>
      </c>
      <c r="T3347" t="s">
        <v>5557</v>
      </c>
      <c r="U3347" t="s">
        <v>66</v>
      </c>
      <c r="V3347" s="2" t="str">
        <f>VLOOKUP(U3347,fuente_financiamiento!A$1:B$5,2,0)</f>
        <v>18: CANON Y SOBRECANON, REGALIAS, RENTA DE ADUANAS Y PARTICIPACIONES</v>
      </c>
      <c r="W3347" t="s">
        <v>2731</v>
      </c>
      <c r="X3347" s="2" t="str">
        <f>VLOOKUP(W3347,clasificador!A$1:B$1636,2,0)</f>
        <v>2.6. 2  2. 2  4: COSTO DE CONSTRUCCION POR ADMINISTRACION DIRECTA - BIENES</v>
      </c>
      <c r="Y3347">
        <v>64</v>
      </c>
      <c r="Z3347">
        <v>2644228</v>
      </c>
      <c r="AA3347">
        <v>550</v>
      </c>
      <c r="AB3347" s="1">
        <v>45742</v>
      </c>
    </row>
    <row r="3348" spans="1:28" hidden="1" x14ac:dyDescent="0.25">
      <c r="A3348" s="2">
        <v>2025</v>
      </c>
      <c r="B3348">
        <v>495</v>
      </c>
      <c r="C3348">
        <v>2</v>
      </c>
      <c r="D3348" t="s">
        <v>3583</v>
      </c>
      <c r="E3348">
        <v>367</v>
      </c>
      <c r="F3348">
        <v>89</v>
      </c>
      <c r="G3348" t="s">
        <v>48</v>
      </c>
      <c r="H3348" t="s">
        <v>49</v>
      </c>
      <c r="I3348">
        <v>368</v>
      </c>
      <c r="J3348" t="s">
        <v>118</v>
      </c>
      <c r="K3348">
        <v>89</v>
      </c>
      <c r="L3348">
        <v>2</v>
      </c>
      <c r="M3348">
        <v>3</v>
      </c>
      <c r="N3348">
        <v>135</v>
      </c>
      <c r="O3348" t="s">
        <v>3935</v>
      </c>
      <c r="P3348" t="s">
        <v>5585</v>
      </c>
      <c r="Q3348">
        <v>2</v>
      </c>
      <c r="R3348">
        <v>550</v>
      </c>
      <c r="S3348">
        <v>20574739161</v>
      </c>
      <c r="T3348" t="s">
        <v>5557</v>
      </c>
      <c r="U3348" t="s">
        <v>66</v>
      </c>
      <c r="V3348" s="2" t="str">
        <f>VLOOKUP(U3348,fuente_financiamiento!A$1:B$5,2,0)</f>
        <v>18: CANON Y SOBRECANON, REGALIAS, RENTA DE ADUANAS Y PARTICIPACIONES</v>
      </c>
      <c r="W3348" t="s">
        <v>2731</v>
      </c>
      <c r="X3348" s="2" t="str">
        <f>VLOOKUP(W3348,clasificador!A$1:B$1636,2,0)</f>
        <v>2.6. 2  2. 2  4: COSTO DE CONSTRUCCION POR ADMINISTRACION DIRECTA - BIENES</v>
      </c>
      <c r="Y3348">
        <v>64</v>
      </c>
      <c r="Z3348">
        <v>2644228</v>
      </c>
      <c r="AA3348">
        <v>1100</v>
      </c>
      <c r="AB3348" s="1">
        <v>45742</v>
      </c>
    </row>
    <row r="3349" spans="1:28" hidden="1" x14ac:dyDescent="0.25">
      <c r="A3349" s="2">
        <v>2025</v>
      </c>
      <c r="B3349">
        <v>495</v>
      </c>
      <c r="C3349">
        <v>2</v>
      </c>
      <c r="D3349" t="s">
        <v>3583</v>
      </c>
      <c r="E3349">
        <v>367</v>
      </c>
      <c r="F3349">
        <v>89</v>
      </c>
      <c r="G3349" t="s">
        <v>48</v>
      </c>
      <c r="H3349" t="s">
        <v>49</v>
      </c>
      <c r="I3349">
        <v>368</v>
      </c>
      <c r="J3349" t="s">
        <v>118</v>
      </c>
      <c r="K3349">
        <v>89</v>
      </c>
      <c r="L3349">
        <v>96</v>
      </c>
      <c r="M3349">
        <v>7</v>
      </c>
      <c r="N3349">
        <v>122</v>
      </c>
      <c r="O3349" t="s">
        <v>3936</v>
      </c>
      <c r="P3349" t="s">
        <v>5543</v>
      </c>
      <c r="Q3349">
        <v>3</v>
      </c>
      <c r="R3349">
        <v>160</v>
      </c>
      <c r="S3349">
        <v>20574739161</v>
      </c>
      <c r="T3349" t="s">
        <v>5557</v>
      </c>
      <c r="U3349" t="s">
        <v>66</v>
      </c>
      <c r="V3349" s="2" t="str">
        <f>VLOOKUP(U3349,fuente_financiamiento!A$1:B$5,2,0)</f>
        <v>18: CANON Y SOBRECANON, REGALIAS, RENTA DE ADUANAS Y PARTICIPACIONES</v>
      </c>
      <c r="W3349" t="s">
        <v>2731</v>
      </c>
      <c r="X3349" s="2" t="str">
        <f>VLOOKUP(W3349,clasificador!A$1:B$1636,2,0)</f>
        <v>2.6. 2  2. 2  4: COSTO DE CONSTRUCCION POR ADMINISTRACION DIRECTA - BIENES</v>
      </c>
      <c r="Y3349">
        <v>64</v>
      </c>
      <c r="Z3349">
        <v>2644228</v>
      </c>
      <c r="AA3349">
        <v>480</v>
      </c>
      <c r="AB3349" s="1">
        <v>45742</v>
      </c>
    </row>
    <row r="3350" spans="1:28" hidden="1" x14ac:dyDescent="0.25">
      <c r="A3350" s="2">
        <v>2025</v>
      </c>
      <c r="B3350">
        <v>504</v>
      </c>
      <c r="C3350">
        <v>2</v>
      </c>
      <c r="D3350" t="s">
        <v>3583</v>
      </c>
      <c r="E3350">
        <v>377</v>
      </c>
      <c r="F3350">
        <v>91</v>
      </c>
      <c r="G3350" t="s">
        <v>48</v>
      </c>
      <c r="H3350" t="s">
        <v>49</v>
      </c>
      <c r="I3350">
        <v>368</v>
      </c>
      <c r="J3350" t="s">
        <v>118</v>
      </c>
      <c r="K3350">
        <v>20</v>
      </c>
      <c r="L3350">
        <v>72</v>
      </c>
      <c r="M3350">
        <v>5</v>
      </c>
      <c r="N3350">
        <v>519</v>
      </c>
      <c r="O3350" t="s">
        <v>3929</v>
      </c>
      <c r="P3350" t="s">
        <v>5543</v>
      </c>
      <c r="Q3350">
        <v>50</v>
      </c>
      <c r="R3350">
        <v>29</v>
      </c>
      <c r="S3350">
        <v>10443596181</v>
      </c>
      <c r="T3350" t="s">
        <v>4679</v>
      </c>
      <c r="U3350" t="s">
        <v>66</v>
      </c>
      <c r="V3350" s="2" t="str">
        <f>VLOOKUP(U3350,fuente_financiamiento!A$1:B$5,2,0)</f>
        <v>18: CANON Y SOBRECANON, REGALIAS, RENTA DE ADUANAS Y PARTICIPACIONES</v>
      </c>
      <c r="W3350" t="s">
        <v>2731</v>
      </c>
      <c r="X3350" s="2" t="str">
        <f>VLOOKUP(W3350,clasificador!A$1:B$1636,2,0)</f>
        <v>2.6. 2  2. 2  4: COSTO DE CONSTRUCCION POR ADMINISTRACION DIRECTA - BIENES</v>
      </c>
      <c r="Y3350">
        <v>64</v>
      </c>
      <c r="Z3350">
        <v>2644228</v>
      </c>
      <c r="AA3350">
        <v>1450</v>
      </c>
      <c r="AB3350" s="1">
        <v>45743</v>
      </c>
    </row>
    <row r="3351" spans="1:28" hidden="1" x14ac:dyDescent="0.25">
      <c r="A3351" s="2">
        <v>2025</v>
      </c>
      <c r="B3351">
        <v>504</v>
      </c>
      <c r="C3351">
        <v>2</v>
      </c>
      <c r="D3351" t="s">
        <v>3583</v>
      </c>
      <c r="E3351">
        <v>377</v>
      </c>
      <c r="F3351">
        <v>91</v>
      </c>
      <c r="G3351" t="s">
        <v>48</v>
      </c>
      <c r="H3351" t="s">
        <v>49</v>
      </c>
      <c r="I3351">
        <v>368</v>
      </c>
      <c r="J3351" t="s">
        <v>118</v>
      </c>
      <c r="K3351">
        <v>20</v>
      </c>
      <c r="L3351">
        <v>72</v>
      </c>
      <c r="M3351">
        <v>5</v>
      </c>
      <c r="N3351">
        <v>645</v>
      </c>
      <c r="O3351" t="s">
        <v>3761</v>
      </c>
      <c r="P3351" t="s">
        <v>5543</v>
      </c>
      <c r="Q3351">
        <v>250</v>
      </c>
      <c r="R3351">
        <v>19.5</v>
      </c>
      <c r="S3351">
        <v>10443596181</v>
      </c>
      <c r="T3351" t="s">
        <v>4679</v>
      </c>
      <c r="U3351" t="s">
        <v>66</v>
      </c>
      <c r="V3351" s="2" t="str">
        <f>VLOOKUP(U3351,fuente_financiamiento!A$1:B$5,2,0)</f>
        <v>18: CANON Y SOBRECANON, REGALIAS, RENTA DE ADUANAS Y PARTICIPACIONES</v>
      </c>
      <c r="W3351" t="s">
        <v>2731</v>
      </c>
      <c r="X3351" s="2" t="str">
        <f>VLOOKUP(W3351,clasificador!A$1:B$1636,2,0)</f>
        <v>2.6. 2  2. 2  4: COSTO DE CONSTRUCCION POR ADMINISTRACION DIRECTA - BIENES</v>
      </c>
      <c r="Y3351">
        <v>64</v>
      </c>
      <c r="Z3351">
        <v>2644228</v>
      </c>
      <c r="AA3351">
        <v>4875</v>
      </c>
      <c r="AB3351" s="1">
        <v>45743</v>
      </c>
    </row>
    <row r="3352" spans="1:28" hidden="1" x14ac:dyDescent="0.25">
      <c r="A3352" s="2">
        <v>2025</v>
      </c>
      <c r="B3352">
        <v>504</v>
      </c>
      <c r="C3352">
        <v>2</v>
      </c>
      <c r="D3352" t="s">
        <v>3583</v>
      </c>
      <c r="E3352">
        <v>377</v>
      </c>
      <c r="F3352">
        <v>91</v>
      </c>
      <c r="G3352" t="s">
        <v>48</v>
      </c>
      <c r="H3352" t="s">
        <v>49</v>
      </c>
      <c r="I3352">
        <v>368</v>
      </c>
      <c r="J3352" t="s">
        <v>118</v>
      </c>
      <c r="K3352">
        <v>20</v>
      </c>
      <c r="L3352">
        <v>72</v>
      </c>
      <c r="M3352">
        <v>20</v>
      </c>
      <c r="N3352">
        <v>137</v>
      </c>
      <c r="O3352" t="s">
        <v>3930</v>
      </c>
      <c r="P3352" t="s">
        <v>5543</v>
      </c>
      <c r="Q3352">
        <v>100</v>
      </c>
      <c r="R3352">
        <v>49.5</v>
      </c>
      <c r="S3352">
        <v>10443596181</v>
      </c>
      <c r="T3352" t="s">
        <v>4679</v>
      </c>
      <c r="U3352" t="s">
        <v>66</v>
      </c>
      <c r="V3352" s="2" t="str">
        <f>VLOOKUP(U3352,fuente_financiamiento!A$1:B$5,2,0)</f>
        <v>18: CANON Y SOBRECANON, REGALIAS, RENTA DE ADUANAS Y PARTICIPACIONES</v>
      </c>
      <c r="W3352" t="s">
        <v>2731</v>
      </c>
      <c r="X3352" s="2" t="str">
        <f>VLOOKUP(W3352,clasificador!A$1:B$1636,2,0)</f>
        <v>2.6. 2  2. 2  4: COSTO DE CONSTRUCCION POR ADMINISTRACION DIRECTA - BIENES</v>
      </c>
      <c r="Y3352">
        <v>64</v>
      </c>
      <c r="Z3352">
        <v>2644228</v>
      </c>
      <c r="AA3352">
        <v>4950</v>
      </c>
      <c r="AB3352" s="1">
        <v>45743</v>
      </c>
    </row>
    <row r="3353" spans="1:28" hidden="1" x14ac:dyDescent="0.25">
      <c r="A3353" s="2">
        <v>2025</v>
      </c>
      <c r="B3353">
        <v>504</v>
      </c>
      <c r="C3353">
        <v>2</v>
      </c>
      <c r="D3353" t="s">
        <v>3583</v>
      </c>
      <c r="E3353">
        <v>377</v>
      </c>
      <c r="F3353">
        <v>91</v>
      </c>
      <c r="G3353" t="s">
        <v>48</v>
      </c>
      <c r="H3353" t="s">
        <v>49</v>
      </c>
      <c r="I3353">
        <v>368</v>
      </c>
      <c r="J3353" t="s">
        <v>118</v>
      </c>
      <c r="K3353">
        <v>20</v>
      </c>
      <c r="L3353">
        <v>72</v>
      </c>
      <c r="M3353">
        <v>20</v>
      </c>
      <c r="N3353">
        <v>141</v>
      </c>
      <c r="O3353" t="s">
        <v>3931</v>
      </c>
      <c r="P3353" t="s">
        <v>5543</v>
      </c>
      <c r="Q3353">
        <v>60</v>
      </c>
      <c r="R3353">
        <v>68</v>
      </c>
      <c r="S3353">
        <v>10443596181</v>
      </c>
      <c r="T3353" t="s">
        <v>4679</v>
      </c>
      <c r="U3353" t="s">
        <v>66</v>
      </c>
      <c r="V3353" s="2" t="str">
        <f>VLOOKUP(U3353,fuente_financiamiento!A$1:B$5,2,0)</f>
        <v>18: CANON Y SOBRECANON, REGALIAS, RENTA DE ADUANAS Y PARTICIPACIONES</v>
      </c>
      <c r="W3353" t="s">
        <v>2731</v>
      </c>
      <c r="X3353" s="2" t="str">
        <f>VLOOKUP(W3353,clasificador!A$1:B$1636,2,0)</f>
        <v>2.6. 2  2. 2  4: COSTO DE CONSTRUCCION POR ADMINISTRACION DIRECTA - BIENES</v>
      </c>
      <c r="Y3353">
        <v>64</v>
      </c>
      <c r="Z3353">
        <v>2644228</v>
      </c>
      <c r="AA3353">
        <v>4080</v>
      </c>
      <c r="AB3353" s="1">
        <v>45743</v>
      </c>
    </row>
    <row r="3354" spans="1:28" hidden="1" x14ac:dyDescent="0.25">
      <c r="A3354" s="2">
        <v>2025</v>
      </c>
      <c r="B3354">
        <v>504</v>
      </c>
      <c r="C3354">
        <v>2</v>
      </c>
      <c r="D3354" t="s">
        <v>3583</v>
      </c>
      <c r="E3354">
        <v>377</v>
      </c>
      <c r="F3354">
        <v>91</v>
      </c>
      <c r="G3354" t="s">
        <v>48</v>
      </c>
      <c r="H3354" t="s">
        <v>49</v>
      </c>
      <c r="I3354">
        <v>368</v>
      </c>
      <c r="J3354" t="s">
        <v>118</v>
      </c>
      <c r="K3354">
        <v>20</v>
      </c>
      <c r="L3354">
        <v>72</v>
      </c>
      <c r="M3354">
        <v>20</v>
      </c>
      <c r="N3354">
        <v>195</v>
      </c>
      <c r="O3354" t="s">
        <v>3923</v>
      </c>
      <c r="P3354" t="s">
        <v>5543</v>
      </c>
      <c r="Q3354">
        <v>80</v>
      </c>
      <c r="R3354">
        <v>38.799999999999997</v>
      </c>
      <c r="S3354">
        <v>10443596181</v>
      </c>
      <c r="T3354" t="s">
        <v>4679</v>
      </c>
      <c r="U3354" t="s">
        <v>66</v>
      </c>
      <c r="V3354" s="2" t="str">
        <f>VLOOKUP(U3354,fuente_financiamiento!A$1:B$5,2,0)</f>
        <v>18: CANON Y SOBRECANON, REGALIAS, RENTA DE ADUANAS Y PARTICIPACIONES</v>
      </c>
      <c r="W3354" t="s">
        <v>2731</v>
      </c>
      <c r="X3354" s="2" t="str">
        <f>VLOOKUP(W3354,clasificador!A$1:B$1636,2,0)</f>
        <v>2.6. 2  2. 2  4: COSTO DE CONSTRUCCION POR ADMINISTRACION DIRECTA - BIENES</v>
      </c>
      <c r="Y3354">
        <v>64</v>
      </c>
      <c r="Z3354">
        <v>2644228</v>
      </c>
      <c r="AA3354">
        <v>3104</v>
      </c>
      <c r="AB3354" s="1">
        <v>45743</v>
      </c>
    </row>
    <row r="3355" spans="1:28" hidden="1" x14ac:dyDescent="0.25">
      <c r="A3355" s="2">
        <v>2025</v>
      </c>
      <c r="B3355">
        <v>504</v>
      </c>
      <c r="C3355">
        <v>2</v>
      </c>
      <c r="D3355" t="s">
        <v>3583</v>
      </c>
      <c r="E3355">
        <v>377</v>
      </c>
      <c r="F3355">
        <v>91</v>
      </c>
      <c r="G3355" t="s">
        <v>48</v>
      </c>
      <c r="H3355" t="s">
        <v>49</v>
      </c>
      <c r="I3355">
        <v>368</v>
      </c>
      <c r="J3355" t="s">
        <v>118</v>
      </c>
      <c r="K3355">
        <v>20</v>
      </c>
      <c r="L3355">
        <v>72</v>
      </c>
      <c r="M3355">
        <v>20</v>
      </c>
      <c r="N3355">
        <v>208</v>
      </c>
      <c r="O3355" t="s">
        <v>3924</v>
      </c>
      <c r="P3355" t="s">
        <v>5543</v>
      </c>
      <c r="Q3355">
        <v>80</v>
      </c>
      <c r="R3355">
        <v>24</v>
      </c>
      <c r="S3355">
        <v>10443596181</v>
      </c>
      <c r="T3355" t="s">
        <v>4679</v>
      </c>
      <c r="U3355" t="s">
        <v>66</v>
      </c>
      <c r="V3355" s="2" t="str">
        <f>VLOOKUP(U3355,fuente_financiamiento!A$1:B$5,2,0)</f>
        <v>18: CANON Y SOBRECANON, REGALIAS, RENTA DE ADUANAS Y PARTICIPACIONES</v>
      </c>
      <c r="W3355" t="s">
        <v>2731</v>
      </c>
      <c r="X3355" s="2" t="str">
        <f>VLOOKUP(W3355,clasificador!A$1:B$1636,2,0)</f>
        <v>2.6. 2  2. 2  4: COSTO DE CONSTRUCCION POR ADMINISTRACION DIRECTA - BIENES</v>
      </c>
      <c r="Y3355">
        <v>64</v>
      </c>
      <c r="Z3355">
        <v>2644228</v>
      </c>
      <c r="AA3355">
        <v>1920</v>
      </c>
      <c r="AB3355" s="1">
        <v>45743</v>
      </c>
    </row>
    <row r="3356" spans="1:28" hidden="1" x14ac:dyDescent="0.25">
      <c r="A3356" s="2">
        <v>2025</v>
      </c>
      <c r="B3356" s="2">
        <v>6</v>
      </c>
      <c r="C3356" s="2">
        <v>4</v>
      </c>
      <c r="D3356" s="2" t="s">
        <v>4125</v>
      </c>
      <c r="E3356" s="2"/>
      <c r="F3356" s="2"/>
      <c r="G3356" s="2" t="s">
        <v>52</v>
      </c>
      <c r="H3356" s="2" t="s">
        <v>53</v>
      </c>
      <c r="I3356" s="2">
        <v>317</v>
      </c>
      <c r="J3356" s="2" t="s">
        <v>4126</v>
      </c>
      <c r="K3356" s="2"/>
      <c r="L3356" s="2"/>
      <c r="M3356" s="2"/>
      <c r="N3356" s="2"/>
      <c r="O3356" s="2" t="s">
        <v>4127</v>
      </c>
      <c r="P3356" s="2"/>
      <c r="Q3356" s="2"/>
      <c r="R3356" s="2"/>
      <c r="S3356" s="2" t="s">
        <v>4492</v>
      </c>
      <c r="T3356" s="2" t="s">
        <v>4492</v>
      </c>
      <c r="U3356" s="2" t="s">
        <v>32</v>
      </c>
      <c r="V3356" s="2" t="str">
        <f>VLOOKUP(U3356,fuente_financiamiento!A$1:B$5,2,0)</f>
        <v xml:space="preserve">00: RECURSOS ORDINARIOS                                                                                                                                   </v>
      </c>
      <c r="W3356" s="2" t="s">
        <v>1785</v>
      </c>
      <c r="X3356" s="2" t="str">
        <f>VLOOKUP(W3356,clasificador!A$1:B$1636,2,0)</f>
        <v>2.2. 1  1. 1  1: REGIMEN DE PENSIONES DL. 20530</v>
      </c>
      <c r="Y3356" s="2">
        <v>51</v>
      </c>
      <c r="Z3356" s="2" t="s">
        <v>34</v>
      </c>
      <c r="AA3356" s="2">
        <v>528822.56999999995</v>
      </c>
      <c r="AB3356" s="3">
        <v>45670</v>
      </c>
    </row>
    <row r="3357" spans="1:28" hidden="1" x14ac:dyDescent="0.25">
      <c r="A3357" s="2">
        <v>2025</v>
      </c>
      <c r="B3357" s="2">
        <v>6</v>
      </c>
      <c r="C3357" s="2">
        <v>4</v>
      </c>
      <c r="D3357" s="2" t="s">
        <v>4125</v>
      </c>
      <c r="E3357" s="2"/>
      <c r="F3357" s="2"/>
      <c r="G3357" s="2" t="s">
        <v>52</v>
      </c>
      <c r="H3357" s="2" t="s">
        <v>53</v>
      </c>
      <c r="I3357" s="2">
        <v>317</v>
      </c>
      <c r="J3357" s="2" t="s">
        <v>4126</v>
      </c>
      <c r="K3357" s="2"/>
      <c r="L3357" s="2"/>
      <c r="M3357" s="2"/>
      <c r="N3357" s="2"/>
      <c r="O3357" s="2" t="s">
        <v>4127</v>
      </c>
      <c r="P3357" s="2"/>
      <c r="Q3357" s="2"/>
      <c r="R3357" s="2"/>
      <c r="S3357" s="2" t="s">
        <v>4492</v>
      </c>
      <c r="T3357" s="2" t="s">
        <v>4492</v>
      </c>
      <c r="U3357" s="2" t="s">
        <v>32</v>
      </c>
      <c r="V3357" s="2" t="str">
        <f>VLOOKUP(U3357,fuente_financiamiento!A$1:B$5,2,0)</f>
        <v xml:space="preserve">00: RECURSOS ORDINARIOS                                                                                                                                   </v>
      </c>
      <c r="W3357" s="2" t="s">
        <v>1795</v>
      </c>
      <c r="X3357" s="2" t="str">
        <f>VLOOKUP(W3357,clasificador!A$1:B$1636,2,0)</f>
        <v>2.2. 1  1. 2  1: ESCOLARIDAD, AGUINALDOS Y GRATIFICACIONES</v>
      </c>
      <c r="Y3357" s="2">
        <v>51</v>
      </c>
      <c r="Z3357" s="2" t="s">
        <v>34</v>
      </c>
      <c r="AA3357" s="2">
        <v>90891.199999999997</v>
      </c>
      <c r="AB3357" s="3">
        <v>45670</v>
      </c>
    </row>
    <row r="3358" spans="1:28" hidden="1" x14ac:dyDescent="0.25">
      <c r="A3358" s="2">
        <v>2025</v>
      </c>
      <c r="B3358" s="2">
        <v>6</v>
      </c>
      <c r="C3358" s="2">
        <v>4</v>
      </c>
      <c r="D3358" s="2" t="s">
        <v>4125</v>
      </c>
      <c r="E3358" s="2"/>
      <c r="F3358" s="2"/>
      <c r="G3358" s="2" t="s">
        <v>52</v>
      </c>
      <c r="H3358" s="2" t="s">
        <v>53</v>
      </c>
      <c r="I3358" s="2">
        <v>317</v>
      </c>
      <c r="J3358" s="2" t="s">
        <v>4126</v>
      </c>
      <c r="K3358" s="2"/>
      <c r="L3358" s="2"/>
      <c r="M3358" s="2"/>
      <c r="N3358" s="2"/>
      <c r="O3358" s="2" t="s">
        <v>4127</v>
      </c>
      <c r="P3358" s="2"/>
      <c r="Q3358" s="2"/>
      <c r="R3358" s="2"/>
      <c r="S3358" s="2" t="s">
        <v>4492</v>
      </c>
      <c r="T3358" s="2" t="s">
        <v>4492</v>
      </c>
      <c r="U3358" s="2" t="s">
        <v>32</v>
      </c>
      <c r="V3358" s="2" t="str">
        <f>VLOOKUP(U3358,fuente_financiamiento!A$1:B$5,2,0)</f>
        <v xml:space="preserve">00: RECURSOS ORDINARIOS                                                                                                                                   </v>
      </c>
      <c r="W3358" s="2" t="s">
        <v>1785</v>
      </c>
      <c r="X3358" s="2" t="str">
        <f>VLOOKUP(W3358,clasificador!A$1:B$1636,2,0)</f>
        <v>2.2. 1  1. 1  1: REGIMEN DE PENSIONES DL. 20530</v>
      </c>
      <c r="Y3358" s="2">
        <v>51</v>
      </c>
      <c r="Z3358" s="2" t="s">
        <v>34</v>
      </c>
      <c r="AA3358" s="2">
        <v>51823.9</v>
      </c>
      <c r="AB3358" s="3">
        <v>45670</v>
      </c>
    </row>
    <row r="3359" spans="1:28" hidden="1" x14ac:dyDescent="0.25">
      <c r="A3359" s="2">
        <v>2025</v>
      </c>
      <c r="B3359" s="2">
        <v>6</v>
      </c>
      <c r="C3359" s="2">
        <v>4</v>
      </c>
      <c r="D3359" s="2" t="s">
        <v>4125</v>
      </c>
      <c r="E3359" s="2"/>
      <c r="F3359" s="2"/>
      <c r="G3359" s="2" t="s">
        <v>52</v>
      </c>
      <c r="H3359" s="2" t="s">
        <v>53</v>
      </c>
      <c r="I3359" s="2">
        <v>317</v>
      </c>
      <c r="J3359" s="2" t="s">
        <v>4126</v>
      </c>
      <c r="K3359" s="2"/>
      <c r="L3359" s="2"/>
      <c r="M3359" s="2"/>
      <c r="N3359" s="2"/>
      <c r="O3359" s="2" t="s">
        <v>4127</v>
      </c>
      <c r="P3359" s="2"/>
      <c r="Q3359" s="2"/>
      <c r="R3359" s="2"/>
      <c r="S3359" s="2" t="s">
        <v>4492</v>
      </c>
      <c r="T3359" s="2" t="s">
        <v>4492</v>
      </c>
      <c r="U3359" s="2" t="s">
        <v>32</v>
      </c>
      <c r="V3359" s="2" t="str">
        <f>VLOOKUP(U3359,fuente_financiamiento!A$1:B$5,2,0)</f>
        <v xml:space="preserve">00: RECURSOS ORDINARIOS                                                                                                                                   </v>
      </c>
      <c r="W3359" s="2" t="s">
        <v>1795</v>
      </c>
      <c r="X3359" s="2" t="str">
        <f>VLOOKUP(W3359,clasificador!A$1:B$1636,2,0)</f>
        <v>2.2. 1  1. 2  1: ESCOLARIDAD, AGUINALDOS Y GRATIFICACIONES</v>
      </c>
      <c r="Y3359" s="2">
        <v>51</v>
      </c>
      <c r="Z3359" s="2" t="s">
        <v>34</v>
      </c>
      <c r="AA3359" s="2">
        <v>508.8</v>
      </c>
      <c r="AB3359" s="3">
        <v>45670</v>
      </c>
    </row>
    <row r="3360" spans="1:28" hidden="1" x14ac:dyDescent="0.25">
      <c r="A3360" s="2">
        <v>2025</v>
      </c>
      <c r="B3360" s="2">
        <v>263</v>
      </c>
      <c r="C3360" s="2">
        <v>4</v>
      </c>
      <c r="D3360" s="2" t="s">
        <v>4125</v>
      </c>
      <c r="E3360" s="2"/>
      <c r="F3360" s="2"/>
      <c r="G3360" s="2" t="s">
        <v>52</v>
      </c>
      <c r="H3360" s="2" t="s">
        <v>53</v>
      </c>
      <c r="I3360" s="2">
        <v>317</v>
      </c>
      <c r="J3360" s="2" t="s">
        <v>4126</v>
      </c>
      <c r="K3360" s="2"/>
      <c r="L3360" s="2"/>
      <c r="M3360" s="2"/>
      <c r="N3360" s="2"/>
      <c r="O3360" s="2" t="s">
        <v>4130</v>
      </c>
      <c r="P3360" s="2"/>
      <c r="Q3360" s="2"/>
      <c r="R3360" s="2"/>
      <c r="S3360" s="2" t="s">
        <v>4492</v>
      </c>
      <c r="T3360" s="2" t="s">
        <v>4492</v>
      </c>
      <c r="U3360" s="2" t="s">
        <v>32</v>
      </c>
      <c r="V3360" s="2" t="str">
        <f>VLOOKUP(U3360,fuente_financiamiento!A$1:B$5,2,0)</f>
        <v xml:space="preserve">00: RECURSOS ORDINARIOS                                                                                                                                   </v>
      </c>
      <c r="W3360" s="2" t="s">
        <v>1785</v>
      </c>
      <c r="X3360" s="2" t="str">
        <f>VLOOKUP(W3360,clasificador!A$1:B$1636,2,0)</f>
        <v>2.2. 1  1. 1  1: REGIMEN DE PENSIONES DL. 20530</v>
      </c>
      <c r="Y3360" s="2">
        <v>51</v>
      </c>
      <c r="Z3360" s="2" t="s">
        <v>34</v>
      </c>
      <c r="AA3360" s="2">
        <v>552751.17000000004</v>
      </c>
      <c r="AB3360" s="3">
        <v>45698</v>
      </c>
    </row>
    <row r="3361" spans="1:28" hidden="1" x14ac:dyDescent="0.25">
      <c r="A3361" s="2">
        <v>2025</v>
      </c>
      <c r="B3361" s="2">
        <v>263</v>
      </c>
      <c r="C3361" s="2">
        <v>4</v>
      </c>
      <c r="D3361" s="2" t="s">
        <v>4125</v>
      </c>
      <c r="E3361" s="2"/>
      <c r="F3361" s="2"/>
      <c r="G3361" s="2" t="s">
        <v>52</v>
      </c>
      <c r="H3361" s="2" t="s">
        <v>53</v>
      </c>
      <c r="I3361" s="2">
        <v>317</v>
      </c>
      <c r="J3361" s="2" t="s">
        <v>4126</v>
      </c>
      <c r="K3361" s="2"/>
      <c r="L3361" s="2"/>
      <c r="M3361" s="2"/>
      <c r="N3361" s="2"/>
      <c r="O3361" s="2" t="s">
        <v>4130</v>
      </c>
      <c r="P3361" s="2"/>
      <c r="Q3361" s="2"/>
      <c r="R3361" s="2"/>
      <c r="S3361" s="2" t="s">
        <v>4492</v>
      </c>
      <c r="T3361" s="2" t="s">
        <v>4492</v>
      </c>
      <c r="U3361" s="2" t="s">
        <v>32</v>
      </c>
      <c r="V3361" s="2" t="str">
        <f>VLOOKUP(U3361,fuente_financiamiento!A$1:B$5,2,0)</f>
        <v xml:space="preserve">00: RECURSOS ORDINARIOS                                                                                                                                   </v>
      </c>
      <c r="W3361" s="2" t="s">
        <v>1785</v>
      </c>
      <c r="X3361" s="2" t="str">
        <f>VLOOKUP(W3361,clasificador!A$1:B$1636,2,0)</f>
        <v>2.2. 1  1. 1  1: REGIMEN DE PENSIONES DL. 20530</v>
      </c>
      <c r="Y3361" s="2">
        <v>51</v>
      </c>
      <c r="Z3361" s="2" t="s">
        <v>34</v>
      </c>
      <c r="AA3361" s="2">
        <v>53142.12</v>
      </c>
      <c r="AB3361" s="3">
        <v>45698</v>
      </c>
    </row>
    <row r="3362" spans="1:28" hidden="1" x14ac:dyDescent="0.25">
      <c r="A3362" s="2">
        <v>2025</v>
      </c>
      <c r="B3362" s="2">
        <v>678</v>
      </c>
      <c r="C3362" s="2">
        <v>4</v>
      </c>
      <c r="D3362" s="2" t="s">
        <v>4125</v>
      </c>
      <c r="E3362" s="2"/>
      <c r="F3362" s="2"/>
      <c r="G3362" s="2" t="s">
        <v>52</v>
      </c>
      <c r="H3362" s="2" t="s">
        <v>53</v>
      </c>
      <c r="I3362" s="2">
        <v>317</v>
      </c>
      <c r="J3362" s="2" t="s">
        <v>4126</v>
      </c>
      <c r="K3362" s="2"/>
      <c r="L3362" s="2"/>
      <c r="M3362" s="2"/>
      <c r="N3362" s="2"/>
      <c r="O3362" s="2" t="s">
        <v>4132</v>
      </c>
      <c r="P3362" s="2"/>
      <c r="Q3362" s="2"/>
      <c r="R3362" s="2"/>
      <c r="S3362" s="2" t="s">
        <v>4492</v>
      </c>
      <c r="T3362" s="2" t="s">
        <v>4492</v>
      </c>
      <c r="U3362" s="2" t="s">
        <v>32</v>
      </c>
      <c r="V3362" s="2" t="str">
        <f>VLOOKUP(U3362,fuente_financiamiento!A$1:B$5,2,0)</f>
        <v xml:space="preserve">00: RECURSOS ORDINARIOS                                                                                                                                   </v>
      </c>
      <c r="W3362" s="2" t="s">
        <v>1785</v>
      </c>
      <c r="X3362" s="2" t="str">
        <f>VLOOKUP(W3362,clasificador!A$1:B$1636,2,0)</f>
        <v>2.2. 1  1. 1  1: REGIMEN DE PENSIONES DL. 20530</v>
      </c>
      <c r="Y3362" s="2">
        <v>51</v>
      </c>
      <c r="Z3362" s="2" t="s">
        <v>34</v>
      </c>
      <c r="AA3362" s="2">
        <v>550543.28</v>
      </c>
      <c r="AB3362" s="3">
        <v>45727</v>
      </c>
    </row>
    <row r="3363" spans="1:28" hidden="1" x14ac:dyDescent="0.25">
      <c r="A3363" s="2">
        <v>2025</v>
      </c>
      <c r="B3363" s="2">
        <v>678</v>
      </c>
      <c r="C3363" s="2">
        <v>4</v>
      </c>
      <c r="D3363" s="2" t="s">
        <v>4125</v>
      </c>
      <c r="E3363" s="2"/>
      <c r="F3363" s="2"/>
      <c r="G3363" s="2" t="s">
        <v>52</v>
      </c>
      <c r="H3363" s="2" t="s">
        <v>53</v>
      </c>
      <c r="I3363" s="2">
        <v>317</v>
      </c>
      <c r="J3363" s="2" t="s">
        <v>4126</v>
      </c>
      <c r="K3363" s="2"/>
      <c r="L3363" s="2"/>
      <c r="M3363" s="2"/>
      <c r="N3363" s="2"/>
      <c r="O3363" s="2" t="s">
        <v>4132</v>
      </c>
      <c r="P3363" s="2"/>
      <c r="Q3363" s="2"/>
      <c r="R3363" s="2"/>
      <c r="S3363" s="2" t="s">
        <v>4492</v>
      </c>
      <c r="T3363" s="2" t="s">
        <v>4492</v>
      </c>
      <c r="U3363" s="2" t="s">
        <v>32</v>
      </c>
      <c r="V3363" s="2" t="str">
        <f>VLOOKUP(U3363,fuente_financiamiento!A$1:B$5,2,0)</f>
        <v xml:space="preserve">00: RECURSOS ORDINARIOS                                                                                                                                   </v>
      </c>
      <c r="W3363" s="2" t="s">
        <v>1785</v>
      </c>
      <c r="X3363" s="2" t="str">
        <f>VLOOKUP(W3363,clasificador!A$1:B$1636,2,0)</f>
        <v>2.2. 1  1. 1  1: REGIMEN DE PENSIONES DL. 20530</v>
      </c>
      <c r="Y3363" s="2">
        <v>51</v>
      </c>
      <c r="Z3363" s="2" t="s">
        <v>34</v>
      </c>
      <c r="AA3363" s="2">
        <v>52735.16</v>
      </c>
      <c r="AB3363" s="3">
        <v>45727</v>
      </c>
    </row>
    <row r="3364" spans="1:28" hidden="1" x14ac:dyDescent="0.25">
      <c r="A3364" s="2">
        <v>2025</v>
      </c>
      <c r="B3364" s="2">
        <v>1016</v>
      </c>
      <c r="C3364" s="2">
        <v>4</v>
      </c>
      <c r="D3364" s="2" t="s">
        <v>4125</v>
      </c>
      <c r="E3364" s="2"/>
      <c r="F3364" s="2"/>
      <c r="G3364" s="2" t="s">
        <v>52</v>
      </c>
      <c r="H3364" s="2" t="s">
        <v>53</v>
      </c>
      <c r="I3364" s="2">
        <v>317</v>
      </c>
      <c r="J3364" s="2" t="s">
        <v>4126</v>
      </c>
      <c r="K3364" s="2"/>
      <c r="L3364" s="2"/>
      <c r="M3364" s="2"/>
      <c r="N3364" s="2"/>
      <c r="O3364" s="2" t="s">
        <v>4501</v>
      </c>
      <c r="P3364" s="2"/>
      <c r="Q3364" s="2"/>
      <c r="R3364" s="2"/>
      <c r="S3364" s="2" t="s">
        <v>4492</v>
      </c>
      <c r="T3364" s="2" t="s">
        <v>4492</v>
      </c>
      <c r="U3364" s="2" t="s">
        <v>32</v>
      </c>
      <c r="V3364" s="2" t="str">
        <f>VLOOKUP(U3364,fuente_financiamiento!A$1:B$5,2,0)</f>
        <v xml:space="preserve">00: RECURSOS ORDINARIOS                                                                                                                                   </v>
      </c>
      <c r="W3364" s="2" t="s">
        <v>1785</v>
      </c>
      <c r="X3364" s="2" t="str">
        <f>VLOOKUP(W3364,clasificador!A$1:B$1636,2,0)</f>
        <v>2.2. 1  1. 1  1: REGIMEN DE PENSIONES DL. 20530</v>
      </c>
      <c r="Y3364" s="2">
        <v>51</v>
      </c>
      <c r="Z3364" s="2" t="s">
        <v>34</v>
      </c>
      <c r="AA3364" s="2">
        <v>550273.01</v>
      </c>
      <c r="AB3364" s="3">
        <v>45756</v>
      </c>
    </row>
    <row r="3365" spans="1:28" hidden="1" x14ac:dyDescent="0.25">
      <c r="A3365" s="2">
        <v>2025</v>
      </c>
      <c r="B3365" s="2">
        <v>1016</v>
      </c>
      <c r="C3365" s="2">
        <v>4</v>
      </c>
      <c r="D3365" s="2" t="s">
        <v>4125</v>
      </c>
      <c r="E3365" s="2"/>
      <c r="F3365" s="2"/>
      <c r="G3365" s="2" t="s">
        <v>52</v>
      </c>
      <c r="H3365" s="2" t="s">
        <v>53</v>
      </c>
      <c r="I3365" s="2">
        <v>317</v>
      </c>
      <c r="J3365" s="2" t="s">
        <v>4126</v>
      </c>
      <c r="K3365" s="2"/>
      <c r="L3365" s="2"/>
      <c r="M3365" s="2"/>
      <c r="N3365" s="2"/>
      <c r="O3365" s="2" t="s">
        <v>4501</v>
      </c>
      <c r="P3365" s="2"/>
      <c r="Q3365" s="2"/>
      <c r="R3365" s="2"/>
      <c r="S3365" s="2" t="s">
        <v>4492</v>
      </c>
      <c r="T3365" s="2" t="s">
        <v>4492</v>
      </c>
      <c r="U3365" s="2" t="s">
        <v>32</v>
      </c>
      <c r="V3365" s="2" t="str">
        <f>VLOOKUP(U3365,fuente_financiamiento!A$1:B$5,2,0)</f>
        <v xml:space="preserve">00: RECURSOS ORDINARIOS                                                                                                                                   </v>
      </c>
      <c r="W3365" s="2" t="s">
        <v>1785</v>
      </c>
      <c r="X3365" s="2" t="str">
        <f>VLOOKUP(W3365,clasificador!A$1:B$1636,2,0)</f>
        <v>2.2. 1  1. 1  1: REGIMEN DE PENSIONES DL. 20530</v>
      </c>
      <c r="Y3365" s="2">
        <v>51</v>
      </c>
      <c r="Z3365" s="2" t="s">
        <v>34</v>
      </c>
      <c r="AA3365" s="2">
        <v>52320.86</v>
      </c>
      <c r="AB3365" s="3">
        <v>45756</v>
      </c>
    </row>
    <row r="3366" spans="1:28" hidden="1" x14ac:dyDescent="0.25">
      <c r="A3366" s="2">
        <v>2025</v>
      </c>
      <c r="B3366" s="2">
        <v>1595</v>
      </c>
      <c r="C3366" s="2">
        <v>4</v>
      </c>
      <c r="D3366" s="2" t="s">
        <v>4125</v>
      </c>
      <c r="E3366" s="2"/>
      <c r="F3366" s="2"/>
      <c r="G3366" s="2" t="s">
        <v>52</v>
      </c>
      <c r="H3366" s="2" t="s">
        <v>53</v>
      </c>
      <c r="I3366" s="2">
        <v>317</v>
      </c>
      <c r="J3366" s="2" t="s">
        <v>4126</v>
      </c>
      <c r="K3366" s="2"/>
      <c r="L3366" s="2"/>
      <c r="M3366" s="2"/>
      <c r="N3366" s="2"/>
      <c r="O3366" s="2" t="s">
        <v>6177</v>
      </c>
      <c r="P3366" s="2"/>
      <c r="Q3366" s="2"/>
      <c r="R3366" s="2"/>
      <c r="S3366" s="2" t="s">
        <v>4492</v>
      </c>
      <c r="T3366" s="2" t="s">
        <v>4492</v>
      </c>
      <c r="U3366" s="2" t="s">
        <v>32</v>
      </c>
      <c r="V3366" s="2" t="str">
        <f>VLOOKUP(U3366,fuente_financiamiento!A$1:B$5,2,0)</f>
        <v xml:space="preserve">00: RECURSOS ORDINARIOS                                                                                                                                   </v>
      </c>
      <c r="W3366" s="2" t="s">
        <v>1785</v>
      </c>
      <c r="X3366" s="2" t="str">
        <f>VLOOKUP(W3366,clasificador!A$1:B$1636,2,0)</f>
        <v>2.2. 1  1. 1  1: REGIMEN DE PENSIONES DL. 20530</v>
      </c>
      <c r="Y3366" s="2">
        <v>51</v>
      </c>
      <c r="Z3366" s="2" t="s">
        <v>34</v>
      </c>
      <c r="AA3366" s="2">
        <v>551356.27</v>
      </c>
      <c r="AB3366" s="3">
        <v>45789</v>
      </c>
    </row>
    <row r="3367" spans="1:28" hidden="1" x14ac:dyDescent="0.25">
      <c r="A3367" s="2">
        <v>2025</v>
      </c>
      <c r="B3367" s="2">
        <v>1595</v>
      </c>
      <c r="C3367" s="2">
        <v>4</v>
      </c>
      <c r="D3367" s="2" t="s">
        <v>4125</v>
      </c>
      <c r="E3367" s="2"/>
      <c r="F3367" s="2"/>
      <c r="G3367" s="2" t="s">
        <v>52</v>
      </c>
      <c r="H3367" s="2" t="s">
        <v>53</v>
      </c>
      <c r="I3367" s="2">
        <v>317</v>
      </c>
      <c r="J3367" s="2" t="s">
        <v>4126</v>
      </c>
      <c r="K3367" s="2"/>
      <c r="L3367" s="2"/>
      <c r="M3367" s="2"/>
      <c r="N3367" s="2"/>
      <c r="O3367" s="2" t="s">
        <v>6178</v>
      </c>
      <c r="P3367" s="2"/>
      <c r="Q3367" s="2"/>
      <c r="R3367" s="2"/>
      <c r="S3367" s="2" t="s">
        <v>4492</v>
      </c>
      <c r="T3367" s="2" t="s">
        <v>4492</v>
      </c>
      <c r="U3367" s="2" t="s">
        <v>32</v>
      </c>
      <c r="V3367" s="2" t="str">
        <f>VLOOKUP(U3367,fuente_financiamiento!A$1:B$5,2,0)</f>
        <v xml:space="preserve">00: RECURSOS ORDINARIOS                                                                                                                                   </v>
      </c>
      <c r="W3367" s="2" t="s">
        <v>1785</v>
      </c>
      <c r="X3367" s="2" t="str">
        <f>VLOOKUP(W3367,clasificador!A$1:B$1636,2,0)</f>
        <v>2.2. 1  1. 1  1: REGIMEN DE PENSIONES DL. 20530</v>
      </c>
      <c r="Y3367" s="2">
        <v>51</v>
      </c>
      <c r="Z3367" s="2" t="s">
        <v>34</v>
      </c>
      <c r="AA3367" s="2">
        <v>52282.31</v>
      </c>
      <c r="AB3367" s="3">
        <v>45789</v>
      </c>
    </row>
    <row r="3368" spans="1:28" hidden="1" x14ac:dyDescent="0.25">
      <c r="A3368" s="2">
        <v>2025</v>
      </c>
      <c r="B3368" s="2">
        <v>487</v>
      </c>
      <c r="C3368" s="2">
        <v>4</v>
      </c>
      <c r="D3368" s="2" t="s">
        <v>4125</v>
      </c>
      <c r="E3368" s="2"/>
      <c r="F3368" s="2"/>
      <c r="G3368" s="2" t="s">
        <v>52</v>
      </c>
      <c r="H3368" s="2" t="s">
        <v>53</v>
      </c>
      <c r="I3368" s="2">
        <v>0</v>
      </c>
      <c r="J3368" s="2" t="s">
        <v>4134</v>
      </c>
      <c r="K3368" s="2"/>
      <c r="L3368" s="2"/>
      <c r="M3368" s="2"/>
      <c r="N3368" s="2"/>
      <c r="O3368" s="2" t="s">
        <v>4135</v>
      </c>
      <c r="P3368" s="2"/>
      <c r="Q3368" s="2"/>
      <c r="R3368" s="2"/>
      <c r="S3368" s="2" t="s">
        <v>4492</v>
      </c>
      <c r="T3368" s="2" t="s">
        <v>4492</v>
      </c>
      <c r="U3368" s="2" t="s">
        <v>32</v>
      </c>
      <c r="V3368" s="2" t="str">
        <f>VLOOKUP(U3368,fuente_financiamiento!A$1:B$5,2,0)</f>
        <v xml:space="preserve">00: RECURSOS ORDINARIOS                                                                                                                                   </v>
      </c>
      <c r="W3368" s="2" t="s">
        <v>4136</v>
      </c>
      <c r="X3368" s="2" t="str">
        <f>VLOOKUP(W3368,clasificador!A$1:B$1636,2,0)</f>
        <v>2.2. 2  1. 3  1: GASTOS DE SEPELIO Y LUTO DEL PERSONAL ACTIVO</v>
      </c>
      <c r="Y3368" s="2">
        <v>34</v>
      </c>
      <c r="Z3368" s="2" t="s">
        <v>34</v>
      </c>
      <c r="AA3368" s="2">
        <v>13500</v>
      </c>
      <c r="AB3368" s="3">
        <v>45712</v>
      </c>
    </row>
    <row r="3369" spans="1:28" hidden="1" x14ac:dyDescent="0.25">
      <c r="A3369" s="2">
        <v>2025</v>
      </c>
      <c r="B3369" s="2">
        <v>2083</v>
      </c>
      <c r="C3369" s="2">
        <v>4</v>
      </c>
      <c r="D3369" s="2" t="s">
        <v>73</v>
      </c>
      <c r="E3369" s="2"/>
      <c r="F3369" s="2"/>
      <c r="G3369" t="s">
        <v>45</v>
      </c>
      <c r="H3369" t="s">
        <v>46</v>
      </c>
      <c r="I3369" s="2">
        <v>283</v>
      </c>
      <c r="J3369" s="2" t="s">
        <v>77</v>
      </c>
      <c r="K3369" s="2"/>
      <c r="L3369" s="2"/>
      <c r="M3369" s="2"/>
      <c r="N3369" s="2"/>
      <c r="O3369" s="2" t="s">
        <v>6179</v>
      </c>
      <c r="P3369" s="2"/>
      <c r="Q3369" s="2"/>
      <c r="R3369" s="2"/>
      <c r="S3369" s="2" t="s">
        <v>4550</v>
      </c>
      <c r="T3369" s="2" t="s">
        <v>4551</v>
      </c>
      <c r="U3369" s="2" t="s">
        <v>32</v>
      </c>
      <c r="V3369" s="2" t="str">
        <f>VLOOKUP(U3369,fuente_financiamiento!A$1:B$5,2,0)</f>
        <v xml:space="preserve">00: RECURSOS ORDINARIOS                                                                                                                                   </v>
      </c>
      <c r="W3369" s="2" t="s">
        <v>79</v>
      </c>
      <c r="X3369" s="2" t="str">
        <f>VLOOKUP(W3369,clasificador!A$1:B$1636,2,0)</f>
        <v>2.3. 2  2. 1  2: SERVICIO DE AGUA Y DESAGUE</v>
      </c>
      <c r="Y3369" s="2">
        <v>31</v>
      </c>
      <c r="Z3369" s="2" t="s">
        <v>34</v>
      </c>
      <c r="AA3369" s="2">
        <v>94403.6</v>
      </c>
      <c r="AB3369" s="3">
        <v>45811</v>
      </c>
    </row>
    <row r="3370" spans="1:28" hidden="1" x14ac:dyDescent="0.25">
      <c r="A3370" s="2">
        <v>2025</v>
      </c>
      <c r="B3370" s="2">
        <v>247</v>
      </c>
      <c r="C3370" s="2">
        <v>4</v>
      </c>
      <c r="D3370" s="2" t="s">
        <v>73</v>
      </c>
      <c r="E3370" s="2"/>
      <c r="F3370" s="2"/>
      <c r="G3370" s="2" t="s">
        <v>28</v>
      </c>
      <c r="H3370" s="2" t="s">
        <v>29</v>
      </c>
      <c r="I3370" s="2">
        <v>189</v>
      </c>
      <c r="J3370" s="2" t="s">
        <v>4137</v>
      </c>
      <c r="K3370" s="2"/>
      <c r="L3370" s="2"/>
      <c r="M3370" s="2"/>
      <c r="N3370" s="2"/>
      <c r="O3370" s="2" t="s">
        <v>3463</v>
      </c>
      <c r="P3370" s="2"/>
      <c r="Q3370" s="2"/>
      <c r="R3370" s="2"/>
      <c r="S3370" s="2" t="s">
        <v>4492</v>
      </c>
      <c r="T3370" s="2" t="s">
        <v>4492</v>
      </c>
      <c r="U3370" s="2" t="s">
        <v>136</v>
      </c>
      <c r="V3370" s="2" t="str">
        <f>VLOOKUP(U3370,fuente_financiamiento!A$1:B$5,2,0)</f>
        <v xml:space="preserve">09: RECURSOS DIRECTAMENTE RECAUDADOS                                                                                                                      </v>
      </c>
      <c r="W3370" s="2" t="s">
        <v>2047</v>
      </c>
      <c r="X3370" s="2" t="str">
        <f>VLOOKUP(W3370,clasificador!A$1:B$1636,2,0)</f>
        <v>2.3. 2  1. 2 99: OTROS GASTOS</v>
      </c>
      <c r="Y3370" s="2">
        <v>24</v>
      </c>
      <c r="Z3370" s="2" t="s">
        <v>34</v>
      </c>
      <c r="AA3370" s="2">
        <v>221931.16</v>
      </c>
      <c r="AB3370" s="3">
        <v>45695</v>
      </c>
    </row>
    <row r="3371" spans="1:28" hidden="1" x14ac:dyDescent="0.25">
      <c r="A3371" s="2">
        <v>2025</v>
      </c>
      <c r="B3371" s="2">
        <v>247</v>
      </c>
      <c r="C3371" s="2">
        <v>4</v>
      </c>
      <c r="D3371" s="2" t="s">
        <v>73</v>
      </c>
      <c r="E3371" s="2"/>
      <c r="F3371" s="2"/>
      <c r="G3371" s="2" t="s">
        <v>28</v>
      </c>
      <c r="H3371" s="2" t="s">
        <v>29</v>
      </c>
      <c r="I3371" s="2">
        <v>189</v>
      </c>
      <c r="J3371" s="2" t="s">
        <v>4137</v>
      </c>
      <c r="K3371" s="2"/>
      <c r="L3371" s="2"/>
      <c r="M3371" s="2"/>
      <c r="N3371" s="2"/>
      <c r="O3371" s="2" t="s">
        <v>3463</v>
      </c>
      <c r="P3371" s="2"/>
      <c r="Q3371" s="2"/>
      <c r="R3371" s="2"/>
      <c r="S3371" s="2" t="s">
        <v>4492</v>
      </c>
      <c r="T3371" s="2" t="s">
        <v>4492</v>
      </c>
      <c r="U3371" s="2" t="s">
        <v>136</v>
      </c>
      <c r="V3371" s="2" t="str">
        <f>VLOOKUP(U3371,fuente_financiamiento!A$1:B$5,2,0)</f>
        <v xml:space="preserve">09: RECURSOS DIRECTAMENTE RECAUDADOS                                                                                                                      </v>
      </c>
      <c r="W3371" s="2" t="s">
        <v>2047</v>
      </c>
      <c r="X3371" s="2" t="str">
        <f>VLOOKUP(W3371,clasificador!A$1:B$1636,2,0)</f>
        <v>2.3. 2  1. 2 99: OTROS GASTOS</v>
      </c>
      <c r="Y3371" s="2">
        <v>24</v>
      </c>
      <c r="Z3371" s="2" t="s">
        <v>34</v>
      </c>
      <c r="AA3371" s="2">
        <v>2161.84</v>
      </c>
      <c r="AB3371" s="3">
        <v>45695</v>
      </c>
    </row>
    <row r="3372" spans="1:28" hidden="1" x14ac:dyDescent="0.25">
      <c r="A3372" s="2">
        <v>2025</v>
      </c>
      <c r="B3372" s="2">
        <v>507</v>
      </c>
      <c r="C3372" s="2">
        <v>4</v>
      </c>
      <c r="D3372" s="2" t="s">
        <v>73</v>
      </c>
      <c r="E3372" s="2"/>
      <c r="F3372" s="2"/>
      <c r="G3372" s="2" t="s">
        <v>28</v>
      </c>
      <c r="H3372" s="2" t="s">
        <v>29</v>
      </c>
      <c r="I3372" s="2">
        <v>189</v>
      </c>
      <c r="J3372" s="2" t="s">
        <v>4137</v>
      </c>
      <c r="K3372" s="2"/>
      <c r="L3372" s="2"/>
      <c r="M3372" s="2"/>
      <c r="N3372" s="2"/>
      <c r="O3372" s="2" t="s">
        <v>3464</v>
      </c>
      <c r="P3372" s="2"/>
      <c r="Q3372" s="2"/>
      <c r="R3372" s="2"/>
      <c r="S3372" s="2" t="s">
        <v>4492</v>
      </c>
      <c r="T3372" s="2" t="s">
        <v>4492</v>
      </c>
      <c r="U3372" s="2" t="s">
        <v>136</v>
      </c>
      <c r="V3372" s="2" t="str">
        <f>VLOOKUP(U3372,fuente_financiamiento!A$1:B$5,2,0)</f>
        <v xml:space="preserve">09: RECURSOS DIRECTAMENTE RECAUDADOS                                                                                                                      </v>
      </c>
      <c r="W3372" s="2" t="s">
        <v>2047</v>
      </c>
      <c r="X3372" s="2" t="str">
        <f>VLOOKUP(W3372,clasificador!A$1:B$1636,2,0)</f>
        <v>2.3. 2  1. 2 99: OTROS GASTOS</v>
      </c>
      <c r="Y3372" s="2">
        <v>24</v>
      </c>
      <c r="Z3372" s="2" t="s">
        <v>34</v>
      </c>
      <c r="AA3372" s="2">
        <v>221743.31</v>
      </c>
      <c r="AB3372" s="3">
        <v>45715</v>
      </c>
    </row>
    <row r="3373" spans="1:28" hidden="1" x14ac:dyDescent="0.25">
      <c r="A3373" s="2">
        <v>2025</v>
      </c>
      <c r="B3373" s="2">
        <v>507</v>
      </c>
      <c r="C3373" s="2">
        <v>4</v>
      </c>
      <c r="D3373" s="2" t="s">
        <v>73</v>
      </c>
      <c r="E3373" s="2"/>
      <c r="F3373" s="2"/>
      <c r="G3373" s="2" t="s">
        <v>28</v>
      </c>
      <c r="H3373" s="2" t="s">
        <v>29</v>
      </c>
      <c r="I3373" s="2">
        <v>189</v>
      </c>
      <c r="J3373" s="2" t="s">
        <v>4137</v>
      </c>
      <c r="K3373" s="2"/>
      <c r="L3373" s="2"/>
      <c r="M3373" s="2"/>
      <c r="N3373" s="2"/>
      <c r="O3373" s="2" t="s">
        <v>3464</v>
      </c>
      <c r="P3373" s="2"/>
      <c r="Q3373" s="2"/>
      <c r="R3373" s="2"/>
      <c r="S3373" s="2" t="s">
        <v>4492</v>
      </c>
      <c r="T3373" s="2" t="s">
        <v>4492</v>
      </c>
      <c r="U3373" s="2" t="s">
        <v>136</v>
      </c>
      <c r="V3373" s="2" t="str">
        <f>VLOOKUP(U3373,fuente_financiamiento!A$1:B$5,2,0)</f>
        <v xml:space="preserve">09: RECURSOS DIRECTAMENTE RECAUDADOS                                                                                                                      </v>
      </c>
      <c r="W3373" s="2" t="s">
        <v>2047</v>
      </c>
      <c r="X3373" s="2" t="str">
        <f>VLOOKUP(W3373,clasificador!A$1:B$1636,2,0)</f>
        <v>2.3. 2  1. 2 99: OTROS GASTOS</v>
      </c>
      <c r="Y3373" s="2">
        <v>24</v>
      </c>
      <c r="Z3373" s="2" t="s">
        <v>34</v>
      </c>
      <c r="AA3373" s="2">
        <v>2419.69</v>
      </c>
      <c r="AB3373" s="3">
        <v>45715</v>
      </c>
    </row>
    <row r="3374" spans="1:28" hidden="1" x14ac:dyDescent="0.25">
      <c r="A3374" s="2">
        <v>2025</v>
      </c>
      <c r="B3374" s="2">
        <v>914</v>
      </c>
      <c r="C3374" s="2">
        <v>4</v>
      </c>
      <c r="D3374" s="2" t="s">
        <v>73</v>
      </c>
      <c r="E3374" s="2"/>
      <c r="F3374" s="2"/>
      <c r="G3374" s="2" t="s">
        <v>28</v>
      </c>
      <c r="H3374" s="2" t="s">
        <v>29</v>
      </c>
      <c r="I3374" s="2">
        <v>189</v>
      </c>
      <c r="J3374" s="2" t="s">
        <v>4137</v>
      </c>
      <c r="K3374" s="2"/>
      <c r="L3374" s="2"/>
      <c r="M3374" s="2"/>
      <c r="N3374" s="2"/>
      <c r="O3374" s="2" t="s">
        <v>4138</v>
      </c>
      <c r="P3374" s="2"/>
      <c r="Q3374" s="2"/>
      <c r="R3374" s="2"/>
      <c r="S3374" s="2" t="s">
        <v>4492</v>
      </c>
      <c r="T3374" s="2" t="s">
        <v>4492</v>
      </c>
      <c r="U3374" s="2" t="s">
        <v>136</v>
      </c>
      <c r="V3374" s="2" t="str">
        <f>VLOOKUP(U3374,fuente_financiamiento!A$1:B$5,2,0)</f>
        <v xml:space="preserve">09: RECURSOS DIRECTAMENTE RECAUDADOS                                                                                                                      </v>
      </c>
      <c r="W3374" s="2" t="s">
        <v>2047</v>
      </c>
      <c r="X3374" s="2" t="str">
        <f>VLOOKUP(W3374,clasificador!A$1:B$1636,2,0)</f>
        <v>2.3. 2  1. 2 99: OTROS GASTOS</v>
      </c>
      <c r="Y3374" s="2">
        <v>24</v>
      </c>
      <c r="Z3374" s="2" t="s">
        <v>34</v>
      </c>
      <c r="AA3374" s="2">
        <v>222273</v>
      </c>
      <c r="AB3374" s="3">
        <v>45744</v>
      </c>
    </row>
    <row r="3375" spans="1:28" hidden="1" x14ac:dyDescent="0.25">
      <c r="A3375" s="2">
        <v>2025</v>
      </c>
      <c r="B3375" s="2">
        <v>914</v>
      </c>
      <c r="C3375" s="2">
        <v>4</v>
      </c>
      <c r="D3375" s="2" t="s">
        <v>73</v>
      </c>
      <c r="E3375" s="2"/>
      <c r="F3375" s="2"/>
      <c r="G3375" s="2" t="s">
        <v>28</v>
      </c>
      <c r="H3375" s="2" t="s">
        <v>29</v>
      </c>
      <c r="I3375" s="2">
        <v>189</v>
      </c>
      <c r="J3375" s="2" t="s">
        <v>4137</v>
      </c>
      <c r="K3375" s="2"/>
      <c r="L3375" s="2"/>
      <c r="M3375" s="2"/>
      <c r="N3375" s="2"/>
      <c r="O3375" s="2" t="s">
        <v>4138</v>
      </c>
      <c r="P3375" s="2"/>
      <c r="Q3375" s="2"/>
      <c r="R3375" s="2"/>
      <c r="S3375" s="2" t="s">
        <v>4492</v>
      </c>
      <c r="T3375" s="2" t="s">
        <v>4492</v>
      </c>
      <c r="U3375" s="2" t="s">
        <v>136</v>
      </c>
      <c r="V3375" s="2" t="str">
        <f>VLOOKUP(U3375,fuente_financiamiento!A$1:B$5,2,0)</f>
        <v xml:space="preserve">09: RECURSOS DIRECTAMENTE RECAUDADOS                                                                                                                      </v>
      </c>
      <c r="W3375" s="2" t="s">
        <v>2047</v>
      </c>
      <c r="X3375" s="2" t="str">
        <f>VLOOKUP(W3375,clasificador!A$1:B$1636,2,0)</f>
        <v>2.3. 2  1. 2 99: OTROS GASTOS</v>
      </c>
      <c r="Y3375" s="2">
        <v>24</v>
      </c>
      <c r="Z3375" s="2" t="s">
        <v>34</v>
      </c>
      <c r="AA3375" s="2">
        <v>1470</v>
      </c>
      <c r="AB3375" s="3">
        <v>45744</v>
      </c>
    </row>
    <row r="3376" spans="1:28" hidden="1" x14ac:dyDescent="0.25">
      <c r="A3376" s="2">
        <v>2025</v>
      </c>
      <c r="B3376" s="2">
        <v>1425</v>
      </c>
      <c r="C3376" s="2">
        <v>4</v>
      </c>
      <c r="D3376" s="2" t="s">
        <v>73</v>
      </c>
      <c r="E3376" s="2"/>
      <c r="F3376" s="2"/>
      <c r="G3376" s="2" t="s">
        <v>28</v>
      </c>
      <c r="H3376" s="2" t="s">
        <v>29</v>
      </c>
      <c r="I3376" s="2">
        <v>189</v>
      </c>
      <c r="J3376" s="2" t="s">
        <v>4137</v>
      </c>
      <c r="K3376" s="2"/>
      <c r="L3376" s="2"/>
      <c r="M3376" s="2"/>
      <c r="N3376" s="2"/>
      <c r="O3376" s="2" t="s">
        <v>4514</v>
      </c>
      <c r="P3376" s="2"/>
      <c r="Q3376" s="2"/>
      <c r="R3376" s="2"/>
      <c r="S3376" s="2" t="s">
        <v>4492</v>
      </c>
      <c r="T3376" s="2" t="s">
        <v>4492</v>
      </c>
      <c r="U3376" s="2" t="s">
        <v>136</v>
      </c>
      <c r="V3376" s="2" t="str">
        <f>VLOOKUP(U3376,fuente_financiamiento!A$1:B$5,2,0)</f>
        <v xml:space="preserve">09: RECURSOS DIRECTAMENTE RECAUDADOS                                                                                                                      </v>
      </c>
      <c r="W3376" s="2" t="s">
        <v>2047</v>
      </c>
      <c r="X3376" s="2" t="str">
        <f>VLOOKUP(W3376,clasificador!A$1:B$1636,2,0)</f>
        <v>2.3. 2  1. 2 99: OTROS GASTOS</v>
      </c>
      <c r="Y3376" s="2">
        <v>24</v>
      </c>
      <c r="Z3376" s="2" t="s">
        <v>34</v>
      </c>
      <c r="AA3376" s="2">
        <v>226025.91</v>
      </c>
      <c r="AB3376" s="3">
        <v>45776</v>
      </c>
    </row>
    <row r="3377" spans="1:28" hidden="1" x14ac:dyDescent="0.25">
      <c r="A3377" s="2">
        <v>2025</v>
      </c>
      <c r="B3377" s="2">
        <v>1425</v>
      </c>
      <c r="C3377" s="2">
        <v>4</v>
      </c>
      <c r="D3377" s="2" t="s">
        <v>73</v>
      </c>
      <c r="E3377" s="2"/>
      <c r="F3377" s="2"/>
      <c r="G3377" s="2" t="s">
        <v>28</v>
      </c>
      <c r="H3377" s="2" t="s">
        <v>29</v>
      </c>
      <c r="I3377" s="2">
        <v>189</v>
      </c>
      <c r="J3377" s="2" t="s">
        <v>4137</v>
      </c>
      <c r="K3377" s="2"/>
      <c r="L3377" s="2"/>
      <c r="M3377" s="2"/>
      <c r="N3377" s="2"/>
      <c r="O3377" s="2" t="s">
        <v>4514</v>
      </c>
      <c r="P3377" s="2"/>
      <c r="Q3377" s="2"/>
      <c r="R3377" s="2"/>
      <c r="S3377" s="2" t="s">
        <v>4492</v>
      </c>
      <c r="T3377" s="2" t="s">
        <v>4492</v>
      </c>
      <c r="U3377" s="2" t="s">
        <v>136</v>
      </c>
      <c r="V3377" s="2" t="str">
        <f>VLOOKUP(U3377,fuente_financiamiento!A$1:B$5,2,0)</f>
        <v xml:space="preserve">09: RECURSOS DIRECTAMENTE RECAUDADOS                                                                                                                      </v>
      </c>
      <c r="W3377" s="2" t="s">
        <v>2047</v>
      </c>
      <c r="X3377" s="2" t="str">
        <f>VLOOKUP(W3377,clasificador!A$1:B$1636,2,0)</f>
        <v>2.3. 2  1. 2 99: OTROS GASTOS</v>
      </c>
      <c r="Y3377" s="2">
        <v>24</v>
      </c>
      <c r="Z3377" s="2" t="s">
        <v>34</v>
      </c>
      <c r="AA3377" s="2">
        <v>1635.09</v>
      </c>
      <c r="AB3377" s="3">
        <v>45776</v>
      </c>
    </row>
    <row r="3378" spans="1:28" hidden="1" x14ac:dyDescent="0.25">
      <c r="A3378" s="2">
        <v>2025</v>
      </c>
      <c r="B3378" s="2">
        <v>1938</v>
      </c>
      <c r="C3378" s="2">
        <v>4</v>
      </c>
      <c r="D3378" s="2" t="s">
        <v>73</v>
      </c>
      <c r="E3378" s="2"/>
      <c r="F3378" s="2"/>
      <c r="G3378" s="2" t="s">
        <v>28</v>
      </c>
      <c r="H3378" s="2" t="s">
        <v>29</v>
      </c>
      <c r="I3378" s="2">
        <v>189</v>
      </c>
      <c r="J3378" s="2" t="s">
        <v>4137</v>
      </c>
      <c r="K3378" s="2"/>
      <c r="L3378" s="2"/>
      <c r="M3378" s="2"/>
      <c r="N3378" s="2"/>
      <c r="O3378" s="2" t="s">
        <v>6180</v>
      </c>
      <c r="P3378" s="2"/>
      <c r="Q3378" s="2"/>
      <c r="R3378" s="2"/>
      <c r="S3378" s="2" t="s">
        <v>4494</v>
      </c>
      <c r="T3378" s="2" t="s">
        <v>4492</v>
      </c>
      <c r="U3378" s="2" t="s">
        <v>136</v>
      </c>
      <c r="V3378" s="2" t="str">
        <f>VLOOKUP(U3378,fuente_financiamiento!A$1:B$5,2,0)</f>
        <v xml:space="preserve">09: RECURSOS DIRECTAMENTE RECAUDADOS                                                                                                                      </v>
      </c>
      <c r="W3378" s="2" t="s">
        <v>2047</v>
      </c>
      <c r="X3378" s="2" t="str">
        <f>VLOOKUP(W3378,clasificador!A$1:B$1636,2,0)</f>
        <v>2.3. 2  1. 2 99: OTROS GASTOS</v>
      </c>
      <c r="Y3378" s="2">
        <v>24</v>
      </c>
      <c r="Z3378" s="2" t="s">
        <v>34</v>
      </c>
      <c r="AA3378" s="2">
        <v>217312.44</v>
      </c>
      <c r="AB3378" s="3">
        <v>45805</v>
      </c>
    </row>
    <row r="3379" spans="1:28" hidden="1" x14ac:dyDescent="0.25">
      <c r="A3379" s="2">
        <v>2025</v>
      </c>
      <c r="B3379" s="2">
        <v>1938</v>
      </c>
      <c r="C3379" s="2">
        <v>4</v>
      </c>
      <c r="D3379" s="2" t="s">
        <v>73</v>
      </c>
      <c r="E3379" s="2"/>
      <c r="F3379" s="2"/>
      <c r="G3379" s="2" t="s">
        <v>28</v>
      </c>
      <c r="H3379" s="2" t="s">
        <v>29</v>
      </c>
      <c r="I3379" s="2">
        <v>189</v>
      </c>
      <c r="J3379" s="2" t="s">
        <v>4137</v>
      </c>
      <c r="K3379" s="2"/>
      <c r="L3379" s="2"/>
      <c r="M3379" s="2"/>
      <c r="N3379" s="2"/>
      <c r="O3379" s="2" t="s">
        <v>6181</v>
      </c>
      <c r="P3379" s="2"/>
      <c r="Q3379" s="2"/>
      <c r="R3379" s="2"/>
      <c r="S3379" s="2" t="s">
        <v>4494</v>
      </c>
      <c r="T3379" s="2" t="s">
        <v>4492</v>
      </c>
      <c r="U3379" s="2" t="s">
        <v>136</v>
      </c>
      <c r="V3379" s="2" t="str">
        <f>VLOOKUP(U3379,fuente_financiamiento!A$1:B$5,2,0)</f>
        <v xml:space="preserve">09: RECURSOS DIRECTAMENTE RECAUDADOS                                                                                                                      </v>
      </c>
      <c r="W3379" s="2" t="s">
        <v>2047</v>
      </c>
      <c r="X3379" s="2" t="str">
        <f>VLOOKUP(W3379,clasificador!A$1:B$1636,2,0)</f>
        <v>2.3. 2  1. 2 99: OTROS GASTOS</v>
      </c>
      <c r="Y3379" s="2">
        <v>24</v>
      </c>
      <c r="Z3379" s="2" t="s">
        <v>34</v>
      </c>
      <c r="AA3379" s="2">
        <v>2394.56</v>
      </c>
      <c r="AB3379" s="3">
        <v>45805</v>
      </c>
    </row>
    <row r="3380" spans="1:28" hidden="1" x14ac:dyDescent="0.25">
      <c r="A3380" s="2">
        <v>2025</v>
      </c>
      <c r="B3380" s="2">
        <v>327</v>
      </c>
      <c r="C3380" s="2">
        <v>4</v>
      </c>
      <c r="D3380" s="2" t="s">
        <v>27</v>
      </c>
      <c r="E3380" s="2"/>
      <c r="F3380" s="2"/>
      <c r="G3380" s="2" t="s">
        <v>42</v>
      </c>
      <c r="H3380" s="2" t="s">
        <v>43</v>
      </c>
      <c r="I3380" s="2">
        <v>196</v>
      </c>
      <c r="J3380" s="2" t="s">
        <v>146</v>
      </c>
      <c r="K3380" s="2"/>
      <c r="L3380" s="2"/>
      <c r="M3380" s="2"/>
      <c r="N3380" s="2"/>
      <c r="O3380" s="2" t="s">
        <v>4140</v>
      </c>
      <c r="P3380" s="2"/>
      <c r="Q3380" s="2"/>
      <c r="R3380" s="2"/>
      <c r="S3380" s="2" t="s">
        <v>4492</v>
      </c>
      <c r="T3380" s="2" t="s">
        <v>4492</v>
      </c>
      <c r="U3380" s="2" t="s">
        <v>32</v>
      </c>
      <c r="V3380" s="2" t="str">
        <f>VLOOKUP(U3380,fuente_financiamiento!A$1:B$5,2,0)</f>
        <v xml:space="preserve">00: RECURSOS ORDINARIOS                                                                                                                                   </v>
      </c>
      <c r="W3380" s="2" t="s">
        <v>55</v>
      </c>
      <c r="X3380" s="2" t="str">
        <f>VLOOKUP(W3380,clasificador!A$1:B$1636,2,0)</f>
        <v>2.3. 2  1. 2  1: PASAJES Y GASTOS DE TRANSPORTE</v>
      </c>
      <c r="Y3380" s="2">
        <v>22</v>
      </c>
      <c r="Z3380" s="2" t="s">
        <v>34</v>
      </c>
      <c r="AA3380" s="2">
        <v>90</v>
      </c>
      <c r="AB3380" s="3">
        <v>45705</v>
      </c>
    </row>
    <row r="3381" spans="1:28" hidden="1" x14ac:dyDescent="0.25">
      <c r="A3381" s="2">
        <v>2025</v>
      </c>
      <c r="B3381" s="2">
        <v>359</v>
      </c>
      <c r="C3381" s="2">
        <v>4</v>
      </c>
      <c r="D3381" s="2" t="s">
        <v>27</v>
      </c>
      <c r="E3381" s="2"/>
      <c r="F3381" s="2"/>
      <c r="G3381" s="2" t="s">
        <v>45</v>
      </c>
      <c r="H3381" s="2" t="s">
        <v>46</v>
      </c>
      <c r="I3381" s="2">
        <v>284</v>
      </c>
      <c r="J3381" s="2" t="s">
        <v>47</v>
      </c>
      <c r="K3381" s="2"/>
      <c r="L3381" s="2"/>
      <c r="M3381" s="2"/>
      <c r="N3381" s="2"/>
      <c r="O3381" s="2" t="s">
        <v>4141</v>
      </c>
      <c r="P3381" s="2"/>
      <c r="Q3381" s="2"/>
      <c r="R3381" s="2"/>
      <c r="S3381" s="2" t="s">
        <v>4494</v>
      </c>
      <c r="T3381" s="2" t="s">
        <v>4492</v>
      </c>
      <c r="U3381" s="2" t="s">
        <v>32</v>
      </c>
      <c r="V3381" s="2" t="str">
        <f>VLOOKUP(U3381,fuente_financiamiento!A$1:B$5,2,0)</f>
        <v xml:space="preserve">00: RECURSOS ORDINARIOS                                                                                                                                   </v>
      </c>
      <c r="W3381" s="2" t="s">
        <v>55</v>
      </c>
      <c r="X3381" s="2" t="str">
        <f>VLOOKUP(W3381,clasificador!A$1:B$1636,2,0)</f>
        <v>2.3. 2  1. 2  1: PASAJES Y GASTOS DE TRANSPORTE</v>
      </c>
      <c r="Y3381" s="2">
        <v>31</v>
      </c>
      <c r="Z3381" s="2" t="s">
        <v>34</v>
      </c>
      <c r="AA3381" s="2">
        <v>1152</v>
      </c>
      <c r="AB3381" s="3">
        <v>45734</v>
      </c>
    </row>
    <row r="3382" spans="1:28" hidden="1" x14ac:dyDescent="0.25">
      <c r="A3382" s="2">
        <v>2025</v>
      </c>
      <c r="B3382" s="2">
        <v>360</v>
      </c>
      <c r="C3382" s="2">
        <v>4</v>
      </c>
      <c r="D3382" s="2" t="s">
        <v>27</v>
      </c>
      <c r="E3382" s="2"/>
      <c r="F3382" s="2"/>
      <c r="G3382" s="2" t="s">
        <v>35</v>
      </c>
      <c r="H3382" s="2" t="s">
        <v>36</v>
      </c>
      <c r="I3382" s="2">
        <v>319</v>
      </c>
      <c r="J3382" s="2" t="s">
        <v>37</v>
      </c>
      <c r="K3382" s="2"/>
      <c r="L3382" s="2"/>
      <c r="M3382" s="2"/>
      <c r="N3382" s="2"/>
      <c r="O3382" s="2" t="s">
        <v>4142</v>
      </c>
      <c r="P3382" s="2"/>
      <c r="Q3382" s="2"/>
      <c r="R3382" s="2"/>
      <c r="S3382" s="2" t="s">
        <v>4494</v>
      </c>
      <c r="T3382" s="2" t="s">
        <v>4492</v>
      </c>
      <c r="U3382" s="2" t="s">
        <v>32</v>
      </c>
      <c r="V3382" s="2" t="str">
        <f>VLOOKUP(U3382,fuente_financiamiento!A$1:B$5,2,0)</f>
        <v xml:space="preserve">00: RECURSOS ORDINARIOS                                                                                                                                   </v>
      </c>
      <c r="W3382" s="2" t="s">
        <v>55</v>
      </c>
      <c r="X3382" s="2" t="str">
        <f>VLOOKUP(W3382,clasificador!A$1:B$1636,2,0)</f>
        <v>2.3. 2  1. 2  1: PASAJES Y GASTOS DE TRANSPORTE</v>
      </c>
      <c r="Y3382" s="2">
        <v>21</v>
      </c>
      <c r="Z3382" s="2" t="s">
        <v>34</v>
      </c>
      <c r="AA3382" s="2">
        <v>1152</v>
      </c>
      <c r="AB3382" s="3">
        <v>45734</v>
      </c>
    </row>
    <row r="3383" spans="1:28" hidden="1" x14ac:dyDescent="0.25">
      <c r="A3383" s="2">
        <v>2025</v>
      </c>
      <c r="B3383" s="2">
        <v>361</v>
      </c>
      <c r="C3383" s="2">
        <v>4</v>
      </c>
      <c r="D3383" s="2" t="s">
        <v>27</v>
      </c>
      <c r="E3383" s="2"/>
      <c r="F3383" s="2"/>
      <c r="G3383" s="2" t="s">
        <v>42</v>
      </c>
      <c r="H3383" s="2" t="s">
        <v>43</v>
      </c>
      <c r="I3383" s="2">
        <v>196</v>
      </c>
      <c r="J3383" s="2" t="s">
        <v>146</v>
      </c>
      <c r="K3383" s="2"/>
      <c r="L3383" s="2"/>
      <c r="M3383" s="2"/>
      <c r="N3383" s="2"/>
      <c r="O3383" s="2" t="s">
        <v>4143</v>
      </c>
      <c r="P3383" s="2"/>
      <c r="Q3383" s="2"/>
      <c r="R3383" s="2"/>
      <c r="S3383" s="2" t="s">
        <v>4494</v>
      </c>
      <c r="T3383" s="2" t="s">
        <v>4492</v>
      </c>
      <c r="U3383" s="2" t="s">
        <v>32</v>
      </c>
      <c r="V3383" s="2" t="str">
        <f>VLOOKUP(U3383,fuente_financiamiento!A$1:B$5,2,0)</f>
        <v xml:space="preserve">00: RECURSOS ORDINARIOS                                                                                                                                   </v>
      </c>
      <c r="W3383" s="2" t="s">
        <v>55</v>
      </c>
      <c r="X3383" s="2" t="str">
        <f>VLOOKUP(W3383,clasificador!A$1:B$1636,2,0)</f>
        <v>2.3. 2  1. 2  1: PASAJES Y GASTOS DE TRANSPORTE</v>
      </c>
      <c r="Y3383" s="2">
        <v>22</v>
      </c>
      <c r="Z3383" s="2" t="s">
        <v>34</v>
      </c>
      <c r="AA3383" s="2">
        <v>1152</v>
      </c>
      <c r="AB3383" s="3">
        <v>45734</v>
      </c>
    </row>
    <row r="3384" spans="1:28" hidden="1" x14ac:dyDescent="0.25">
      <c r="A3384" s="2">
        <v>2025</v>
      </c>
      <c r="B3384" s="2">
        <v>734</v>
      </c>
      <c r="C3384" s="2">
        <v>4</v>
      </c>
      <c r="D3384" s="2" t="s">
        <v>73</v>
      </c>
      <c r="E3384" s="2"/>
      <c r="F3384" s="2"/>
      <c r="G3384" s="2" t="s">
        <v>3521</v>
      </c>
      <c r="H3384" s="2" t="s">
        <v>3522</v>
      </c>
      <c r="I3384" s="2">
        <v>0</v>
      </c>
      <c r="J3384" s="2" t="s">
        <v>4144</v>
      </c>
      <c r="K3384" s="2"/>
      <c r="L3384" s="2"/>
      <c r="M3384" s="2"/>
      <c r="N3384" s="2"/>
      <c r="O3384" s="2" t="s">
        <v>4145</v>
      </c>
      <c r="P3384" s="2"/>
      <c r="Q3384" s="2"/>
      <c r="R3384" s="2"/>
      <c r="S3384" s="2" t="s">
        <v>4495</v>
      </c>
      <c r="T3384" s="2" t="s">
        <v>4496</v>
      </c>
      <c r="U3384" s="2" t="s">
        <v>136</v>
      </c>
      <c r="V3384" s="2" t="str">
        <f>VLOOKUP(U3384,fuente_financiamiento!A$1:B$5,2,0)</f>
        <v xml:space="preserve">09: RECURSOS DIRECTAMENTE RECAUDADOS                                                                                                                      </v>
      </c>
      <c r="W3384" s="2" t="s">
        <v>2151</v>
      </c>
      <c r="X3384" s="2" t="str">
        <f>VLOOKUP(W3384,clasificador!A$1:B$1636,2,0)</f>
        <v>2.3. 2  6. 2  1: CARGOS BANCARIOS</v>
      </c>
      <c r="Y3384" s="2">
        <v>30</v>
      </c>
      <c r="Z3384" s="2" t="s">
        <v>34</v>
      </c>
      <c r="AA3384" s="2">
        <v>3841</v>
      </c>
      <c r="AB3384" s="3">
        <v>45730</v>
      </c>
    </row>
    <row r="3385" spans="1:28" hidden="1" x14ac:dyDescent="0.25">
      <c r="A3385" s="2">
        <v>2025</v>
      </c>
      <c r="B3385" s="2">
        <v>739</v>
      </c>
      <c r="C3385" s="2">
        <v>4</v>
      </c>
      <c r="D3385" s="2" t="s">
        <v>73</v>
      </c>
      <c r="E3385" s="2"/>
      <c r="F3385" s="2"/>
      <c r="G3385" s="2" t="s">
        <v>3521</v>
      </c>
      <c r="H3385" s="2" t="s">
        <v>3522</v>
      </c>
      <c r="I3385" s="2">
        <v>0</v>
      </c>
      <c r="J3385" s="2" t="s">
        <v>4144</v>
      </c>
      <c r="K3385" s="2"/>
      <c r="L3385" s="2"/>
      <c r="M3385" s="2"/>
      <c r="N3385" s="2"/>
      <c r="O3385" s="2" t="s">
        <v>4146</v>
      </c>
      <c r="P3385" s="2"/>
      <c r="Q3385" s="2"/>
      <c r="R3385" s="2"/>
      <c r="S3385" s="2" t="s">
        <v>4497</v>
      </c>
      <c r="T3385" s="2" t="s">
        <v>4498</v>
      </c>
      <c r="U3385" s="2" t="s">
        <v>136</v>
      </c>
      <c r="V3385" s="2" t="str">
        <f>VLOOKUP(U3385,fuente_financiamiento!A$1:B$5,2,0)</f>
        <v xml:space="preserve">09: RECURSOS DIRECTAMENTE RECAUDADOS                                                                                                                      </v>
      </c>
      <c r="W3385" s="2" t="s">
        <v>2155</v>
      </c>
      <c r="X3385" s="2" t="str">
        <f>VLOOKUP(W3385,clasificador!A$1:B$1636,2,0)</f>
        <v>2.3. 2  6. 2 99: OTROS SERVICIOS FINANCIEROS</v>
      </c>
      <c r="Y3385" s="2">
        <v>30</v>
      </c>
      <c r="Z3385" s="2" t="s">
        <v>34</v>
      </c>
      <c r="AA3385" s="2">
        <v>331.5</v>
      </c>
      <c r="AB3385" s="3">
        <v>45734</v>
      </c>
    </row>
    <row r="3386" spans="1:28" hidden="1" x14ac:dyDescent="0.25">
      <c r="A3386" s="2">
        <v>2025</v>
      </c>
      <c r="B3386" s="2">
        <v>777</v>
      </c>
      <c r="C3386" s="2">
        <v>4</v>
      </c>
      <c r="D3386" s="2" t="s">
        <v>73</v>
      </c>
      <c r="E3386" s="2"/>
      <c r="F3386" s="2"/>
      <c r="G3386" s="2" t="s">
        <v>3521</v>
      </c>
      <c r="H3386" s="2" t="s">
        <v>3522</v>
      </c>
      <c r="I3386" s="2">
        <v>0</v>
      </c>
      <c r="J3386" s="2" t="s">
        <v>4144</v>
      </c>
      <c r="K3386" s="2"/>
      <c r="L3386" s="2"/>
      <c r="M3386" s="2"/>
      <c r="N3386" s="2"/>
      <c r="O3386" s="2" t="s">
        <v>4147</v>
      </c>
      <c r="P3386" s="2"/>
      <c r="Q3386" s="2"/>
      <c r="R3386" s="2"/>
      <c r="S3386" s="2" t="s">
        <v>4497</v>
      </c>
      <c r="T3386" s="2" t="s">
        <v>4498</v>
      </c>
      <c r="U3386" s="2" t="s">
        <v>136</v>
      </c>
      <c r="V3386" s="2" t="str">
        <f>VLOOKUP(U3386,fuente_financiamiento!A$1:B$5,2,0)</f>
        <v xml:space="preserve">09: RECURSOS DIRECTAMENTE RECAUDADOS                                                                                                                      </v>
      </c>
      <c r="W3386" s="2" t="s">
        <v>2155</v>
      </c>
      <c r="X3386" s="2" t="str">
        <f>VLOOKUP(W3386,clasificador!A$1:B$1636,2,0)</f>
        <v>2.3. 2  6. 2 99: OTROS SERVICIOS FINANCIEROS</v>
      </c>
      <c r="Y3386" s="2">
        <v>30</v>
      </c>
      <c r="Z3386" s="2" t="s">
        <v>34</v>
      </c>
      <c r="AA3386" s="2">
        <v>13570.5</v>
      </c>
      <c r="AB3386" s="3">
        <v>45734</v>
      </c>
    </row>
    <row r="3387" spans="1:28" hidden="1" x14ac:dyDescent="0.25">
      <c r="A3387" s="2">
        <v>2025</v>
      </c>
      <c r="B3387" s="2">
        <v>778</v>
      </c>
      <c r="C3387" s="2">
        <v>4</v>
      </c>
      <c r="D3387" s="2" t="s">
        <v>73</v>
      </c>
      <c r="E3387" s="2"/>
      <c r="F3387" s="2"/>
      <c r="G3387" s="2" t="s">
        <v>3521</v>
      </c>
      <c r="H3387" s="2" t="s">
        <v>3522</v>
      </c>
      <c r="I3387" s="2">
        <v>0</v>
      </c>
      <c r="J3387" s="2" t="s">
        <v>4144</v>
      </c>
      <c r="K3387" s="2"/>
      <c r="L3387" s="2"/>
      <c r="M3387" s="2"/>
      <c r="N3387" s="2"/>
      <c r="O3387" s="2" t="s">
        <v>4148</v>
      </c>
      <c r="P3387" s="2"/>
      <c r="Q3387" s="2"/>
      <c r="R3387" s="2"/>
      <c r="S3387" s="2" t="s">
        <v>4497</v>
      </c>
      <c r="T3387" s="2" t="s">
        <v>4498</v>
      </c>
      <c r="U3387" s="2" t="s">
        <v>136</v>
      </c>
      <c r="V3387" s="2" t="str">
        <f>VLOOKUP(U3387,fuente_financiamiento!A$1:B$5,2,0)</f>
        <v xml:space="preserve">09: RECURSOS DIRECTAMENTE RECAUDADOS                                                                                                                      </v>
      </c>
      <c r="W3387" s="2" t="s">
        <v>2155</v>
      </c>
      <c r="X3387" s="2" t="str">
        <f>VLOOKUP(W3387,clasificador!A$1:B$1636,2,0)</f>
        <v>2.3. 2  6. 2 99: OTROS SERVICIOS FINANCIEROS</v>
      </c>
      <c r="Y3387" s="2">
        <v>30</v>
      </c>
      <c r="Z3387" s="2" t="s">
        <v>34</v>
      </c>
      <c r="AA3387" s="2">
        <v>91.5</v>
      </c>
      <c r="AB3387" s="3">
        <v>45734</v>
      </c>
    </row>
    <row r="3388" spans="1:28" hidden="1" x14ac:dyDescent="0.25">
      <c r="A3388" s="2">
        <v>2025</v>
      </c>
      <c r="B3388" s="2">
        <v>779</v>
      </c>
      <c r="C3388" s="2">
        <v>4</v>
      </c>
      <c r="D3388" s="2" t="s">
        <v>73</v>
      </c>
      <c r="E3388" s="2"/>
      <c r="F3388" s="2"/>
      <c r="G3388" s="2" t="s">
        <v>3521</v>
      </c>
      <c r="H3388" s="2" t="s">
        <v>3522</v>
      </c>
      <c r="I3388" s="2">
        <v>0</v>
      </c>
      <c r="J3388" s="2" t="s">
        <v>4144</v>
      </c>
      <c r="K3388" s="2"/>
      <c r="L3388" s="2"/>
      <c r="M3388" s="2"/>
      <c r="N3388" s="2"/>
      <c r="O3388" s="2" t="s">
        <v>4149</v>
      </c>
      <c r="P3388" s="2"/>
      <c r="Q3388" s="2"/>
      <c r="R3388" s="2"/>
      <c r="S3388" s="2" t="s">
        <v>4497</v>
      </c>
      <c r="T3388" s="2" t="s">
        <v>4498</v>
      </c>
      <c r="U3388" s="2" t="s">
        <v>136</v>
      </c>
      <c r="V3388" s="2" t="str">
        <f>VLOOKUP(U3388,fuente_financiamiento!A$1:B$5,2,0)</f>
        <v xml:space="preserve">09: RECURSOS DIRECTAMENTE RECAUDADOS                                                                                                                      </v>
      </c>
      <c r="W3388" s="2" t="s">
        <v>2155</v>
      </c>
      <c r="X3388" s="2" t="str">
        <f>VLOOKUP(W3388,clasificador!A$1:B$1636,2,0)</f>
        <v>2.3. 2  6. 2 99: OTROS SERVICIOS FINANCIEROS</v>
      </c>
      <c r="Y3388" s="2">
        <v>30</v>
      </c>
      <c r="Z3388" s="2" t="s">
        <v>34</v>
      </c>
      <c r="AA3388" s="2">
        <v>117</v>
      </c>
      <c r="AB3388" s="3">
        <v>45734</v>
      </c>
    </row>
    <row r="3389" spans="1:28" hidden="1" x14ac:dyDescent="0.25">
      <c r="A3389" s="2">
        <v>2025</v>
      </c>
      <c r="B3389" s="2">
        <v>780</v>
      </c>
      <c r="C3389" s="2">
        <v>4</v>
      </c>
      <c r="D3389" s="2" t="s">
        <v>73</v>
      </c>
      <c r="E3389" s="2"/>
      <c r="F3389" s="2"/>
      <c r="G3389" s="2" t="s">
        <v>3521</v>
      </c>
      <c r="H3389" s="2" t="s">
        <v>3522</v>
      </c>
      <c r="I3389" s="2">
        <v>0</v>
      </c>
      <c r="J3389" s="2" t="s">
        <v>4144</v>
      </c>
      <c r="K3389" s="2"/>
      <c r="L3389" s="2"/>
      <c r="M3389" s="2"/>
      <c r="N3389" s="2"/>
      <c r="O3389" s="2" t="s">
        <v>4150</v>
      </c>
      <c r="P3389" s="2"/>
      <c r="Q3389" s="2"/>
      <c r="R3389" s="2"/>
      <c r="S3389" s="2" t="s">
        <v>4497</v>
      </c>
      <c r="T3389" s="2" t="s">
        <v>4498</v>
      </c>
      <c r="U3389" s="2" t="s">
        <v>136</v>
      </c>
      <c r="V3389" s="2" t="str">
        <f>VLOOKUP(U3389,fuente_financiamiento!A$1:B$5,2,0)</f>
        <v xml:space="preserve">09: RECURSOS DIRECTAMENTE RECAUDADOS                                                                                                                      </v>
      </c>
      <c r="W3389" s="2" t="s">
        <v>2155</v>
      </c>
      <c r="X3389" s="2" t="str">
        <f>VLOOKUP(W3389,clasificador!A$1:B$1636,2,0)</f>
        <v>2.3. 2  6. 2 99: OTROS SERVICIOS FINANCIEROS</v>
      </c>
      <c r="Y3389" s="2">
        <v>30</v>
      </c>
      <c r="Z3389" s="2" t="s">
        <v>34</v>
      </c>
      <c r="AA3389" s="2">
        <v>289.5</v>
      </c>
      <c r="AB3389" s="3">
        <v>45734</v>
      </c>
    </row>
    <row r="3390" spans="1:28" hidden="1" x14ac:dyDescent="0.25">
      <c r="A3390" s="2">
        <v>2025</v>
      </c>
      <c r="B3390" s="2">
        <v>809</v>
      </c>
      <c r="C3390" s="2">
        <v>4</v>
      </c>
      <c r="D3390" s="2" t="s">
        <v>73</v>
      </c>
      <c r="E3390" s="2"/>
      <c r="F3390" s="2"/>
      <c r="G3390" s="2" t="s">
        <v>3521</v>
      </c>
      <c r="H3390" s="2" t="s">
        <v>3522</v>
      </c>
      <c r="I3390" s="2">
        <v>0</v>
      </c>
      <c r="J3390" s="2" t="s">
        <v>4144</v>
      </c>
      <c r="K3390" s="2"/>
      <c r="L3390" s="2"/>
      <c r="M3390" s="2"/>
      <c r="N3390" s="2"/>
      <c r="O3390" s="2" t="s">
        <v>4151</v>
      </c>
      <c r="P3390" s="2"/>
      <c r="Q3390" s="2"/>
      <c r="R3390" s="2"/>
      <c r="S3390" s="2" t="s">
        <v>4499</v>
      </c>
      <c r="T3390" s="2" t="s">
        <v>4500</v>
      </c>
      <c r="U3390" s="2" t="s">
        <v>136</v>
      </c>
      <c r="V3390" s="2" t="str">
        <f>VLOOKUP(U3390,fuente_financiamiento!A$1:B$5,2,0)</f>
        <v xml:space="preserve">09: RECURSOS DIRECTAMENTE RECAUDADOS                                                                                                                      </v>
      </c>
      <c r="W3390" s="2" t="s">
        <v>2151</v>
      </c>
      <c r="X3390" s="2" t="str">
        <f>VLOOKUP(W3390,clasificador!A$1:B$1636,2,0)</f>
        <v>2.3. 2  6. 2  1: CARGOS BANCARIOS</v>
      </c>
      <c r="Y3390" s="2">
        <v>30</v>
      </c>
      <c r="Z3390" s="2" t="s">
        <v>34</v>
      </c>
      <c r="AA3390" s="2">
        <v>1</v>
      </c>
      <c r="AB3390" s="3">
        <v>45735</v>
      </c>
    </row>
    <row r="3391" spans="1:28" hidden="1" x14ac:dyDescent="0.25">
      <c r="A3391" s="2">
        <v>2025</v>
      </c>
      <c r="B3391" s="2">
        <v>1132</v>
      </c>
      <c r="C3391" s="2">
        <v>4</v>
      </c>
      <c r="D3391" s="2" t="s">
        <v>73</v>
      </c>
      <c r="E3391" s="2"/>
      <c r="F3391" s="2"/>
      <c r="G3391" s="2" t="s">
        <v>3521</v>
      </c>
      <c r="H3391" s="2" t="s">
        <v>3522</v>
      </c>
      <c r="I3391" s="2">
        <v>0</v>
      </c>
      <c r="J3391" s="2" t="s">
        <v>4144</v>
      </c>
      <c r="K3391" s="2"/>
      <c r="L3391" s="2"/>
      <c r="M3391" s="2"/>
      <c r="N3391" s="2"/>
      <c r="O3391" s="2" t="s">
        <v>4515</v>
      </c>
      <c r="P3391" s="2"/>
      <c r="Q3391" s="2"/>
      <c r="R3391" s="2"/>
      <c r="S3391" s="2" t="s">
        <v>4499</v>
      </c>
      <c r="T3391" s="2" t="s">
        <v>4500</v>
      </c>
      <c r="U3391" s="2" t="s">
        <v>136</v>
      </c>
      <c r="V3391" s="2" t="str">
        <f>VLOOKUP(U3391,fuente_financiamiento!A$1:B$5,2,0)</f>
        <v xml:space="preserve">09: RECURSOS DIRECTAMENTE RECAUDADOS                                                                                                                      </v>
      </c>
      <c r="W3391" s="2" t="s">
        <v>2151</v>
      </c>
      <c r="X3391" s="2" t="str">
        <f>VLOOKUP(W3391,clasificador!A$1:B$1636,2,0)</f>
        <v>2.3. 2  6. 2  1: CARGOS BANCARIOS</v>
      </c>
      <c r="Y3391" s="2">
        <v>30</v>
      </c>
      <c r="Z3391" s="2" t="s">
        <v>34</v>
      </c>
      <c r="AA3391" s="2">
        <v>1</v>
      </c>
      <c r="AB3391" s="3">
        <v>45758</v>
      </c>
    </row>
    <row r="3392" spans="1:28" hidden="1" x14ac:dyDescent="0.25">
      <c r="A3392" s="2">
        <v>2025</v>
      </c>
      <c r="B3392" s="2">
        <v>1192</v>
      </c>
      <c r="C3392" s="2">
        <v>4</v>
      </c>
      <c r="D3392" s="2" t="s">
        <v>73</v>
      </c>
      <c r="E3392" s="2"/>
      <c r="F3392" s="2"/>
      <c r="G3392" s="2" t="s">
        <v>3521</v>
      </c>
      <c r="H3392" s="2" t="s">
        <v>3522</v>
      </c>
      <c r="I3392" s="2">
        <v>0</v>
      </c>
      <c r="J3392" s="2" t="s">
        <v>4144</v>
      </c>
      <c r="K3392" s="2"/>
      <c r="L3392" s="2"/>
      <c r="M3392" s="2"/>
      <c r="N3392" s="2"/>
      <c r="O3392" s="2" t="s">
        <v>4516</v>
      </c>
      <c r="P3392" s="2"/>
      <c r="Q3392" s="2"/>
      <c r="R3392" s="2"/>
      <c r="S3392" s="2" t="s">
        <v>4495</v>
      </c>
      <c r="T3392" s="2" t="s">
        <v>4496</v>
      </c>
      <c r="U3392" s="2" t="s">
        <v>136</v>
      </c>
      <c r="V3392" s="2" t="str">
        <f>VLOOKUP(U3392,fuente_financiamiento!A$1:B$5,2,0)</f>
        <v xml:space="preserve">09: RECURSOS DIRECTAMENTE RECAUDADOS                                                                                                                      </v>
      </c>
      <c r="W3392" s="2" t="s">
        <v>2151</v>
      </c>
      <c r="X3392" s="2" t="str">
        <f>VLOOKUP(W3392,clasificador!A$1:B$1636,2,0)</f>
        <v>2.3. 2  6. 2  1: CARGOS BANCARIOS</v>
      </c>
      <c r="Y3392" s="2">
        <v>30</v>
      </c>
      <c r="Z3392" s="2" t="s">
        <v>34</v>
      </c>
      <c r="AA3392" s="2">
        <v>653.71</v>
      </c>
      <c r="AB3392" s="3">
        <v>45762</v>
      </c>
    </row>
    <row r="3393" spans="1:28" hidden="1" x14ac:dyDescent="0.25">
      <c r="A3393" s="2">
        <v>2025</v>
      </c>
      <c r="B3393" s="2">
        <v>1634</v>
      </c>
      <c r="C3393" s="2">
        <v>4</v>
      </c>
      <c r="D3393" s="2" t="s">
        <v>73</v>
      </c>
      <c r="E3393" s="2"/>
      <c r="F3393" s="2"/>
      <c r="G3393" s="2" t="s">
        <v>3521</v>
      </c>
      <c r="H3393" s="2" t="s">
        <v>3522</v>
      </c>
      <c r="I3393" s="2">
        <v>0</v>
      </c>
      <c r="J3393" s="2" t="s">
        <v>4144</v>
      </c>
      <c r="K3393" s="2"/>
      <c r="L3393" s="2"/>
      <c r="M3393" s="2"/>
      <c r="N3393" s="2"/>
      <c r="O3393" s="2" t="s">
        <v>6182</v>
      </c>
      <c r="P3393" s="2"/>
      <c r="Q3393" s="2"/>
      <c r="R3393" s="2"/>
      <c r="S3393" s="2" t="s">
        <v>4495</v>
      </c>
      <c r="T3393" s="2" t="s">
        <v>4496</v>
      </c>
      <c r="U3393" s="2" t="s">
        <v>136</v>
      </c>
      <c r="V3393" s="2" t="str">
        <f>VLOOKUP(U3393,fuente_financiamiento!A$1:B$5,2,0)</f>
        <v xml:space="preserve">09: RECURSOS DIRECTAMENTE RECAUDADOS                                                                                                                      </v>
      </c>
      <c r="W3393" s="2" t="s">
        <v>2151</v>
      </c>
      <c r="X3393" s="2" t="str">
        <f>VLOOKUP(W3393,clasificador!A$1:B$1636,2,0)</f>
        <v>2.3. 2  6. 2  1: CARGOS BANCARIOS</v>
      </c>
      <c r="Y3393" s="2">
        <v>30</v>
      </c>
      <c r="Z3393" s="2" t="s">
        <v>34</v>
      </c>
      <c r="AA3393" s="2">
        <v>523.80999999999995</v>
      </c>
      <c r="AB3393" s="3">
        <v>45790</v>
      </c>
    </row>
    <row r="3394" spans="1:28" hidden="1" x14ac:dyDescent="0.25">
      <c r="A3394" s="2">
        <v>2025</v>
      </c>
      <c r="B3394" s="2">
        <v>1635</v>
      </c>
      <c r="C3394" s="2">
        <v>4</v>
      </c>
      <c r="D3394" s="2" t="s">
        <v>73</v>
      </c>
      <c r="E3394" s="2"/>
      <c r="F3394" s="2"/>
      <c r="G3394" s="2" t="s">
        <v>3521</v>
      </c>
      <c r="H3394" s="2" t="s">
        <v>3522</v>
      </c>
      <c r="I3394" s="2">
        <v>0</v>
      </c>
      <c r="J3394" s="2" t="s">
        <v>4144</v>
      </c>
      <c r="K3394" s="2"/>
      <c r="L3394" s="2"/>
      <c r="M3394" s="2"/>
      <c r="N3394" s="2"/>
      <c r="O3394" s="2" t="s">
        <v>6183</v>
      </c>
      <c r="P3394" s="2"/>
      <c r="Q3394" s="2"/>
      <c r="R3394" s="2"/>
      <c r="S3394" s="2" t="s">
        <v>4499</v>
      </c>
      <c r="T3394" s="2" t="s">
        <v>4500</v>
      </c>
      <c r="U3394" s="2" t="s">
        <v>136</v>
      </c>
      <c r="V3394" s="2" t="str">
        <f>VLOOKUP(U3394,fuente_financiamiento!A$1:B$5,2,0)</f>
        <v xml:space="preserve">09: RECURSOS DIRECTAMENTE RECAUDADOS                                                                                                                      </v>
      </c>
      <c r="W3394" s="2" t="s">
        <v>2151</v>
      </c>
      <c r="X3394" s="2" t="str">
        <f>VLOOKUP(W3394,clasificador!A$1:B$1636,2,0)</f>
        <v>2.3. 2  6. 2  1: CARGOS BANCARIOS</v>
      </c>
      <c r="Y3394" s="2">
        <v>30</v>
      </c>
      <c r="Z3394" s="2" t="s">
        <v>34</v>
      </c>
      <c r="AA3394" s="2">
        <v>33</v>
      </c>
      <c r="AB3394" s="3">
        <v>45790</v>
      </c>
    </row>
    <row r="3395" spans="1:28" hidden="1" x14ac:dyDescent="0.25">
      <c r="A3395" s="2">
        <v>2025</v>
      </c>
      <c r="B3395" s="2">
        <v>1795</v>
      </c>
      <c r="C3395" s="2">
        <v>4</v>
      </c>
      <c r="D3395" s="2" t="s">
        <v>73</v>
      </c>
      <c r="E3395" s="2"/>
      <c r="F3395" s="2"/>
      <c r="G3395" s="2" t="s">
        <v>3521</v>
      </c>
      <c r="H3395" s="2" t="s">
        <v>3522</v>
      </c>
      <c r="I3395" s="2">
        <v>0</v>
      </c>
      <c r="J3395" s="2" t="s">
        <v>4144</v>
      </c>
      <c r="K3395" s="2"/>
      <c r="L3395" s="2"/>
      <c r="M3395" s="2"/>
      <c r="N3395" s="2"/>
      <c r="O3395" s="2" t="s">
        <v>6184</v>
      </c>
      <c r="P3395" s="2"/>
      <c r="Q3395" s="2"/>
      <c r="R3395" s="2"/>
      <c r="S3395" s="2" t="s">
        <v>4497</v>
      </c>
      <c r="T3395" s="2" t="s">
        <v>4498</v>
      </c>
      <c r="U3395" s="2" t="s">
        <v>136</v>
      </c>
      <c r="V3395" s="2" t="str">
        <f>VLOOKUP(U3395,fuente_financiamiento!A$1:B$5,2,0)</f>
        <v xml:space="preserve">09: RECURSOS DIRECTAMENTE RECAUDADOS                                                                                                                      </v>
      </c>
      <c r="W3395" s="2" t="s">
        <v>2155</v>
      </c>
      <c r="X3395" s="2" t="str">
        <f>VLOOKUP(W3395,clasificador!A$1:B$1636,2,0)</f>
        <v>2.3. 2  6. 2 99: OTROS SERVICIOS FINANCIEROS</v>
      </c>
      <c r="Y3395" s="2">
        <v>30</v>
      </c>
      <c r="Z3395" s="2" t="s">
        <v>34</v>
      </c>
      <c r="AA3395" s="2">
        <v>2181</v>
      </c>
      <c r="AB3395" s="3">
        <v>45797</v>
      </c>
    </row>
    <row r="3396" spans="1:28" hidden="1" x14ac:dyDescent="0.25">
      <c r="A3396" s="2">
        <v>2025</v>
      </c>
      <c r="B3396" s="2">
        <v>1796</v>
      </c>
      <c r="C3396" s="2">
        <v>4</v>
      </c>
      <c r="D3396" s="2" t="s">
        <v>73</v>
      </c>
      <c r="E3396" s="2"/>
      <c r="F3396" s="2"/>
      <c r="G3396" s="2" t="s">
        <v>3521</v>
      </c>
      <c r="H3396" s="2" t="s">
        <v>3522</v>
      </c>
      <c r="I3396" s="2">
        <v>0</v>
      </c>
      <c r="J3396" s="2" t="s">
        <v>4144</v>
      </c>
      <c r="K3396" s="2"/>
      <c r="L3396" s="2"/>
      <c r="M3396" s="2"/>
      <c r="N3396" s="2"/>
      <c r="O3396" s="2" t="s">
        <v>6185</v>
      </c>
      <c r="P3396" s="2"/>
      <c r="Q3396" s="2"/>
      <c r="R3396" s="2"/>
      <c r="S3396" s="2" t="s">
        <v>4497</v>
      </c>
      <c r="T3396" s="2" t="s">
        <v>4498</v>
      </c>
      <c r="U3396" s="2" t="s">
        <v>136</v>
      </c>
      <c r="V3396" s="2" t="str">
        <f>VLOOKUP(U3396,fuente_financiamiento!A$1:B$5,2,0)</f>
        <v xml:space="preserve">09: RECURSOS DIRECTAMENTE RECAUDADOS                                                                                                                      </v>
      </c>
      <c r="W3396" s="2" t="s">
        <v>2155</v>
      </c>
      <c r="X3396" s="2" t="str">
        <f>VLOOKUP(W3396,clasificador!A$1:B$1636,2,0)</f>
        <v>2.3. 2  6. 2 99: OTROS SERVICIOS FINANCIEROS</v>
      </c>
      <c r="Y3396" s="2">
        <v>30</v>
      </c>
      <c r="Z3396" s="2" t="s">
        <v>34</v>
      </c>
      <c r="AA3396" s="2">
        <v>1807.5</v>
      </c>
      <c r="AB3396" s="3">
        <v>45797</v>
      </c>
    </row>
    <row r="3397" spans="1:28" hidden="1" x14ac:dyDescent="0.25">
      <c r="A3397" s="2">
        <v>2025</v>
      </c>
      <c r="B3397" s="2">
        <v>807</v>
      </c>
      <c r="C3397" s="2">
        <v>4</v>
      </c>
      <c r="D3397" s="2" t="s">
        <v>73</v>
      </c>
      <c r="E3397" s="2"/>
      <c r="F3397" s="2"/>
      <c r="G3397" s="2" t="s">
        <v>52</v>
      </c>
      <c r="H3397" s="2" t="s">
        <v>53</v>
      </c>
      <c r="I3397" s="2">
        <v>0</v>
      </c>
      <c r="J3397" s="2" t="s">
        <v>4152</v>
      </c>
      <c r="K3397" s="2"/>
      <c r="L3397" s="2"/>
      <c r="M3397" s="2"/>
      <c r="N3397" s="2"/>
      <c r="O3397" s="2" t="s">
        <v>4153</v>
      </c>
      <c r="P3397" s="2"/>
      <c r="Q3397" s="2"/>
      <c r="R3397" s="2"/>
      <c r="S3397" s="2" t="s">
        <v>4492</v>
      </c>
      <c r="T3397" s="2" t="s">
        <v>4492</v>
      </c>
      <c r="U3397" s="2" t="s">
        <v>32</v>
      </c>
      <c r="V3397" s="2" t="str">
        <f>VLOOKUP(U3397,fuente_financiamiento!A$1:B$5,2,0)</f>
        <v xml:space="preserve">00: RECURSOS ORDINARIOS                                                                                                                                   </v>
      </c>
      <c r="W3397" s="2" t="s">
        <v>2242</v>
      </c>
      <c r="X3397" s="2" t="str">
        <f>VLOOKUP(W3397,clasificador!A$1:B$1636,2,0)</f>
        <v>2.3. 2  7. 5  2: PROPINAS PARA PRACTICANTES</v>
      </c>
      <c r="Y3397" s="2">
        <v>34</v>
      </c>
      <c r="Z3397" s="2" t="s">
        <v>34</v>
      </c>
      <c r="AA3397" s="2">
        <v>6780</v>
      </c>
      <c r="AB3397" s="3">
        <v>45737</v>
      </c>
    </row>
    <row r="3398" spans="1:28" hidden="1" x14ac:dyDescent="0.25">
      <c r="A3398" s="2">
        <v>2025</v>
      </c>
      <c r="B3398" s="2">
        <v>807</v>
      </c>
      <c r="C3398" s="2">
        <v>4</v>
      </c>
      <c r="D3398" s="2" t="s">
        <v>73</v>
      </c>
      <c r="E3398" s="2"/>
      <c r="F3398" s="2"/>
      <c r="G3398" s="2" t="s">
        <v>52</v>
      </c>
      <c r="H3398" s="2" t="s">
        <v>53</v>
      </c>
      <c r="I3398" s="2">
        <v>0</v>
      </c>
      <c r="J3398" s="2" t="s">
        <v>4152</v>
      </c>
      <c r="K3398" s="2"/>
      <c r="L3398" s="2"/>
      <c r="M3398" s="2"/>
      <c r="N3398" s="2"/>
      <c r="O3398" s="2" t="s">
        <v>4153</v>
      </c>
      <c r="P3398" s="2"/>
      <c r="Q3398" s="2"/>
      <c r="R3398" s="2"/>
      <c r="S3398" s="2" t="s">
        <v>4492</v>
      </c>
      <c r="T3398" s="2" t="s">
        <v>4492</v>
      </c>
      <c r="U3398" s="2" t="s">
        <v>32</v>
      </c>
      <c r="V3398" s="2" t="str">
        <f>VLOOKUP(U3398,fuente_financiamiento!A$1:B$5,2,0)</f>
        <v xml:space="preserve">00: RECURSOS ORDINARIOS                                                                                                                                   </v>
      </c>
      <c r="W3398" s="2" t="s">
        <v>2252</v>
      </c>
      <c r="X3398" s="2" t="str">
        <f>VLOOKUP(W3398,clasificador!A$1:B$1636,2,0)</f>
        <v>2.3. 2  7. 5  8: CONTRIBUCIONES A LOS SEGUROS DE SALUD</v>
      </c>
      <c r="Y3398" s="2">
        <v>34</v>
      </c>
      <c r="Z3398" s="2" t="s">
        <v>34</v>
      </c>
      <c r="AA3398" s="2">
        <v>528</v>
      </c>
      <c r="AB3398" s="3">
        <v>45737</v>
      </c>
    </row>
    <row r="3399" spans="1:28" hidden="1" x14ac:dyDescent="0.25">
      <c r="A3399" s="2">
        <v>2025</v>
      </c>
      <c r="B3399" s="2">
        <v>1190</v>
      </c>
      <c r="C3399" s="2">
        <v>4</v>
      </c>
      <c r="D3399" s="2" t="s">
        <v>73</v>
      </c>
      <c r="E3399" s="2"/>
      <c r="F3399" s="2"/>
      <c r="G3399" s="2" t="s">
        <v>52</v>
      </c>
      <c r="H3399" s="2" t="s">
        <v>53</v>
      </c>
      <c r="I3399" s="2">
        <v>0</v>
      </c>
      <c r="J3399" s="2" t="s">
        <v>4152</v>
      </c>
      <c r="K3399" s="2"/>
      <c r="L3399" s="2"/>
      <c r="M3399" s="2"/>
      <c r="N3399" s="2"/>
      <c r="O3399" s="2" t="s">
        <v>4517</v>
      </c>
      <c r="P3399" s="2"/>
      <c r="Q3399" s="2"/>
      <c r="R3399" s="2"/>
      <c r="S3399" s="2" t="s">
        <v>4494</v>
      </c>
      <c r="T3399" s="2" t="s">
        <v>4492</v>
      </c>
      <c r="U3399" s="2" t="s">
        <v>32</v>
      </c>
      <c r="V3399" s="2" t="str">
        <f>VLOOKUP(U3399,fuente_financiamiento!A$1:B$5,2,0)</f>
        <v xml:space="preserve">00: RECURSOS ORDINARIOS                                                                                                                                   </v>
      </c>
      <c r="W3399" s="2" t="s">
        <v>2242</v>
      </c>
      <c r="X3399" s="2" t="str">
        <f>VLOOKUP(W3399,clasificador!A$1:B$1636,2,0)</f>
        <v>2.3. 2  7. 5  2: PROPINAS PARA PRACTICANTES</v>
      </c>
      <c r="Y3399" s="2">
        <v>34</v>
      </c>
      <c r="Z3399" s="2" t="s">
        <v>34</v>
      </c>
      <c r="AA3399" s="2">
        <v>22298.68</v>
      </c>
      <c r="AB3399" s="3">
        <v>45763</v>
      </c>
    </row>
    <row r="3400" spans="1:28" hidden="1" x14ac:dyDescent="0.25">
      <c r="A3400" s="2">
        <v>2025</v>
      </c>
      <c r="B3400" s="2">
        <v>1190</v>
      </c>
      <c r="C3400" s="2">
        <v>4</v>
      </c>
      <c r="D3400" s="2" t="s">
        <v>73</v>
      </c>
      <c r="E3400" s="2"/>
      <c r="F3400" s="2"/>
      <c r="G3400" s="2" t="s">
        <v>52</v>
      </c>
      <c r="H3400" s="2" t="s">
        <v>53</v>
      </c>
      <c r="I3400" s="2">
        <v>0</v>
      </c>
      <c r="J3400" s="2" t="s">
        <v>4152</v>
      </c>
      <c r="K3400" s="2"/>
      <c r="L3400" s="2"/>
      <c r="M3400" s="2"/>
      <c r="N3400" s="2"/>
      <c r="O3400" s="2" t="s">
        <v>4517</v>
      </c>
      <c r="P3400" s="2"/>
      <c r="Q3400" s="2"/>
      <c r="R3400" s="2"/>
      <c r="S3400" s="2" t="s">
        <v>4494</v>
      </c>
      <c r="T3400" s="2" t="s">
        <v>4492</v>
      </c>
      <c r="U3400" s="2" t="s">
        <v>32</v>
      </c>
      <c r="V3400" s="2" t="str">
        <f>VLOOKUP(U3400,fuente_financiamiento!A$1:B$5,2,0)</f>
        <v xml:space="preserve">00: RECURSOS ORDINARIOS                                                                                                                                   </v>
      </c>
      <c r="W3400" s="2" t="s">
        <v>2252</v>
      </c>
      <c r="X3400" s="2" t="str">
        <f>VLOOKUP(W3400,clasificador!A$1:B$1636,2,0)</f>
        <v>2.3. 2  7. 5  8: CONTRIBUCIONES A LOS SEGUROS DE SALUD</v>
      </c>
      <c r="Y3400" s="2">
        <v>34</v>
      </c>
      <c r="Z3400" s="2" t="s">
        <v>34</v>
      </c>
      <c r="AA3400" s="2">
        <v>1716</v>
      </c>
      <c r="AB3400" s="3">
        <v>45763</v>
      </c>
    </row>
    <row r="3401" spans="1:28" hidden="1" x14ac:dyDescent="0.25">
      <c r="A3401" s="2">
        <v>2025</v>
      </c>
      <c r="B3401" s="2">
        <v>1371</v>
      </c>
      <c r="C3401" s="2">
        <v>4</v>
      </c>
      <c r="D3401" s="2" t="s">
        <v>73</v>
      </c>
      <c r="E3401" s="2"/>
      <c r="F3401" s="2"/>
      <c r="G3401" s="2" t="s">
        <v>52</v>
      </c>
      <c r="H3401" s="2" t="s">
        <v>53</v>
      </c>
      <c r="I3401" s="2">
        <v>0</v>
      </c>
      <c r="J3401" s="2" t="s">
        <v>4507</v>
      </c>
      <c r="K3401" s="2"/>
      <c r="L3401" s="2"/>
      <c r="M3401" s="2"/>
      <c r="N3401" s="2"/>
      <c r="O3401" s="2" t="s">
        <v>4518</v>
      </c>
      <c r="P3401" s="2"/>
      <c r="Q3401" s="2"/>
      <c r="R3401" s="2"/>
      <c r="S3401" s="2" t="s">
        <v>4492</v>
      </c>
      <c r="T3401" s="2" t="s">
        <v>4492</v>
      </c>
      <c r="U3401" s="2" t="s">
        <v>32</v>
      </c>
      <c r="V3401" s="2" t="str">
        <f>VLOOKUP(U3401,fuente_financiamiento!A$1:B$5,2,0)</f>
        <v xml:space="preserve">00: RECURSOS ORDINARIOS                                                                                                                                   </v>
      </c>
      <c r="W3401" s="2" t="s">
        <v>2256</v>
      </c>
      <c r="X3401" s="2" t="str">
        <f>VLOOKUP(W3401,clasificador!A$1:B$1636,2,0)</f>
        <v>2.3. 2  7. 5 10: SUBVENCION ADICIONAL DE PRACTICAS PROFESIONALES</v>
      </c>
      <c r="Y3401" s="2">
        <v>34</v>
      </c>
      <c r="Z3401" s="2" t="s">
        <v>34</v>
      </c>
      <c r="AA3401" s="2">
        <v>8366.67</v>
      </c>
      <c r="AB3401" s="3">
        <v>45776</v>
      </c>
    </row>
    <row r="3402" spans="1:28" hidden="1" x14ac:dyDescent="0.25">
      <c r="A3402" s="2">
        <v>2025</v>
      </c>
      <c r="B3402" s="2">
        <v>1752</v>
      </c>
      <c r="C3402" s="2">
        <v>4</v>
      </c>
      <c r="D3402" s="2" t="s">
        <v>73</v>
      </c>
      <c r="E3402" s="2"/>
      <c r="F3402" s="2"/>
      <c r="G3402" s="2" t="s">
        <v>52</v>
      </c>
      <c r="H3402" s="2" t="s">
        <v>53</v>
      </c>
      <c r="I3402" s="2">
        <v>0</v>
      </c>
      <c r="J3402" s="2" t="s">
        <v>4152</v>
      </c>
      <c r="K3402" s="2"/>
      <c r="L3402" s="2"/>
      <c r="M3402" s="2"/>
      <c r="N3402" s="2"/>
      <c r="O3402" s="2" t="s">
        <v>6186</v>
      </c>
      <c r="P3402" s="2"/>
      <c r="Q3402" s="2"/>
      <c r="R3402" s="2"/>
      <c r="S3402" s="2" t="s">
        <v>4492</v>
      </c>
      <c r="T3402" s="2" t="s">
        <v>4492</v>
      </c>
      <c r="U3402" s="2" t="s">
        <v>32</v>
      </c>
      <c r="V3402" s="2" t="str">
        <f>VLOOKUP(U3402,fuente_financiamiento!A$1:B$5,2,0)</f>
        <v xml:space="preserve">00: RECURSOS ORDINARIOS                                                                                                                                   </v>
      </c>
      <c r="W3402" s="2" t="s">
        <v>2242</v>
      </c>
      <c r="X3402" s="2" t="str">
        <f>VLOOKUP(W3402,clasificador!A$1:B$1636,2,0)</f>
        <v>2.3. 2  7. 5  2: PROPINAS PARA PRACTICANTES</v>
      </c>
      <c r="Y3402" s="2">
        <v>34</v>
      </c>
      <c r="Z3402" s="2" t="s">
        <v>34</v>
      </c>
      <c r="AA3402" s="2">
        <v>27195.360000000001</v>
      </c>
      <c r="AB3402" s="3">
        <v>45797</v>
      </c>
    </row>
    <row r="3403" spans="1:28" hidden="1" x14ac:dyDescent="0.25">
      <c r="A3403" s="2">
        <v>2025</v>
      </c>
      <c r="B3403" s="2">
        <v>1752</v>
      </c>
      <c r="C3403" s="2">
        <v>4</v>
      </c>
      <c r="D3403" s="2" t="s">
        <v>73</v>
      </c>
      <c r="E3403" s="2"/>
      <c r="F3403" s="2"/>
      <c r="G3403" s="2" t="s">
        <v>52</v>
      </c>
      <c r="H3403" s="2" t="s">
        <v>53</v>
      </c>
      <c r="I3403" s="2">
        <v>0</v>
      </c>
      <c r="J3403" s="2" t="s">
        <v>4152</v>
      </c>
      <c r="K3403" s="2"/>
      <c r="L3403" s="2"/>
      <c r="M3403" s="2"/>
      <c r="N3403" s="2"/>
      <c r="O3403" s="2" t="s">
        <v>6187</v>
      </c>
      <c r="P3403" s="2"/>
      <c r="Q3403" s="2"/>
      <c r="R3403" s="2"/>
      <c r="S3403" s="2" t="s">
        <v>4492</v>
      </c>
      <c r="T3403" s="2" t="s">
        <v>4492</v>
      </c>
      <c r="U3403" s="2" t="s">
        <v>32</v>
      </c>
      <c r="V3403" s="2" t="str">
        <f>VLOOKUP(U3403,fuente_financiamiento!A$1:B$5,2,0)</f>
        <v xml:space="preserve">00: RECURSOS ORDINARIOS                                                                                                                                   </v>
      </c>
      <c r="W3403" s="2" t="s">
        <v>2252</v>
      </c>
      <c r="X3403" s="2" t="str">
        <f>VLOOKUP(W3403,clasificador!A$1:B$1636,2,0)</f>
        <v>2.3. 2  7. 5  8: CONTRIBUCIONES A LOS SEGUROS DE SALUD</v>
      </c>
      <c r="Y3403" s="2">
        <v>34</v>
      </c>
      <c r="Z3403" s="2" t="s">
        <v>34</v>
      </c>
      <c r="AA3403" s="2">
        <v>2640</v>
      </c>
      <c r="AB3403" s="3">
        <v>45797</v>
      </c>
    </row>
    <row r="3404" spans="1:28" hidden="1" x14ac:dyDescent="0.25">
      <c r="A3404" s="2">
        <v>2025</v>
      </c>
      <c r="B3404" s="2">
        <v>762</v>
      </c>
      <c r="C3404" s="2">
        <v>4</v>
      </c>
      <c r="D3404" s="2" t="s">
        <v>27</v>
      </c>
      <c r="E3404" s="2"/>
      <c r="F3404" s="2"/>
      <c r="G3404" s="2" t="s">
        <v>28</v>
      </c>
      <c r="H3404" s="2" t="s">
        <v>29</v>
      </c>
      <c r="I3404" s="2">
        <v>194</v>
      </c>
      <c r="J3404" s="2" t="s">
        <v>30</v>
      </c>
      <c r="K3404" s="2"/>
      <c r="L3404" s="2"/>
      <c r="M3404" s="2"/>
      <c r="N3404" s="2"/>
      <c r="O3404" s="2" t="s">
        <v>4155</v>
      </c>
      <c r="P3404" s="2"/>
      <c r="Q3404" s="2"/>
      <c r="R3404" s="2"/>
      <c r="S3404" s="2" t="s">
        <v>4492</v>
      </c>
      <c r="T3404" s="2" t="s">
        <v>4492</v>
      </c>
      <c r="U3404" s="2" t="s">
        <v>32</v>
      </c>
      <c r="V3404" s="2" t="str">
        <f>VLOOKUP(U3404,fuente_financiamiento!A$1:B$5,2,0)</f>
        <v xml:space="preserve">00: RECURSOS ORDINARIOS                                                                                                                                   </v>
      </c>
      <c r="W3404" s="2" t="s">
        <v>55</v>
      </c>
      <c r="X3404" s="2" t="str">
        <f>VLOOKUP(W3404,clasificador!A$1:B$1636,2,0)</f>
        <v>2.3. 2  1. 2  1: PASAJES Y GASTOS DE TRANSPORTE</v>
      </c>
      <c r="Y3404" s="2">
        <v>24</v>
      </c>
      <c r="Z3404" s="2" t="s">
        <v>34</v>
      </c>
      <c r="AA3404" s="2">
        <v>742.5</v>
      </c>
      <c r="AB3404" s="3">
        <v>45744</v>
      </c>
    </row>
    <row r="3405" spans="1:28" hidden="1" x14ac:dyDescent="0.25">
      <c r="A3405" s="2">
        <v>2025</v>
      </c>
      <c r="B3405" s="2">
        <v>762</v>
      </c>
      <c r="C3405" s="2">
        <v>4</v>
      </c>
      <c r="D3405" s="2" t="s">
        <v>27</v>
      </c>
      <c r="E3405" s="2"/>
      <c r="F3405" s="2"/>
      <c r="G3405" s="2" t="s">
        <v>28</v>
      </c>
      <c r="H3405" s="2" t="s">
        <v>29</v>
      </c>
      <c r="I3405" s="2">
        <v>194</v>
      </c>
      <c r="J3405" s="2" t="s">
        <v>30</v>
      </c>
      <c r="K3405" s="2"/>
      <c r="L3405" s="2"/>
      <c r="M3405" s="2"/>
      <c r="N3405" s="2"/>
      <c r="O3405" s="2" t="s">
        <v>4155</v>
      </c>
      <c r="P3405" s="2"/>
      <c r="Q3405" s="2"/>
      <c r="R3405" s="2"/>
      <c r="S3405" s="2" t="s">
        <v>4492</v>
      </c>
      <c r="T3405" s="2" t="s">
        <v>4492</v>
      </c>
      <c r="U3405" s="2" t="s">
        <v>32</v>
      </c>
      <c r="V3405" s="2" t="str">
        <f>VLOOKUP(U3405,fuente_financiamiento!A$1:B$5,2,0)</f>
        <v xml:space="preserve">00: RECURSOS ORDINARIOS                                                                                                                                   </v>
      </c>
      <c r="W3405" s="2" t="s">
        <v>38</v>
      </c>
      <c r="X3405" s="2" t="str">
        <f>VLOOKUP(W3405,clasificador!A$1:B$1636,2,0)</f>
        <v>2.3. 2  1. 2  2: VIATICOS Y ASIGNACIONES POR COMISION DE SERVICIO</v>
      </c>
      <c r="Y3405" s="2">
        <v>24</v>
      </c>
      <c r="Z3405" s="2" t="s">
        <v>34</v>
      </c>
      <c r="AA3405" s="2">
        <v>239.8</v>
      </c>
      <c r="AB3405" s="3">
        <v>45744</v>
      </c>
    </row>
    <row r="3406" spans="1:28" hidden="1" x14ac:dyDescent="0.25">
      <c r="A3406" s="2">
        <v>2025</v>
      </c>
      <c r="B3406" s="2">
        <v>823</v>
      </c>
      <c r="C3406" s="2">
        <v>4</v>
      </c>
      <c r="D3406" s="2" t="s">
        <v>6188</v>
      </c>
      <c r="E3406" s="2"/>
      <c r="F3406" s="2"/>
      <c r="G3406" s="2" t="s">
        <v>52</v>
      </c>
      <c r="H3406" s="2" t="s">
        <v>53</v>
      </c>
      <c r="I3406" s="2">
        <v>324</v>
      </c>
      <c r="J3406" s="2" t="s">
        <v>4156</v>
      </c>
      <c r="K3406" s="2"/>
      <c r="L3406" s="2"/>
      <c r="M3406" s="2"/>
      <c r="N3406" s="2"/>
      <c r="O3406" s="2" t="s">
        <v>4157</v>
      </c>
      <c r="P3406" s="2"/>
      <c r="Q3406" s="2"/>
      <c r="R3406" s="2"/>
      <c r="S3406" s="2" t="s">
        <v>4492</v>
      </c>
      <c r="T3406" s="2" t="s">
        <v>4492</v>
      </c>
      <c r="U3406" s="2" t="s">
        <v>136</v>
      </c>
      <c r="V3406" s="2" t="str">
        <f>VLOOKUP(U3406,fuente_financiamiento!A$1:B$5,2,0)</f>
        <v xml:space="preserve">09: RECURSOS DIRECTAMENTE RECAUDADOS                                                                                                                      </v>
      </c>
      <c r="W3406" s="2" t="s">
        <v>117</v>
      </c>
      <c r="X3406" s="2" t="str">
        <f>VLOOKUP(W3406,clasificador!A$1:B$1636,2,0)</f>
        <v>2.3. 2  7.11  5: SERVICIOS DE ALIMENTACION DE CONSUMO HUMANO</v>
      </c>
      <c r="Y3406" s="2">
        <v>34</v>
      </c>
      <c r="Z3406" s="2" t="s">
        <v>34</v>
      </c>
      <c r="AA3406" s="2">
        <v>600</v>
      </c>
      <c r="AB3406" s="3">
        <v>45737</v>
      </c>
    </row>
    <row r="3407" spans="1:28" hidden="1" x14ac:dyDescent="0.25">
      <c r="A3407" s="2">
        <v>2025</v>
      </c>
      <c r="B3407" s="2">
        <v>823</v>
      </c>
      <c r="C3407" s="2">
        <v>4</v>
      </c>
      <c r="D3407" s="2" t="s">
        <v>6188</v>
      </c>
      <c r="E3407" s="2"/>
      <c r="F3407" s="2"/>
      <c r="G3407" s="2" t="s">
        <v>52</v>
      </c>
      <c r="H3407" s="2" t="s">
        <v>53</v>
      </c>
      <c r="I3407" s="2">
        <v>324</v>
      </c>
      <c r="J3407" s="2" t="s">
        <v>4156</v>
      </c>
      <c r="K3407" s="2"/>
      <c r="L3407" s="2"/>
      <c r="M3407" s="2"/>
      <c r="N3407" s="2"/>
      <c r="O3407" s="2" t="s">
        <v>4157</v>
      </c>
      <c r="P3407" s="2"/>
      <c r="Q3407" s="2"/>
      <c r="R3407" s="2"/>
      <c r="S3407" s="2" t="s">
        <v>4492</v>
      </c>
      <c r="T3407" s="2" t="s">
        <v>4492</v>
      </c>
      <c r="U3407" s="2" t="s">
        <v>136</v>
      </c>
      <c r="V3407" s="2" t="str">
        <f>VLOOKUP(U3407,fuente_financiamiento!A$1:B$5,2,0)</f>
        <v xml:space="preserve">09: RECURSOS DIRECTAMENTE RECAUDADOS                                                                                                                      </v>
      </c>
      <c r="W3407" s="2" t="s">
        <v>76</v>
      </c>
      <c r="X3407" s="2" t="str">
        <f>VLOOKUP(W3407,clasificador!A$1:B$1636,2,0)</f>
        <v>2.3. 2  7.11 99: SERVICIOS DIVERSOS</v>
      </c>
      <c r="Y3407" s="2">
        <v>34</v>
      </c>
      <c r="Z3407" s="2" t="s">
        <v>34</v>
      </c>
      <c r="AA3407" s="2">
        <v>5000</v>
      </c>
      <c r="AB3407" s="3">
        <v>45737</v>
      </c>
    </row>
    <row r="3408" spans="1:28" hidden="1" x14ac:dyDescent="0.25">
      <c r="A3408" s="2">
        <v>2025</v>
      </c>
      <c r="B3408" s="2">
        <v>823</v>
      </c>
      <c r="C3408" s="2">
        <v>4</v>
      </c>
      <c r="D3408" s="2" t="s">
        <v>6188</v>
      </c>
      <c r="E3408" s="2"/>
      <c r="F3408" s="2"/>
      <c r="G3408" s="2" t="s">
        <v>52</v>
      </c>
      <c r="H3408" s="2" t="s">
        <v>53</v>
      </c>
      <c r="I3408" s="2">
        <v>324</v>
      </c>
      <c r="J3408" s="2" t="s">
        <v>4156</v>
      </c>
      <c r="K3408" s="2"/>
      <c r="L3408" s="2"/>
      <c r="M3408" s="2"/>
      <c r="N3408" s="2"/>
      <c r="O3408" s="2" t="s">
        <v>4157</v>
      </c>
      <c r="P3408" s="2"/>
      <c r="Q3408" s="2"/>
      <c r="R3408" s="2"/>
      <c r="S3408" s="2" t="s">
        <v>4492</v>
      </c>
      <c r="T3408" s="2" t="s">
        <v>4492</v>
      </c>
      <c r="U3408" s="2" t="s">
        <v>136</v>
      </c>
      <c r="V3408" s="2" t="str">
        <f>VLOOKUP(U3408,fuente_financiamiento!A$1:B$5,2,0)</f>
        <v xml:space="preserve">09: RECURSOS DIRECTAMENTE RECAUDADOS                                                                                                                      </v>
      </c>
      <c r="W3408" s="2" t="s">
        <v>92</v>
      </c>
      <c r="X3408" s="2" t="str">
        <f>VLOOKUP(W3408,clasificador!A$1:B$1636,2,0)</f>
        <v>2.3. 2  7.14 98: OTROS SERVICIOS TECNICOS Y PROFESIONALES DESARROLLADOS POR PERSONAS NATURALES</v>
      </c>
      <c r="Y3408" s="2">
        <v>34</v>
      </c>
      <c r="Z3408" s="2" t="s">
        <v>34</v>
      </c>
      <c r="AA3408" s="2">
        <v>4400</v>
      </c>
      <c r="AB3408" s="3">
        <v>45737</v>
      </c>
    </row>
    <row r="3409" spans="1:28" x14ac:dyDescent="0.25">
      <c r="A3409" s="2">
        <v>2025</v>
      </c>
      <c r="B3409" s="2">
        <v>889</v>
      </c>
      <c r="C3409" s="2">
        <v>4</v>
      </c>
      <c r="D3409" s="2" t="s">
        <v>4502</v>
      </c>
      <c r="E3409" s="2"/>
      <c r="F3409" s="2"/>
      <c r="G3409" t="s">
        <v>3509</v>
      </c>
      <c r="H3409" t="s">
        <v>3510</v>
      </c>
      <c r="I3409">
        <v>236</v>
      </c>
      <c r="J3409" t="s">
        <v>3511</v>
      </c>
      <c r="O3409" t="s">
        <v>4519</v>
      </c>
      <c r="P3409" s="2"/>
      <c r="Q3409" s="2"/>
      <c r="R3409" s="2"/>
      <c r="S3409" s="2" t="s">
        <v>4492</v>
      </c>
      <c r="T3409" s="2" t="s">
        <v>4492</v>
      </c>
      <c r="U3409" s="2" t="s">
        <v>136</v>
      </c>
      <c r="V3409" s="2" t="str">
        <f>VLOOKUP(U3409,fuente_financiamiento!A$1:B$5,2,0)</f>
        <v xml:space="preserve">09: RECURSOS DIRECTAMENTE RECAUDADOS                                                                                                                      </v>
      </c>
      <c r="W3409" s="2" t="s">
        <v>2027</v>
      </c>
      <c r="X3409" s="2" t="str">
        <f>VLOOKUP(W3409,clasificador!A$1:B$1636,2,0)</f>
        <v>2.3. 1 99. 1 99: OTROS BIENES</v>
      </c>
      <c r="Y3409" s="2">
        <v>7</v>
      </c>
      <c r="Z3409" s="2" t="s">
        <v>51</v>
      </c>
      <c r="AA3409" s="2">
        <v>3500</v>
      </c>
      <c r="AB3409" s="3">
        <v>45750</v>
      </c>
    </row>
    <row r="3410" spans="1:28" x14ac:dyDescent="0.25">
      <c r="A3410" s="2">
        <v>2025</v>
      </c>
      <c r="B3410" s="2">
        <v>889</v>
      </c>
      <c r="C3410" s="2">
        <v>4</v>
      </c>
      <c r="D3410" s="2" t="s">
        <v>4502</v>
      </c>
      <c r="E3410" s="2"/>
      <c r="F3410" s="2"/>
      <c r="G3410" t="s">
        <v>3872</v>
      </c>
      <c r="H3410" t="s">
        <v>3873</v>
      </c>
      <c r="I3410">
        <v>351</v>
      </c>
      <c r="J3410" t="s">
        <v>3874</v>
      </c>
      <c r="O3410" t="s">
        <v>4519</v>
      </c>
      <c r="P3410" s="2"/>
      <c r="Q3410" s="2"/>
      <c r="R3410" s="2"/>
      <c r="S3410" s="2" t="s">
        <v>4492</v>
      </c>
      <c r="T3410" s="2" t="s">
        <v>4492</v>
      </c>
      <c r="U3410" s="2" t="s">
        <v>136</v>
      </c>
      <c r="V3410" s="2" t="str">
        <f>VLOOKUP(U3410,fuente_financiamiento!A$1:B$5,2,0)</f>
        <v xml:space="preserve">09: RECURSOS DIRECTAMENTE RECAUDADOS                                                                                                                      </v>
      </c>
      <c r="W3410" s="2" t="s">
        <v>2027</v>
      </c>
      <c r="X3410" s="2" t="str">
        <f>VLOOKUP(W3410,clasificador!A$1:B$1636,2,0)</f>
        <v>2.3. 1 99. 1 99: OTROS BIENES</v>
      </c>
      <c r="Y3410" s="2">
        <v>10</v>
      </c>
      <c r="Z3410" s="2" t="s">
        <v>62</v>
      </c>
      <c r="AA3410" s="2">
        <v>4815</v>
      </c>
      <c r="AB3410" s="3">
        <v>45750</v>
      </c>
    </row>
    <row r="3411" spans="1:28" x14ac:dyDescent="0.25">
      <c r="A3411" s="2">
        <v>2025</v>
      </c>
      <c r="B3411" s="2">
        <v>889</v>
      </c>
      <c r="C3411" s="2">
        <v>4</v>
      </c>
      <c r="D3411" s="2" t="s">
        <v>4502</v>
      </c>
      <c r="E3411" s="2"/>
      <c r="F3411" s="2"/>
      <c r="G3411" t="s">
        <v>3509</v>
      </c>
      <c r="H3411" t="s">
        <v>3510</v>
      </c>
      <c r="I3411">
        <v>236</v>
      </c>
      <c r="J3411" t="s">
        <v>3511</v>
      </c>
      <c r="O3411" t="s">
        <v>4519</v>
      </c>
      <c r="P3411" s="2"/>
      <c r="Q3411" s="2"/>
      <c r="R3411" s="2"/>
      <c r="S3411" s="2" t="s">
        <v>4492</v>
      </c>
      <c r="T3411" s="2" t="s">
        <v>4492</v>
      </c>
      <c r="U3411" s="2" t="s">
        <v>136</v>
      </c>
      <c r="V3411" s="2" t="str">
        <f>VLOOKUP(U3411,fuente_financiamiento!A$1:B$5,2,0)</f>
        <v xml:space="preserve">09: RECURSOS DIRECTAMENTE RECAUDADOS                                                                                                                      </v>
      </c>
      <c r="W3411" s="2" t="s">
        <v>2286</v>
      </c>
      <c r="X3411" s="2" t="str">
        <f>VLOOKUP(W3411,clasificador!A$1:B$1636,2,0)</f>
        <v>2.3. 2  7. 9 99: OTROS RELACIONADOS A ORGANIZACION DE EVENTOS</v>
      </c>
      <c r="Y3411" s="2">
        <v>7</v>
      </c>
      <c r="Z3411" s="2" t="s">
        <v>51</v>
      </c>
      <c r="AA3411" s="2">
        <v>1870</v>
      </c>
      <c r="AB3411" s="3">
        <v>45750</v>
      </c>
    </row>
    <row r="3412" spans="1:28" x14ac:dyDescent="0.25">
      <c r="A3412" s="2">
        <v>2025</v>
      </c>
      <c r="B3412" s="2">
        <v>889</v>
      </c>
      <c r="C3412" s="2">
        <v>4</v>
      </c>
      <c r="D3412" s="2" t="s">
        <v>4502</v>
      </c>
      <c r="E3412" s="2"/>
      <c r="F3412" s="2"/>
      <c r="G3412" t="s">
        <v>3872</v>
      </c>
      <c r="H3412" t="s">
        <v>3873</v>
      </c>
      <c r="I3412">
        <v>351</v>
      </c>
      <c r="J3412" t="s">
        <v>3874</v>
      </c>
      <c r="O3412" t="s">
        <v>4519</v>
      </c>
      <c r="P3412" s="2"/>
      <c r="Q3412" s="2"/>
      <c r="R3412" s="2"/>
      <c r="S3412" s="2" t="s">
        <v>4492</v>
      </c>
      <c r="T3412" s="2" t="s">
        <v>4492</v>
      </c>
      <c r="U3412" s="2" t="s">
        <v>136</v>
      </c>
      <c r="V3412" s="2" t="str">
        <f>VLOOKUP(U3412,fuente_financiamiento!A$1:B$5,2,0)</f>
        <v xml:space="preserve">09: RECURSOS DIRECTAMENTE RECAUDADOS                                                                                                                      </v>
      </c>
      <c r="W3412" s="2" t="s">
        <v>2286</v>
      </c>
      <c r="X3412" s="2" t="str">
        <f>VLOOKUP(W3412,clasificador!A$1:B$1636,2,0)</f>
        <v>2.3. 2  7. 9 99: OTROS RELACIONADOS A ORGANIZACION DE EVENTOS</v>
      </c>
      <c r="Y3412" s="2">
        <v>10</v>
      </c>
      <c r="Z3412" s="2" t="s">
        <v>62</v>
      </c>
      <c r="AA3412" s="2">
        <v>4815</v>
      </c>
      <c r="AB3412" s="3">
        <v>45750</v>
      </c>
    </row>
    <row r="3413" spans="1:28" x14ac:dyDescent="0.25">
      <c r="A3413" s="2">
        <v>2025</v>
      </c>
      <c r="B3413" s="2">
        <v>890</v>
      </c>
      <c r="C3413" s="2">
        <v>4</v>
      </c>
      <c r="D3413" s="2" t="s">
        <v>4502</v>
      </c>
      <c r="E3413" s="2"/>
      <c r="F3413" s="2"/>
      <c r="G3413" t="s">
        <v>160</v>
      </c>
      <c r="H3413" t="s">
        <v>161</v>
      </c>
      <c r="I3413">
        <v>21</v>
      </c>
      <c r="J3413" t="s">
        <v>3502</v>
      </c>
      <c r="O3413" t="s">
        <v>4520</v>
      </c>
      <c r="P3413" s="2"/>
      <c r="Q3413" s="2"/>
      <c r="R3413" s="2"/>
      <c r="S3413" s="2" t="s">
        <v>4492</v>
      </c>
      <c r="T3413" s="2" t="s">
        <v>4492</v>
      </c>
      <c r="U3413" s="2" t="s">
        <v>136</v>
      </c>
      <c r="V3413" s="2" t="str">
        <f>VLOOKUP(U3413,fuente_financiamiento!A$1:B$5,2,0)</f>
        <v xml:space="preserve">09: RECURSOS DIRECTAMENTE RECAUDADOS                                                                                                                      </v>
      </c>
      <c r="W3413" s="2" t="s">
        <v>2027</v>
      </c>
      <c r="X3413" s="2" t="str">
        <f>VLOOKUP(W3413,clasificador!A$1:B$1636,2,0)</f>
        <v>2.3. 1 99. 1 99: OTROS BIENES</v>
      </c>
      <c r="Y3413" s="2">
        <v>15</v>
      </c>
      <c r="Z3413" s="2" t="s">
        <v>141</v>
      </c>
      <c r="AA3413" s="2">
        <v>1000</v>
      </c>
      <c r="AB3413" s="3">
        <v>45750</v>
      </c>
    </row>
    <row r="3414" spans="1:28" x14ac:dyDescent="0.25">
      <c r="A3414" s="2">
        <v>2025</v>
      </c>
      <c r="B3414" s="2">
        <v>890</v>
      </c>
      <c r="C3414" s="2">
        <v>4</v>
      </c>
      <c r="D3414" s="2" t="s">
        <v>4502</v>
      </c>
      <c r="E3414" s="2"/>
      <c r="F3414" s="2"/>
      <c r="G3414" t="s">
        <v>160</v>
      </c>
      <c r="H3414" t="s">
        <v>161</v>
      </c>
      <c r="I3414">
        <v>326</v>
      </c>
      <c r="J3414" t="s">
        <v>162</v>
      </c>
      <c r="O3414" t="s">
        <v>4520</v>
      </c>
      <c r="P3414" s="2"/>
      <c r="Q3414" s="2"/>
      <c r="R3414" s="2"/>
      <c r="S3414" s="2" t="s">
        <v>4492</v>
      </c>
      <c r="T3414" s="2" t="s">
        <v>4492</v>
      </c>
      <c r="U3414" s="2" t="s">
        <v>136</v>
      </c>
      <c r="V3414" s="2" t="str">
        <f>VLOOKUP(U3414,fuente_financiamiento!A$1:B$5,2,0)</f>
        <v xml:space="preserve">09: RECURSOS DIRECTAMENTE RECAUDADOS                                                                                                                      </v>
      </c>
      <c r="W3414" s="2" t="s">
        <v>2027</v>
      </c>
      <c r="X3414" s="2" t="str">
        <f>VLOOKUP(W3414,clasificador!A$1:B$1636,2,0)</f>
        <v>2.3. 1 99. 1 99: OTROS BIENES</v>
      </c>
      <c r="Y3414" s="2">
        <v>18</v>
      </c>
      <c r="Z3414" s="2" t="s">
        <v>164</v>
      </c>
      <c r="AA3414" s="2">
        <v>1000</v>
      </c>
      <c r="AB3414" s="3">
        <v>45750</v>
      </c>
    </row>
    <row r="3415" spans="1:28" x14ac:dyDescent="0.25">
      <c r="A3415" s="2">
        <v>2025</v>
      </c>
      <c r="B3415" s="2">
        <v>890</v>
      </c>
      <c r="C3415" s="2">
        <v>4</v>
      </c>
      <c r="D3415" s="2" t="s">
        <v>4502</v>
      </c>
      <c r="E3415" s="2"/>
      <c r="F3415" s="2"/>
      <c r="G3415" t="s">
        <v>160</v>
      </c>
      <c r="H3415" t="s">
        <v>161</v>
      </c>
      <c r="I3415">
        <v>21</v>
      </c>
      <c r="J3415" t="s">
        <v>3502</v>
      </c>
      <c r="O3415" t="s">
        <v>4520</v>
      </c>
      <c r="P3415" s="2"/>
      <c r="Q3415" s="2"/>
      <c r="R3415" s="2"/>
      <c r="S3415" s="2" t="s">
        <v>4492</v>
      </c>
      <c r="T3415" s="2" t="s">
        <v>4492</v>
      </c>
      <c r="U3415" s="2" t="s">
        <v>136</v>
      </c>
      <c r="V3415" s="2" t="str">
        <f>VLOOKUP(U3415,fuente_financiamiento!A$1:B$5,2,0)</f>
        <v xml:space="preserve">09: RECURSOS DIRECTAMENTE RECAUDADOS                                                                                                                      </v>
      </c>
      <c r="W3415" s="2" t="s">
        <v>2286</v>
      </c>
      <c r="X3415" s="2" t="str">
        <f>VLOOKUP(W3415,clasificador!A$1:B$1636,2,0)</f>
        <v>2.3. 2  7. 9 99: OTROS RELACIONADOS A ORGANIZACION DE EVENTOS</v>
      </c>
      <c r="Y3415" s="2">
        <v>15</v>
      </c>
      <c r="Z3415" s="2" t="s">
        <v>141</v>
      </c>
      <c r="AA3415" s="2">
        <v>500</v>
      </c>
      <c r="AB3415" s="3">
        <v>45750</v>
      </c>
    </row>
    <row r="3416" spans="1:28" x14ac:dyDescent="0.25">
      <c r="A3416" s="2">
        <v>2025</v>
      </c>
      <c r="B3416" s="2">
        <v>890</v>
      </c>
      <c r="C3416" s="2">
        <v>4</v>
      </c>
      <c r="D3416" s="2" t="s">
        <v>4502</v>
      </c>
      <c r="E3416" s="2"/>
      <c r="F3416" s="2"/>
      <c r="G3416" t="s">
        <v>160</v>
      </c>
      <c r="H3416" t="s">
        <v>161</v>
      </c>
      <c r="I3416">
        <v>326</v>
      </c>
      <c r="J3416" t="s">
        <v>162</v>
      </c>
      <c r="O3416" t="s">
        <v>4520</v>
      </c>
      <c r="P3416" s="2"/>
      <c r="Q3416" s="2"/>
      <c r="R3416" s="2"/>
      <c r="S3416" s="2" t="s">
        <v>4492</v>
      </c>
      <c r="T3416" s="2" t="s">
        <v>4492</v>
      </c>
      <c r="U3416" s="2" t="s">
        <v>136</v>
      </c>
      <c r="V3416" s="2" t="str">
        <f>VLOOKUP(U3416,fuente_financiamiento!A$1:B$5,2,0)</f>
        <v xml:space="preserve">09: RECURSOS DIRECTAMENTE RECAUDADOS                                                                                                                      </v>
      </c>
      <c r="W3416" s="2" t="s">
        <v>2286</v>
      </c>
      <c r="X3416" s="2" t="str">
        <f>VLOOKUP(W3416,clasificador!A$1:B$1636,2,0)</f>
        <v>2.3. 2  7. 9 99: OTROS RELACIONADOS A ORGANIZACION DE EVENTOS</v>
      </c>
      <c r="Y3416" s="2">
        <v>18</v>
      </c>
      <c r="Z3416" s="2" t="s">
        <v>164</v>
      </c>
      <c r="AA3416" s="2">
        <v>500</v>
      </c>
      <c r="AB3416" s="3">
        <v>45750</v>
      </c>
    </row>
    <row r="3417" spans="1:28" x14ac:dyDescent="0.25">
      <c r="A3417" s="2">
        <v>2025</v>
      </c>
      <c r="B3417" s="2">
        <v>893</v>
      </c>
      <c r="C3417" s="2">
        <v>4</v>
      </c>
      <c r="D3417" s="2" t="s">
        <v>4502</v>
      </c>
      <c r="E3417" s="2"/>
      <c r="F3417" s="2"/>
      <c r="G3417" t="s">
        <v>132</v>
      </c>
      <c r="H3417" t="s">
        <v>133</v>
      </c>
      <c r="I3417">
        <v>40</v>
      </c>
      <c r="J3417" t="s">
        <v>3479</v>
      </c>
      <c r="O3417" t="s">
        <v>4521</v>
      </c>
      <c r="P3417" s="2"/>
      <c r="Q3417" s="2"/>
      <c r="R3417" s="2"/>
      <c r="S3417" s="2" t="s">
        <v>4492</v>
      </c>
      <c r="T3417" s="2" t="s">
        <v>4492</v>
      </c>
      <c r="U3417" s="2" t="s">
        <v>136</v>
      </c>
      <c r="V3417" s="2" t="str">
        <f>VLOOKUP(U3417,fuente_financiamiento!A$1:B$5,2,0)</f>
        <v xml:space="preserve">09: RECURSOS DIRECTAMENTE RECAUDADOS                                                                                                                      </v>
      </c>
      <c r="W3417" s="2" t="s">
        <v>2027</v>
      </c>
      <c r="X3417" s="2" t="str">
        <f>VLOOKUP(W3417,clasificador!A$1:B$1636,2,0)</f>
        <v>2.3. 1 99. 1 99: OTROS BIENES</v>
      </c>
      <c r="Y3417" s="2">
        <v>45</v>
      </c>
      <c r="Z3417" s="2" t="s">
        <v>34</v>
      </c>
      <c r="AA3417" s="2">
        <v>1000</v>
      </c>
      <c r="AB3417" s="3">
        <v>45750</v>
      </c>
    </row>
    <row r="3418" spans="1:28" x14ac:dyDescent="0.25">
      <c r="A3418" s="2">
        <v>2025</v>
      </c>
      <c r="B3418" s="2">
        <v>893</v>
      </c>
      <c r="C3418" s="2">
        <v>4</v>
      </c>
      <c r="D3418" s="2" t="s">
        <v>4502</v>
      </c>
      <c r="E3418" s="2"/>
      <c r="F3418" s="2"/>
      <c r="G3418" t="s">
        <v>132</v>
      </c>
      <c r="H3418" t="s">
        <v>133</v>
      </c>
      <c r="I3418">
        <v>40</v>
      </c>
      <c r="J3418" t="s">
        <v>3479</v>
      </c>
      <c r="O3418" t="s">
        <v>4521</v>
      </c>
      <c r="P3418" s="2"/>
      <c r="Q3418" s="2"/>
      <c r="R3418" s="2"/>
      <c r="S3418" s="2" t="s">
        <v>4492</v>
      </c>
      <c r="T3418" s="2" t="s">
        <v>4492</v>
      </c>
      <c r="U3418" s="2" t="s">
        <v>136</v>
      </c>
      <c r="V3418" s="2" t="str">
        <f>VLOOKUP(U3418,fuente_financiamiento!A$1:B$5,2,0)</f>
        <v xml:space="preserve">09: RECURSOS DIRECTAMENTE RECAUDADOS                                                                                                                      </v>
      </c>
      <c r="W3418" s="2" t="s">
        <v>2286</v>
      </c>
      <c r="X3418" s="2" t="str">
        <f>VLOOKUP(W3418,clasificador!A$1:B$1636,2,0)</f>
        <v>2.3. 2  7. 9 99: OTROS RELACIONADOS A ORGANIZACION DE EVENTOS</v>
      </c>
      <c r="Y3418" s="2">
        <v>45</v>
      </c>
      <c r="Z3418" s="2" t="s">
        <v>34</v>
      </c>
      <c r="AA3418" s="2">
        <v>1000</v>
      </c>
      <c r="AB3418" s="3">
        <v>45750</v>
      </c>
    </row>
    <row r="3419" spans="1:28" x14ac:dyDescent="0.25">
      <c r="A3419" s="2">
        <v>2025</v>
      </c>
      <c r="B3419" s="2">
        <v>894</v>
      </c>
      <c r="C3419" s="2">
        <v>4</v>
      </c>
      <c r="D3419" s="2" t="s">
        <v>4502</v>
      </c>
      <c r="E3419" s="2"/>
      <c r="F3419" s="2"/>
      <c r="G3419" s="2" t="s">
        <v>99</v>
      </c>
      <c r="H3419" s="2" t="s">
        <v>100</v>
      </c>
      <c r="I3419" s="2">
        <v>338</v>
      </c>
      <c r="J3419" s="2" t="s">
        <v>101</v>
      </c>
      <c r="K3419" s="2"/>
      <c r="L3419" s="2"/>
      <c r="M3419" s="2"/>
      <c r="N3419" s="2"/>
      <c r="O3419" s="2" t="s">
        <v>4522</v>
      </c>
      <c r="P3419" s="2"/>
      <c r="Q3419" s="2"/>
      <c r="R3419" s="2"/>
      <c r="S3419" s="2" t="s">
        <v>4492</v>
      </c>
      <c r="T3419" s="2" t="s">
        <v>4492</v>
      </c>
      <c r="U3419" s="2" t="s">
        <v>136</v>
      </c>
      <c r="V3419" s="2" t="str">
        <f>VLOOKUP(U3419,fuente_financiamiento!A$1:B$5,2,0)</f>
        <v xml:space="preserve">09: RECURSOS DIRECTAMENTE RECAUDADOS                                                                                                                      </v>
      </c>
      <c r="W3419" s="2" t="s">
        <v>2027</v>
      </c>
      <c r="X3419" s="2" t="str">
        <f>VLOOKUP(W3419,clasificador!A$1:B$1636,2,0)</f>
        <v>2.3. 1 99. 1 99: OTROS BIENES</v>
      </c>
      <c r="Y3419" s="2">
        <v>10</v>
      </c>
      <c r="Z3419" s="2" t="s">
        <v>62</v>
      </c>
      <c r="AA3419" s="2">
        <v>1000</v>
      </c>
      <c r="AB3419" s="3">
        <v>45750</v>
      </c>
    </row>
    <row r="3420" spans="1:28" x14ac:dyDescent="0.25">
      <c r="A3420" s="2">
        <v>2025</v>
      </c>
      <c r="B3420" s="2">
        <v>894</v>
      </c>
      <c r="C3420" s="2">
        <v>4</v>
      </c>
      <c r="D3420" s="2" t="s">
        <v>4502</v>
      </c>
      <c r="E3420" s="2"/>
      <c r="F3420" s="2"/>
      <c r="G3420" s="2" t="s">
        <v>99</v>
      </c>
      <c r="H3420" s="2" t="s">
        <v>100</v>
      </c>
      <c r="I3420" s="2">
        <v>338</v>
      </c>
      <c r="J3420" s="2" t="s">
        <v>101</v>
      </c>
      <c r="K3420" s="2"/>
      <c r="L3420" s="2"/>
      <c r="M3420" s="2"/>
      <c r="N3420" s="2"/>
      <c r="O3420" s="2" t="s">
        <v>4522</v>
      </c>
      <c r="P3420" s="2"/>
      <c r="Q3420" s="2"/>
      <c r="R3420" s="2"/>
      <c r="S3420" s="2" t="s">
        <v>4492</v>
      </c>
      <c r="T3420" s="2" t="s">
        <v>4492</v>
      </c>
      <c r="U3420" s="2" t="s">
        <v>136</v>
      </c>
      <c r="V3420" s="2" t="str">
        <f>VLOOKUP(U3420,fuente_financiamiento!A$1:B$5,2,0)</f>
        <v xml:space="preserve">09: RECURSOS DIRECTAMENTE RECAUDADOS                                                                                                                      </v>
      </c>
      <c r="W3420" s="2" t="s">
        <v>2286</v>
      </c>
      <c r="X3420" s="2" t="str">
        <f>VLOOKUP(W3420,clasificador!A$1:B$1636,2,0)</f>
        <v>2.3. 2  7. 9 99: OTROS RELACIONADOS A ORGANIZACION DE EVENTOS</v>
      </c>
      <c r="Y3420" s="2">
        <v>10</v>
      </c>
      <c r="Z3420" s="2" t="s">
        <v>62</v>
      </c>
      <c r="AA3420" s="2">
        <v>1000</v>
      </c>
      <c r="AB3420" s="3">
        <v>45750</v>
      </c>
    </row>
    <row r="3421" spans="1:28" x14ac:dyDescent="0.25">
      <c r="A3421" s="2">
        <v>2025</v>
      </c>
      <c r="B3421" s="2">
        <v>991</v>
      </c>
      <c r="C3421" s="2">
        <v>4</v>
      </c>
      <c r="D3421" s="2" t="s">
        <v>4502</v>
      </c>
      <c r="E3421" s="2"/>
      <c r="F3421" s="2"/>
      <c r="G3421" t="s">
        <v>147</v>
      </c>
      <c r="H3421" t="s">
        <v>148</v>
      </c>
      <c r="I3421">
        <v>142</v>
      </c>
      <c r="J3421" t="s">
        <v>149</v>
      </c>
      <c r="O3421" t="s">
        <v>4523</v>
      </c>
      <c r="P3421" s="2"/>
      <c r="Q3421" s="2"/>
      <c r="R3421" s="2"/>
      <c r="S3421" s="2" t="s">
        <v>4492</v>
      </c>
      <c r="T3421" s="2" t="s">
        <v>4492</v>
      </c>
      <c r="U3421" s="2" t="s">
        <v>136</v>
      </c>
      <c r="V3421" s="2" t="str">
        <f>VLOOKUP(U3421,fuente_financiamiento!A$1:B$5,2,0)</f>
        <v xml:space="preserve">09: RECURSOS DIRECTAMENTE RECAUDADOS                                                                                                                      </v>
      </c>
      <c r="W3421" s="2" t="s">
        <v>2027</v>
      </c>
      <c r="X3421" s="2" t="str">
        <f>VLOOKUP(W3421,clasificador!A$1:B$1636,2,0)</f>
        <v>2.3. 1 99. 1 99: OTROS BIENES</v>
      </c>
      <c r="Y3421" s="2">
        <v>7</v>
      </c>
      <c r="Z3421" s="2" t="s">
        <v>51</v>
      </c>
      <c r="AA3421" s="2">
        <v>2000</v>
      </c>
      <c r="AB3421" s="3">
        <v>45751</v>
      </c>
    </row>
    <row r="3422" spans="1:28" x14ac:dyDescent="0.25">
      <c r="A3422" s="2">
        <v>2025</v>
      </c>
      <c r="B3422" s="2">
        <v>991</v>
      </c>
      <c r="C3422" s="2">
        <v>4</v>
      </c>
      <c r="D3422" s="2" t="s">
        <v>4502</v>
      </c>
      <c r="E3422" s="2"/>
      <c r="F3422" s="2"/>
      <c r="G3422" t="s">
        <v>3580</v>
      </c>
      <c r="H3422" t="s">
        <v>3581</v>
      </c>
      <c r="I3422">
        <v>31</v>
      </c>
      <c r="J3422" t="s">
        <v>6232</v>
      </c>
      <c r="O3422" t="s">
        <v>4523</v>
      </c>
      <c r="P3422" s="2"/>
      <c r="Q3422" s="2"/>
      <c r="R3422" s="2"/>
      <c r="S3422" s="2" t="s">
        <v>4492</v>
      </c>
      <c r="T3422" s="2" t="s">
        <v>4492</v>
      </c>
      <c r="U3422" s="2" t="s">
        <v>136</v>
      </c>
      <c r="V3422" s="2" t="str">
        <f>VLOOKUP(U3422,fuente_financiamiento!A$1:B$5,2,0)</f>
        <v xml:space="preserve">09: RECURSOS DIRECTAMENTE RECAUDADOS                                                                                                                      </v>
      </c>
      <c r="W3422" s="2" t="s">
        <v>2027</v>
      </c>
      <c r="X3422" s="2" t="str">
        <f>VLOOKUP(W3422,clasificador!A$1:B$1636,2,0)</f>
        <v>2.3. 1 99. 1 99: OTROS BIENES</v>
      </c>
      <c r="Y3422" s="2">
        <v>8</v>
      </c>
      <c r="Z3422" s="2" t="s">
        <v>51</v>
      </c>
      <c r="AA3422" s="2">
        <v>250</v>
      </c>
      <c r="AB3422" s="3">
        <v>45751</v>
      </c>
    </row>
    <row r="3423" spans="1:28" x14ac:dyDescent="0.25">
      <c r="A3423" s="2">
        <v>2025</v>
      </c>
      <c r="B3423" s="2">
        <v>991</v>
      </c>
      <c r="C3423" s="2">
        <v>4</v>
      </c>
      <c r="D3423" s="2" t="s">
        <v>4502</v>
      </c>
      <c r="E3423" s="2"/>
      <c r="F3423" s="2"/>
      <c r="G3423" t="s">
        <v>48</v>
      </c>
      <c r="H3423" t="s">
        <v>49</v>
      </c>
      <c r="I3423">
        <v>242</v>
      </c>
      <c r="J3423" t="s">
        <v>50</v>
      </c>
      <c r="O3423" t="s">
        <v>4523</v>
      </c>
      <c r="P3423" s="2"/>
      <c r="Q3423" s="2"/>
      <c r="R3423" s="2"/>
      <c r="S3423" s="2" t="s">
        <v>4492</v>
      </c>
      <c r="T3423" s="2" t="s">
        <v>4492</v>
      </c>
      <c r="U3423" s="2" t="s">
        <v>136</v>
      </c>
      <c r="V3423" s="2" t="str">
        <f>VLOOKUP(U3423,fuente_financiamiento!A$1:B$5,2,0)</f>
        <v xml:space="preserve">09: RECURSOS DIRECTAMENTE RECAUDADOS                                                                                                                      </v>
      </c>
      <c r="W3423" s="2" t="s">
        <v>2027</v>
      </c>
      <c r="X3423" s="2" t="str">
        <f>VLOOKUP(W3423,clasificador!A$1:B$1636,2,0)</f>
        <v>2.3. 1 99. 1 99: OTROS BIENES</v>
      </c>
      <c r="Y3423" s="2">
        <v>9</v>
      </c>
      <c r="Z3423" s="2" t="s">
        <v>51</v>
      </c>
      <c r="AA3423" s="2">
        <v>250</v>
      </c>
      <c r="AB3423" s="3">
        <v>45751</v>
      </c>
    </row>
    <row r="3424" spans="1:28" x14ac:dyDescent="0.25">
      <c r="A3424" s="2">
        <v>2025</v>
      </c>
      <c r="B3424" s="2">
        <v>991</v>
      </c>
      <c r="C3424" s="2">
        <v>4</v>
      </c>
      <c r="D3424" s="2" t="s">
        <v>4502</v>
      </c>
      <c r="E3424" s="2"/>
      <c r="F3424" s="2"/>
      <c r="G3424" t="s">
        <v>3854</v>
      </c>
      <c r="H3424" t="s">
        <v>3855</v>
      </c>
      <c r="I3424">
        <v>128</v>
      </c>
      <c r="J3424" t="s">
        <v>6233</v>
      </c>
      <c r="O3424" t="s">
        <v>4523</v>
      </c>
      <c r="P3424" s="2"/>
      <c r="Q3424" s="2"/>
      <c r="R3424" s="2"/>
      <c r="S3424" s="2" t="s">
        <v>4492</v>
      </c>
      <c r="T3424" s="2" t="s">
        <v>4492</v>
      </c>
      <c r="U3424" s="2" t="s">
        <v>136</v>
      </c>
      <c r="V3424" s="2" t="str">
        <f>VLOOKUP(U3424,fuente_financiamiento!A$1:B$5,2,0)</f>
        <v xml:space="preserve">09: RECURSOS DIRECTAMENTE RECAUDADOS                                                                                                                      </v>
      </c>
      <c r="W3424" s="2" t="s">
        <v>2027</v>
      </c>
      <c r="X3424" s="2" t="str">
        <f>VLOOKUP(W3424,clasificador!A$1:B$1636,2,0)</f>
        <v>2.3. 1 99. 1 99: OTROS BIENES</v>
      </c>
      <c r="Y3424" s="2">
        <v>12</v>
      </c>
      <c r="Z3424" s="2" t="s">
        <v>3470</v>
      </c>
      <c r="AA3424" s="2">
        <v>250</v>
      </c>
      <c r="AB3424" s="3">
        <v>45751</v>
      </c>
    </row>
    <row r="3425" spans="1:28" x14ac:dyDescent="0.25">
      <c r="A3425" s="2">
        <v>2025</v>
      </c>
      <c r="B3425" s="2">
        <v>991</v>
      </c>
      <c r="C3425" s="2">
        <v>4</v>
      </c>
      <c r="D3425" s="2" t="s">
        <v>4502</v>
      </c>
      <c r="E3425" s="2"/>
      <c r="F3425" s="2"/>
      <c r="G3425" t="s">
        <v>3847</v>
      </c>
      <c r="H3425" t="s">
        <v>3848</v>
      </c>
      <c r="I3425">
        <v>26</v>
      </c>
      <c r="J3425" t="s">
        <v>4508</v>
      </c>
      <c r="O3425" t="s">
        <v>4523</v>
      </c>
      <c r="P3425" s="2"/>
      <c r="Q3425" s="2"/>
      <c r="R3425" s="2"/>
      <c r="S3425" s="2" t="s">
        <v>4492</v>
      </c>
      <c r="T3425" s="2" t="s">
        <v>4492</v>
      </c>
      <c r="U3425" s="2" t="s">
        <v>136</v>
      </c>
      <c r="V3425" s="2" t="str">
        <f>VLOOKUP(U3425,fuente_financiamiento!A$1:B$5,2,0)</f>
        <v xml:space="preserve">09: RECURSOS DIRECTAMENTE RECAUDADOS                                                                                                                      </v>
      </c>
      <c r="W3425" s="2" t="s">
        <v>2027</v>
      </c>
      <c r="X3425" s="2" t="str">
        <f>VLOOKUP(W3425,clasificador!A$1:B$1636,2,0)</f>
        <v>2.3. 1 99. 1 99: OTROS BIENES</v>
      </c>
      <c r="Y3425" s="2">
        <v>13</v>
      </c>
      <c r="Z3425" s="2" t="s">
        <v>141</v>
      </c>
      <c r="AA3425" s="2">
        <v>250</v>
      </c>
      <c r="AB3425" s="3">
        <v>45751</v>
      </c>
    </row>
    <row r="3426" spans="1:28" x14ac:dyDescent="0.25">
      <c r="A3426" s="2">
        <v>2025</v>
      </c>
      <c r="B3426" s="2">
        <v>991</v>
      </c>
      <c r="C3426" s="2">
        <v>4</v>
      </c>
      <c r="D3426" s="2" t="s">
        <v>4502</v>
      </c>
      <c r="E3426" s="2"/>
      <c r="F3426" s="2"/>
      <c r="G3426" t="s">
        <v>3472</v>
      </c>
      <c r="H3426" t="s">
        <v>3473</v>
      </c>
      <c r="I3426">
        <v>278</v>
      </c>
      <c r="J3426" t="s">
        <v>3842</v>
      </c>
      <c r="O3426" t="s">
        <v>4523</v>
      </c>
      <c r="P3426" s="2"/>
      <c r="Q3426" s="2"/>
      <c r="R3426" s="2"/>
      <c r="S3426" s="2" t="s">
        <v>4492</v>
      </c>
      <c r="T3426" s="2" t="s">
        <v>4492</v>
      </c>
      <c r="U3426" s="2" t="s">
        <v>136</v>
      </c>
      <c r="V3426" s="2" t="str">
        <f>VLOOKUP(U3426,fuente_financiamiento!A$1:B$5,2,0)</f>
        <v xml:space="preserve">09: RECURSOS DIRECTAMENTE RECAUDADOS                                                                                                                      </v>
      </c>
      <c r="W3426" s="2" t="s">
        <v>2027</v>
      </c>
      <c r="X3426" s="2" t="str">
        <f>VLOOKUP(W3426,clasificador!A$1:B$1636,2,0)</f>
        <v>2.3. 1 99. 1 99: OTROS BIENES</v>
      </c>
      <c r="Y3426" s="2">
        <v>14</v>
      </c>
      <c r="Z3426" s="2" t="s">
        <v>141</v>
      </c>
      <c r="AA3426" s="2">
        <v>250</v>
      </c>
      <c r="AB3426" s="3">
        <v>45751</v>
      </c>
    </row>
    <row r="3427" spans="1:28" x14ac:dyDescent="0.25">
      <c r="A3427" s="2">
        <v>2025</v>
      </c>
      <c r="B3427" s="2">
        <v>991</v>
      </c>
      <c r="C3427" s="2">
        <v>4</v>
      </c>
      <c r="D3427" s="2" t="s">
        <v>4502</v>
      </c>
      <c r="E3427" s="2"/>
      <c r="F3427" s="2"/>
      <c r="G3427" t="s">
        <v>3571</v>
      </c>
      <c r="H3427" t="s">
        <v>3572</v>
      </c>
      <c r="I3427">
        <v>393</v>
      </c>
      <c r="J3427" t="s">
        <v>4437</v>
      </c>
      <c r="O3427" t="s">
        <v>4523</v>
      </c>
      <c r="P3427" s="2"/>
      <c r="Q3427" s="2"/>
      <c r="R3427" s="2"/>
      <c r="S3427" s="2" t="s">
        <v>4492</v>
      </c>
      <c r="T3427" s="2" t="s">
        <v>4492</v>
      </c>
      <c r="U3427" s="2" t="s">
        <v>136</v>
      </c>
      <c r="V3427" s="2" t="str">
        <f>VLOOKUP(U3427,fuente_financiamiento!A$1:B$5,2,0)</f>
        <v xml:space="preserve">09: RECURSOS DIRECTAMENTE RECAUDADOS                                                                                                                      </v>
      </c>
      <c r="W3427" s="2" t="s">
        <v>2027</v>
      </c>
      <c r="X3427" s="2" t="str">
        <f>VLOOKUP(W3427,clasificador!A$1:B$1636,2,0)</f>
        <v>2.3. 1 99. 1 99: OTROS BIENES</v>
      </c>
      <c r="Y3427" s="2">
        <v>16</v>
      </c>
      <c r="Z3427" s="2" t="s">
        <v>141</v>
      </c>
      <c r="AA3427" s="2">
        <v>250</v>
      </c>
      <c r="AB3427" s="3">
        <v>45751</v>
      </c>
    </row>
    <row r="3428" spans="1:28" x14ac:dyDescent="0.25">
      <c r="A3428" s="2">
        <v>2025</v>
      </c>
      <c r="B3428" s="2">
        <v>991</v>
      </c>
      <c r="C3428" s="2">
        <v>4</v>
      </c>
      <c r="D3428" s="2" t="s">
        <v>4502</v>
      </c>
      <c r="E3428" s="2"/>
      <c r="F3428" s="2"/>
      <c r="G3428" t="s">
        <v>4503</v>
      </c>
      <c r="H3428" t="s">
        <v>4505</v>
      </c>
      <c r="I3428">
        <v>258</v>
      </c>
      <c r="J3428" t="s">
        <v>4509</v>
      </c>
      <c r="O3428" t="s">
        <v>4523</v>
      </c>
      <c r="P3428" s="2"/>
      <c r="Q3428" s="2"/>
      <c r="R3428" s="2"/>
      <c r="S3428" s="2" t="s">
        <v>4492</v>
      </c>
      <c r="T3428" s="2" t="s">
        <v>4492</v>
      </c>
      <c r="U3428" s="2" t="s">
        <v>136</v>
      </c>
      <c r="V3428" s="2" t="str">
        <f>VLOOKUP(U3428,fuente_financiamiento!A$1:B$5,2,0)</f>
        <v xml:space="preserve">09: RECURSOS DIRECTAMENTE RECAUDADOS                                                                                                                      </v>
      </c>
      <c r="W3428" s="2" t="s">
        <v>2027</v>
      </c>
      <c r="X3428" s="2" t="str">
        <f>VLOOKUP(W3428,clasificador!A$1:B$1636,2,0)</f>
        <v>2.3. 1 99. 1 99: OTROS BIENES</v>
      </c>
      <c r="Y3428" s="2">
        <v>17</v>
      </c>
      <c r="Z3428" s="2" t="s">
        <v>141</v>
      </c>
      <c r="AA3428" s="2">
        <v>250</v>
      </c>
      <c r="AB3428" s="3">
        <v>45751</v>
      </c>
    </row>
    <row r="3429" spans="1:28" x14ac:dyDescent="0.25">
      <c r="A3429" s="2">
        <v>2025</v>
      </c>
      <c r="B3429" s="2">
        <v>991</v>
      </c>
      <c r="C3429" s="2">
        <v>4</v>
      </c>
      <c r="D3429" s="2" t="s">
        <v>4502</v>
      </c>
      <c r="E3429" s="2"/>
      <c r="F3429" s="2"/>
      <c r="G3429" t="s">
        <v>147</v>
      </c>
      <c r="H3429" t="s">
        <v>148</v>
      </c>
      <c r="I3429">
        <v>142</v>
      </c>
      <c r="J3429" t="s">
        <v>149</v>
      </c>
      <c r="O3429" t="s">
        <v>4523</v>
      </c>
      <c r="P3429" s="2"/>
      <c r="Q3429" s="2"/>
      <c r="R3429" s="2"/>
      <c r="S3429" s="2" t="s">
        <v>4492</v>
      </c>
      <c r="T3429" s="2" t="s">
        <v>4492</v>
      </c>
      <c r="U3429" s="2" t="s">
        <v>136</v>
      </c>
      <c r="V3429" s="2" t="str">
        <f>VLOOKUP(U3429,fuente_financiamiento!A$1:B$5,2,0)</f>
        <v xml:space="preserve">09: RECURSOS DIRECTAMENTE RECAUDADOS                                                                                                                      </v>
      </c>
      <c r="W3429" s="2" t="s">
        <v>2286</v>
      </c>
      <c r="X3429" s="2" t="str">
        <f>VLOOKUP(W3429,clasificador!A$1:B$1636,2,0)</f>
        <v>2.3. 2  7. 9 99: OTROS RELACIONADOS A ORGANIZACION DE EVENTOS</v>
      </c>
      <c r="Y3429" s="2">
        <v>7</v>
      </c>
      <c r="Z3429" s="2" t="s">
        <v>51</v>
      </c>
      <c r="AA3429" s="2">
        <v>1500</v>
      </c>
      <c r="AB3429" s="3">
        <v>45751</v>
      </c>
    </row>
    <row r="3430" spans="1:28" x14ac:dyDescent="0.25">
      <c r="A3430" s="2">
        <v>2025</v>
      </c>
      <c r="B3430" s="2">
        <v>991</v>
      </c>
      <c r="C3430" s="2">
        <v>4</v>
      </c>
      <c r="D3430" s="2" t="s">
        <v>4502</v>
      </c>
      <c r="E3430" s="2"/>
      <c r="F3430" s="2"/>
      <c r="G3430" t="s">
        <v>3580</v>
      </c>
      <c r="H3430" t="s">
        <v>3581</v>
      </c>
      <c r="I3430">
        <v>31</v>
      </c>
      <c r="J3430" t="s">
        <v>6232</v>
      </c>
      <c r="O3430" t="s">
        <v>4523</v>
      </c>
      <c r="P3430" s="2"/>
      <c r="Q3430" s="2"/>
      <c r="R3430" s="2"/>
      <c r="S3430" s="2" t="s">
        <v>4492</v>
      </c>
      <c r="T3430" s="2" t="s">
        <v>4492</v>
      </c>
      <c r="U3430" s="2" t="s">
        <v>136</v>
      </c>
      <c r="V3430" s="2" t="str">
        <f>VLOOKUP(U3430,fuente_financiamiento!A$1:B$5,2,0)</f>
        <v xml:space="preserve">09: RECURSOS DIRECTAMENTE RECAUDADOS                                                                                                                      </v>
      </c>
      <c r="W3430" s="2" t="s">
        <v>2286</v>
      </c>
      <c r="X3430" s="2" t="str">
        <f>VLOOKUP(W3430,clasificador!A$1:B$1636,2,0)</f>
        <v>2.3. 2  7. 9 99: OTROS RELACIONADOS A ORGANIZACION DE EVENTOS</v>
      </c>
      <c r="Y3430" s="2">
        <v>8</v>
      </c>
      <c r="Z3430" s="2" t="s">
        <v>51</v>
      </c>
      <c r="AA3430" s="2">
        <v>285</v>
      </c>
      <c r="AB3430" s="3">
        <v>45751</v>
      </c>
    </row>
    <row r="3431" spans="1:28" x14ac:dyDescent="0.25">
      <c r="A3431" s="2">
        <v>2025</v>
      </c>
      <c r="B3431" s="2">
        <v>991</v>
      </c>
      <c r="C3431" s="2">
        <v>4</v>
      </c>
      <c r="D3431" s="2" t="s">
        <v>4502</v>
      </c>
      <c r="E3431" s="2"/>
      <c r="F3431" s="2"/>
      <c r="G3431" t="s">
        <v>48</v>
      </c>
      <c r="H3431" t="s">
        <v>49</v>
      </c>
      <c r="I3431">
        <v>242</v>
      </c>
      <c r="J3431" t="s">
        <v>50</v>
      </c>
      <c r="O3431" t="s">
        <v>4523</v>
      </c>
      <c r="P3431" s="2"/>
      <c r="Q3431" s="2"/>
      <c r="R3431" s="2"/>
      <c r="S3431" s="2" t="s">
        <v>4492</v>
      </c>
      <c r="T3431" s="2" t="s">
        <v>4492</v>
      </c>
      <c r="U3431" s="2" t="s">
        <v>136</v>
      </c>
      <c r="V3431" s="2" t="str">
        <f>VLOOKUP(U3431,fuente_financiamiento!A$1:B$5,2,0)</f>
        <v xml:space="preserve">09: RECURSOS DIRECTAMENTE RECAUDADOS                                                                                                                      </v>
      </c>
      <c r="W3431" s="2" t="s">
        <v>2286</v>
      </c>
      <c r="X3431" s="2" t="str">
        <f>VLOOKUP(W3431,clasificador!A$1:B$1636,2,0)</f>
        <v>2.3. 2  7. 9 99: OTROS RELACIONADOS A ORGANIZACION DE EVENTOS</v>
      </c>
      <c r="Y3431" s="2">
        <v>9</v>
      </c>
      <c r="Z3431" s="2" t="s">
        <v>51</v>
      </c>
      <c r="AA3431" s="2">
        <v>285</v>
      </c>
      <c r="AB3431" s="3">
        <v>45751</v>
      </c>
    </row>
    <row r="3432" spans="1:28" x14ac:dyDescent="0.25">
      <c r="A3432" s="2">
        <v>2025</v>
      </c>
      <c r="B3432" s="2">
        <v>991</v>
      </c>
      <c r="C3432" s="2">
        <v>4</v>
      </c>
      <c r="D3432" s="2" t="s">
        <v>4502</v>
      </c>
      <c r="E3432" s="2"/>
      <c r="F3432" s="2"/>
      <c r="G3432" t="s">
        <v>3854</v>
      </c>
      <c r="H3432" t="s">
        <v>3855</v>
      </c>
      <c r="I3432">
        <v>128</v>
      </c>
      <c r="J3432" t="s">
        <v>6233</v>
      </c>
      <c r="O3432" t="s">
        <v>4523</v>
      </c>
      <c r="P3432" s="2"/>
      <c r="Q3432" s="2"/>
      <c r="R3432" s="2"/>
      <c r="S3432" s="2" t="s">
        <v>4492</v>
      </c>
      <c r="T3432" s="2" t="s">
        <v>4492</v>
      </c>
      <c r="U3432" s="2" t="s">
        <v>136</v>
      </c>
      <c r="V3432" s="2" t="str">
        <f>VLOOKUP(U3432,fuente_financiamiento!A$1:B$5,2,0)</f>
        <v xml:space="preserve">09: RECURSOS DIRECTAMENTE RECAUDADOS                                                                                                                      </v>
      </c>
      <c r="W3432" s="2" t="s">
        <v>2286</v>
      </c>
      <c r="X3432" s="2" t="str">
        <f>VLOOKUP(W3432,clasificador!A$1:B$1636,2,0)</f>
        <v>2.3. 2  7. 9 99: OTROS RELACIONADOS A ORGANIZACION DE EVENTOS</v>
      </c>
      <c r="Y3432" s="2">
        <v>12</v>
      </c>
      <c r="Z3432" s="2" t="s">
        <v>3470</v>
      </c>
      <c r="AA3432" s="2">
        <v>285</v>
      </c>
      <c r="AB3432" s="3">
        <v>45751</v>
      </c>
    </row>
    <row r="3433" spans="1:28" x14ac:dyDescent="0.25">
      <c r="A3433" s="2">
        <v>2025</v>
      </c>
      <c r="B3433" s="2">
        <v>991</v>
      </c>
      <c r="C3433" s="2">
        <v>4</v>
      </c>
      <c r="D3433" s="2" t="s">
        <v>4502</v>
      </c>
      <c r="E3433" s="2"/>
      <c r="F3433" s="2"/>
      <c r="G3433" t="s">
        <v>3847</v>
      </c>
      <c r="H3433" t="s">
        <v>3848</v>
      </c>
      <c r="I3433">
        <v>26</v>
      </c>
      <c r="J3433" t="s">
        <v>4508</v>
      </c>
      <c r="O3433" t="s">
        <v>4523</v>
      </c>
      <c r="P3433" s="2"/>
      <c r="Q3433" s="2"/>
      <c r="R3433" s="2"/>
      <c r="S3433" s="2" t="s">
        <v>4492</v>
      </c>
      <c r="T3433" s="2" t="s">
        <v>4492</v>
      </c>
      <c r="U3433" s="2" t="s">
        <v>136</v>
      </c>
      <c r="V3433" s="2" t="str">
        <f>VLOOKUP(U3433,fuente_financiamiento!A$1:B$5,2,0)</f>
        <v xml:space="preserve">09: RECURSOS DIRECTAMENTE RECAUDADOS                                                                                                                      </v>
      </c>
      <c r="W3433" s="2" t="s">
        <v>2286</v>
      </c>
      <c r="X3433" s="2" t="str">
        <f>VLOOKUP(W3433,clasificador!A$1:B$1636,2,0)</f>
        <v>2.3. 2  7. 9 99: OTROS RELACIONADOS A ORGANIZACION DE EVENTOS</v>
      </c>
      <c r="Y3433" s="2">
        <v>13</v>
      </c>
      <c r="Z3433" s="2" t="s">
        <v>141</v>
      </c>
      <c r="AA3433" s="2">
        <v>285</v>
      </c>
      <c r="AB3433" s="3">
        <v>45751</v>
      </c>
    </row>
    <row r="3434" spans="1:28" x14ac:dyDescent="0.25">
      <c r="A3434" s="2">
        <v>2025</v>
      </c>
      <c r="B3434" s="2">
        <v>991</v>
      </c>
      <c r="C3434" s="2">
        <v>4</v>
      </c>
      <c r="D3434" s="2" t="s">
        <v>4502</v>
      </c>
      <c r="E3434" s="2"/>
      <c r="F3434" s="2"/>
      <c r="G3434" t="s">
        <v>3472</v>
      </c>
      <c r="H3434" t="s">
        <v>3473</v>
      </c>
      <c r="I3434">
        <v>278</v>
      </c>
      <c r="J3434" t="s">
        <v>3842</v>
      </c>
      <c r="O3434" t="s">
        <v>4523</v>
      </c>
      <c r="P3434" s="2"/>
      <c r="Q3434" s="2"/>
      <c r="R3434" s="2"/>
      <c r="S3434" s="2" t="s">
        <v>4492</v>
      </c>
      <c r="T3434" s="2" t="s">
        <v>4492</v>
      </c>
      <c r="U3434" s="2" t="s">
        <v>136</v>
      </c>
      <c r="V3434" s="2" t="str">
        <f>VLOOKUP(U3434,fuente_financiamiento!A$1:B$5,2,0)</f>
        <v xml:space="preserve">09: RECURSOS DIRECTAMENTE RECAUDADOS                                                                                                                      </v>
      </c>
      <c r="W3434" s="2" t="s">
        <v>2286</v>
      </c>
      <c r="X3434" s="2" t="str">
        <f>VLOOKUP(W3434,clasificador!A$1:B$1636,2,0)</f>
        <v>2.3. 2  7. 9 99: OTROS RELACIONADOS A ORGANIZACION DE EVENTOS</v>
      </c>
      <c r="Y3434" s="2">
        <v>14</v>
      </c>
      <c r="Z3434" s="2" t="s">
        <v>141</v>
      </c>
      <c r="AA3434" s="2">
        <v>285</v>
      </c>
      <c r="AB3434" s="3">
        <v>45751</v>
      </c>
    </row>
    <row r="3435" spans="1:28" x14ac:dyDescent="0.25">
      <c r="A3435" s="2">
        <v>2025</v>
      </c>
      <c r="B3435" s="2">
        <v>991</v>
      </c>
      <c r="C3435" s="2">
        <v>4</v>
      </c>
      <c r="D3435" s="2" t="s">
        <v>4502</v>
      </c>
      <c r="E3435" s="2"/>
      <c r="F3435" s="2"/>
      <c r="G3435" t="s">
        <v>3571</v>
      </c>
      <c r="H3435" t="s">
        <v>3572</v>
      </c>
      <c r="I3435">
        <v>393</v>
      </c>
      <c r="J3435" t="s">
        <v>4437</v>
      </c>
      <c r="O3435" t="s">
        <v>4523</v>
      </c>
      <c r="P3435" s="2"/>
      <c r="Q3435" s="2"/>
      <c r="R3435" s="2"/>
      <c r="S3435" s="2" t="s">
        <v>4492</v>
      </c>
      <c r="T3435" s="2" t="s">
        <v>4492</v>
      </c>
      <c r="U3435" s="2" t="s">
        <v>136</v>
      </c>
      <c r="V3435" s="2" t="str">
        <f>VLOOKUP(U3435,fuente_financiamiento!A$1:B$5,2,0)</f>
        <v xml:space="preserve">09: RECURSOS DIRECTAMENTE RECAUDADOS                                                                                                                      </v>
      </c>
      <c r="W3435" s="2" t="s">
        <v>2286</v>
      </c>
      <c r="X3435" s="2" t="str">
        <f>VLOOKUP(W3435,clasificador!A$1:B$1636,2,0)</f>
        <v>2.3. 2  7. 9 99: OTROS RELACIONADOS A ORGANIZACION DE EVENTOS</v>
      </c>
      <c r="Y3435" s="2">
        <v>16</v>
      </c>
      <c r="Z3435" s="2" t="s">
        <v>141</v>
      </c>
      <c r="AA3435" s="2">
        <v>285</v>
      </c>
      <c r="AB3435" s="3">
        <v>45751</v>
      </c>
    </row>
    <row r="3436" spans="1:28" x14ac:dyDescent="0.25">
      <c r="A3436" s="2">
        <v>2025</v>
      </c>
      <c r="B3436" s="2">
        <v>991</v>
      </c>
      <c r="C3436" s="2">
        <v>4</v>
      </c>
      <c r="D3436" s="2" t="s">
        <v>4502</v>
      </c>
      <c r="E3436" s="2"/>
      <c r="F3436" s="2"/>
      <c r="G3436" t="s">
        <v>4503</v>
      </c>
      <c r="H3436" t="s">
        <v>4505</v>
      </c>
      <c r="I3436">
        <v>258</v>
      </c>
      <c r="J3436" t="s">
        <v>4509</v>
      </c>
      <c r="O3436" t="s">
        <v>4523</v>
      </c>
      <c r="P3436" s="2"/>
      <c r="Q3436" s="2"/>
      <c r="R3436" s="2"/>
      <c r="S3436" s="2" t="s">
        <v>4492</v>
      </c>
      <c r="T3436" s="2" t="s">
        <v>4492</v>
      </c>
      <c r="U3436" s="2" t="s">
        <v>136</v>
      </c>
      <c r="V3436" s="2" t="str">
        <f>VLOOKUP(U3436,fuente_financiamiento!A$1:B$5,2,0)</f>
        <v xml:space="preserve">09: RECURSOS DIRECTAMENTE RECAUDADOS                                                                                                                      </v>
      </c>
      <c r="W3436" s="2" t="s">
        <v>2286</v>
      </c>
      <c r="X3436" s="2" t="str">
        <f>VLOOKUP(W3436,clasificador!A$1:B$1636,2,0)</f>
        <v>2.3. 2  7. 9 99: OTROS RELACIONADOS A ORGANIZACION DE EVENTOS</v>
      </c>
      <c r="Y3436" s="2">
        <v>17</v>
      </c>
      <c r="Z3436" s="2" t="s">
        <v>141</v>
      </c>
      <c r="AA3436" s="2">
        <v>285</v>
      </c>
      <c r="AB3436" s="3">
        <v>45751</v>
      </c>
    </row>
    <row r="3437" spans="1:28" x14ac:dyDescent="0.25">
      <c r="A3437" s="2">
        <v>2025</v>
      </c>
      <c r="B3437" s="2">
        <v>992</v>
      </c>
      <c r="C3437" s="2">
        <v>4</v>
      </c>
      <c r="D3437" s="2" t="s">
        <v>4502</v>
      </c>
      <c r="E3437" s="2"/>
      <c r="F3437" s="2"/>
      <c r="G3437" t="s">
        <v>3847</v>
      </c>
      <c r="H3437" t="s">
        <v>3848</v>
      </c>
      <c r="I3437">
        <v>26</v>
      </c>
      <c r="J3437" t="s">
        <v>4508</v>
      </c>
      <c r="O3437" t="s">
        <v>4524</v>
      </c>
      <c r="P3437" s="2"/>
      <c r="Q3437" s="2"/>
      <c r="R3437" s="2"/>
      <c r="S3437" s="2" t="s">
        <v>4492</v>
      </c>
      <c r="T3437" s="2" t="s">
        <v>4492</v>
      </c>
      <c r="U3437" s="2" t="s">
        <v>136</v>
      </c>
      <c r="V3437" s="2" t="str">
        <f>VLOOKUP(U3437,fuente_financiamiento!A$1:B$5,2,0)</f>
        <v xml:space="preserve">09: RECURSOS DIRECTAMENTE RECAUDADOS                                                                                                                      </v>
      </c>
      <c r="W3437" s="2" t="s">
        <v>2027</v>
      </c>
      <c r="X3437" s="2" t="str">
        <f>VLOOKUP(W3437,clasificador!A$1:B$1636,2,0)</f>
        <v>2.3. 1 99. 1 99: OTROS BIENES</v>
      </c>
      <c r="Y3437" s="2">
        <v>74</v>
      </c>
      <c r="Z3437" s="2" t="s">
        <v>141</v>
      </c>
      <c r="AA3437" s="2">
        <v>1500</v>
      </c>
      <c r="AB3437" s="3">
        <v>45751</v>
      </c>
    </row>
    <row r="3438" spans="1:28" x14ac:dyDescent="0.25">
      <c r="A3438" s="2">
        <v>2025</v>
      </c>
      <c r="B3438" s="2">
        <v>992</v>
      </c>
      <c r="C3438" s="2">
        <v>4</v>
      </c>
      <c r="D3438" s="2" t="s">
        <v>4502</v>
      </c>
      <c r="E3438" s="2"/>
      <c r="F3438" s="2"/>
      <c r="G3438" t="s">
        <v>3847</v>
      </c>
      <c r="H3438" t="s">
        <v>3848</v>
      </c>
      <c r="I3438">
        <v>26</v>
      </c>
      <c r="J3438" t="s">
        <v>4508</v>
      </c>
      <c r="O3438" t="s">
        <v>4524</v>
      </c>
      <c r="P3438" s="2"/>
      <c r="Q3438" s="2"/>
      <c r="R3438" s="2"/>
      <c r="S3438" s="2" t="s">
        <v>4492</v>
      </c>
      <c r="T3438" s="2" t="s">
        <v>4492</v>
      </c>
      <c r="U3438" s="2" t="s">
        <v>136</v>
      </c>
      <c r="V3438" s="2" t="str">
        <f>VLOOKUP(U3438,fuente_financiamiento!A$1:B$5,2,0)</f>
        <v xml:space="preserve">09: RECURSOS DIRECTAMENTE RECAUDADOS                                                                                                                      </v>
      </c>
      <c r="W3438" s="2" t="s">
        <v>2286</v>
      </c>
      <c r="X3438" s="2" t="str">
        <f>VLOOKUP(W3438,clasificador!A$1:B$1636,2,0)</f>
        <v>2.3. 2  7. 9 99: OTROS RELACIONADOS A ORGANIZACION DE EVENTOS</v>
      </c>
      <c r="Y3438" s="2">
        <v>74</v>
      </c>
      <c r="Z3438" s="2" t="s">
        <v>141</v>
      </c>
      <c r="AA3438" s="2">
        <v>1500</v>
      </c>
      <c r="AB3438" s="3">
        <v>45751</v>
      </c>
    </row>
    <row r="3439" spans="1:28" x14ac:dyDescent="0.25">
      <c r="A3439" s="2">
        <v>2025</v>
      </c>
      <c r="B3439" s="2">
        <v>994</v>
      </c>
      <c r="C3439" s="2">
        <v>4</v>
      </c>
      <c r="D3439" s="2" t="s">
        <v>4502</v>
      </c>
      <c r="E3439" s="2"/>
      <c r="F3439" s="2"/>
      <c r="G3439" t="s">
        <v>167</v>
      </c>
      <c r="H3439" t="s">
        <v>168</v>
      </c>
      <c r="I3439">
        <v>250</v>
      </c>
      <c r="J3439" t="s">
        <v>169</v>
      </c>
      <c r="O3439" t="s">
        <v>4525</v>
      </c>
      <c r="P3439" s="2"/>
      <c r="Q3439" s="2"/>
      <c r="R3439" s="2"/>
      <c r="S3439" s="2" t="s">
        <v>4492</v>
      </c>
      <c r="T3439" s="2" t="s">
        <v>4492</v>
      </c>
      <c r="U3439" s="2" t="s">
        <v>136</v>
      </c>
      <c r="V3439" s="2" t="str">
        <f>VLOOKUP(U3439,fuente_financiamiento!A$1:B$5,2,0)</f>
        <v xml:space="preserve">09: RECURSOS DIRECTAMENTE RECAUDADOS                                                                                                                      </v>
      </c>
      <c r="W3439" s="2" t="s">
        <v>2027</v>
      </c>
      <c r="X3439" s="2" t="str">
        <f>VLOOKUP(W3439,clasificador!A$1:B$1636,2,0)</f>
        <v>2.3. 1 99. 1 99: OTROS BIENES</v>
      </c>
      <c r="Y3439" s="2">
        <v>20</v>
      </c>
      <c r="Z3439" s="2" t="s">
        <v>34</v>
      </c>
      <c r="AA3439" s="2">
        <v>250</v>
      </c>
      <c r="AB3439" s="3">
        <v>45751</v>
      </c>
    </row>
    <row r="3440" spans="1:28" x14ac:dyDescent="0.25">
      <c r="A3440" s="2">
        <v>2025</v>
      </c>
      <c r="B3440" s="2">
        <v>994</v>
      </c>
      <c r="C3440" s="2">
        <v>4</v>
      </c>
      <c r="D3440" s="2" t="s">
        <v>4502</v>
      </c>
      <c r="E3440" s="2"/>
      <c r="F3440" s="2"/>
      <c r="G3440" t="s">
        <v>35</v>
      </c>
      <c r="H3440" t="s">
        <v>36</v>
      </c>
      <c r="I3440">
        <v>319</v>
      </c>
      <c r="J3440" t="s">
        <v>37</v>
      </c>
      <c r="O3440" t="s">
        <v>4525</v>
      </c>
      <c r="P3440" s="2"/>
      <c r="Q3440" s="2"/>
      <c r="R3440" s="2"/>
      <c r="S3440" s="2" t="s">
        <v>4492</v>
      </c>
      <c r="T3440" s="2" t="s">
        <v>4492</v>
      </c>
      <c r="U3440" s="2" t="s">
        <v>136</v>
      </c>
      <c r="V3440" s="2" t="str">
        <f>VLOOKUP(U3440,fuente_financiamiento!A$1:B$5,2,0)</f>
        <v xml:space="preserve">09: RECURSOS DIRECTAMENTE RECAUDADOS                                                                                                                      </v>
      </c>
      <c r="W3440" s="2" t="s">
        <v>2027</v>
      </c>
      <c r="X3440" s="2" t="str">
        <f>VLOOKUP(W3440,clasificador!A$1:B$1636,2,0)</f>
        <v>2.3. 1 99. 1 99: OTROS BIENES</v>
      </c>
      <c r="Y3440" s="2">
        <v>21</v>
      </c>
      <c r="Z3440" s="2" t="s">
        <v>34</v>
      </c>
      <c r="AA3440" s="2">
        <v>250</v>
      </c>
      <c r="AB3440" s="3">
        <v>45751</v>
      </c>
    </row>
    <row r="3441" spans="1:28" x14ac:dyDescent="0.25">
      <c r="A3441" s="2">
        <v>2025</v>
      </c>
      <c r="B3441" s="2">
        <v>994</v>
      </c>
      <c r="C3441" s="2">
        <v>4</v>
      </c>
      <c r="D3441" s="2" t="s">
        <v>4502</v>
      </c>
      <c r="E3441" s="2"/>
      <c r="F3441" s="2"/>
      <c r="G3441" t="s">
        <v>42</v>
      </c>
      <c r="H3441" t="s">
        <v>43</v>
      </c>
      <c r="I3441">
        <v>196</v>
      </c>
      <c r="J3441" t="s">
        <v>146</v>
      </c>
      <c r="O3441" t="s">
        <v>4525</v>
      </c>
      <c r="P3441" s="2"/>
      <c r="Q3441" s="2"/>
      <c r="R3441" s="2"/>
      <c r="S3441" s="2" t="s">
        <v>4492</v>
      </c>
      <c r="T3441" s="2" t="s">
        <v>4492</v>
      </c>
      <c r="U3441" s="2" t="s">
        <v>136</v>
      </c>
      <c r="V3441" s="2" t="str">
        <f>VLOOKUP(U3441,fuente_financiamiento!A$1:B$5,2,0)</f>
        <v xml:space="preserve">09: RECURSOS DIRECTAMENTE RECAUDADOS                                                                                                                      </v>
      </c>
      <c r="W3441" s="2" t="s">
        <v>2027</v>
      </c>
      <c r="X3441" s="2" t="str">
        <f>VLOOKUP(W3441,clasificador!A$1:B$1636,2,0)</f>
        <v>2.3. 1 99. 1 99: OTROS BIENES</v>
      </c>
      <c r="Y3441" s="2">
        <v>22</v>
      </c>
      <c r="Z3441" s="2" t="s">
        <v>34</v>
      </c>
      <c r="AA3441" s="2">
        <v>250</v>
      </c>
      <c r="AB3441" s="3">
        <v>45751</v>
      </c>
    </row>
    <row r="3442" spans="1:28" x14ac:dyDescent="0.25">
      <c r="A3442" s="2">
        <v>2025</v>
      </c>
      <c r="B3442" s="2">
        <v>994</v>
      </c>
      <c r="C3442" s="2">
        <v>4</v>
      </c>
      <c r="D3442" s="2" t="s">
        <v>4502</v>
      </c>
      <c r="E3442" s="2"/>
      <c r="F3442" s="2"/>
      <c r="G3442" t="s">
        <v>39</v>
      </c>
      <c r="H3442" t="s">
        <v>40</v>
      </c>
      <c r="I3442">
        <v>306</v>
      </c>
      <c r="J3442" t="s">
        <v>41</v>
      </c>
      <c r="O3442" t="s">
        <v>4525</v>
      </c>
      <c r="P3442" s="2"/>
      <c r="Q3442" s="2"/>
      <c r="R3442" s="2"/>
      <c r="S3442" s="2" t="s">
        <v>4492</v>
      </c>
      <c r="T3442" s="2" t="s">
        <v>4492</v>
      </c>
      <c r="U3442" s="2" t="s">
        <v>136</v>
      </c>
      <c r="V3442" s="2" t="str">
        <f>VLOOKUP(U3442,fuente_financiamiento!A$1:B$5,2,0)</f>
        <v xml:space="preserve">09: RECURSOS DIRECTAMENTE RECAUDADOS                                                                                                                      </v>
      </c>
      <c r="W3442" s="2" t="s">
        <v>2027</v>
      </c>
      <c r="X3442" s="2" t="str">
        <f>VLOOKUP(W3442,clasificador!A$1:B$1636,2,0)</f>
        <v>2.3. 1 99. 1 99: OTROS BIENES</v>
      </c>
      <c r="Y3442" s="2">
        <v>23</v>
      </c>
      <c r="Z3442" s="2" t="s">
        <v>34</v>
      </c>
      <c r="AA3442" s="2">
        <v>250</v>
      </c>
      <c r="AB3442" s="3">
        <v>45751</v>
      </c>
    </row>
    <row r="3443" spans="1:28" x14ac:dyDescent="0.25">
      <c r="A3443" s="2">
        <v>2025</v>
      </c>
      <c r="B3443" s="2">
        <v>994</v>
      </c>
      <c r="C3443" s="2">
        <v>4</v>
      </c>
      <c r="D3443" s="2" t="s">
        <v>4502</v>
      </c>
      <c r="E3443" s="2"/>
      <c r="F3443" s="2"/>
      <c r="G3443" t="s">
        <v>28</v>
      </c>
      <c r="H3443" t="s">
        <v>29</v>
      </c>
      <c r="I3443">
        <v>194</v>
      </c>
      <c r="J3443" t="s">
        <v>30</v>
      </c>
      <c r="O3443" t="s">
        <v>4525</v>
      </c>
      <c r="P3443" s="2"/>
      <c r="Q3443" s="2"/>
      <c r="R3443" s="2"/>
      <c r="S3443" s="2" t="s">
        <v>4492</v>
      </c>
      <c r="T3443" s="2" t="s">
        <v>4492</v>
      </c>
      <c r="U3443" s="2" t="s">
        <v>136</v>
      </c>
      <c r="V3443" s="2" t="str">
        <f>VLOOKUP(U3443,fuente_financiamiento!A$1:B$5,2,0)</f>
        <v xml:space="preserve">09: RECURSOS DIRECTAMENTE RECAUDADOS                                                                                                                      </v>
      </c>
      <c r="W3443" s="2" t="s">
        <v>2027</v>
      </c>
      <c r="X3443" s="2" t="str">
        <f>VLOOKUP(W3443,clasificador!A$1:B$1636,2,0)</f>
        <v>2.3. 1 99. 1 99: OTROS BIENES</v>
      </c>
      <c r="Y3443" s="2">
        <v>24</v>
      </c>
      <c r="Z3443" s="2" t="s">
        <v>34</v>
      </c>
      <c r="AA3443" s="2">
        <v>500</v>
      </c>
      <c r="AB3443" s="3">
        <v>45751</v>
      </c>
    </row>
    <row r="3444" spans="1:28" x14ac:dyDescent="0.25">
      <c r="A3444" s="2">
        <v>2025</v>
      </c>
      <c r="B3444" s="2">
        <v>994</v>
      </c>
      <c r="C3444" s="2">
        <v>4</v>
      </c>
      <c r="D3444" s="2" t="s">
        <v>4502</v>
      </c>
      <c r="E3444" s="2"/>
      <c r="F3444" s="2"/>
      <c r="G3444" t="s">
        <v>67</v>
      </c>
      <c r="H3444" t="s">
        <v>68</v>
      </c>
      <c r="I3444">
        <v>152</v>
      </c>
      <c r="J3444" t="s">
        <v>3557</v>
      </c>
      <c r="O3444" t="s">
        <v>4525</v>
      </c>
      <c r="P3444" s="2"/>
      <c r="Q3444" s="2"/>
      <c r="R3444" s="2"/>
      <c r="S3444" s="2" t="s">
        <v>4492</v>
      </c>
      <c r="T3444" s="2" t="s">
        <v>4492</v>
      </c>
      <c r="U3444" s="2" t="s">
        <v>136</v>
      </c>
      <c r="V3444" s="2" t="str">
        <f>VLOOKUP(U3444,fuente_financiamiento!A$1:B$5,2,0)</f>
        <v xml:space="preserve">09: RECURSOS DIRECTAMENTE RECAUDADOS                                                                                                                      </v>
      </c>
      <c r="W3444" s="2" t="s">
        <v>2027</v>
      </c>
      <c r="X3444" s="2" t="str">
        <f>VLOOKUP(W3444,clasificador!A$1:B$1636,2,0)</f>
        <v>2.3. 1 99. 1 99: OTROS BIENES</v>
      </c>
      <c r="Y3444" s="2">
        <v>25</v>
      </c>
      <c r="Z3444" s="2" t="s">
        <v>34</v>
      </c>
      <c r="AA3444" s="2">
        <v>250</v>
      </c>
      <c r="AB3444" s="3">
        <v>45751</v>
      </c>
    </row>
    <row r="3445" spans="1:28" x14ac:dyDescent="0.25">
      <c r="A3445" s="2">
        <v>2025</v>
      </c>
      <c r="B3445" s="2">
        <v>994</v>
      </c>
      <c r="C3445" s="2">
        <v>4</v>
      </c>
      <c r="D3445" s="2" t="s">
        <v>4502</v>
      </c>
      <c r="E3445" s="2"/>
      <c r="F3445" s="2"/>
      <c r="G3445" t="s">
        <v>106</v>
      </c>
      <c r="H3445" t="s">
        <v>107</v>
      </c>
      <c r="I3445">
        <v>146</v>
      </c>
      <c r="J3445" t="s">
        <v>110</v>
      </c>
      <c r="O3445" t="s">
        <v>4525</v>
      </c>
      <c r="P3445" s="2"/>
      <c r="Q3445" s="2"/>
      <c r="R3445" s="2"/>
      <c r="S3445" s="2" t="s">
        <v>4492</v>
      </c>
      <c r="T3445" s="2" t="s">
        <v>4492</v>
      </c>
      <c r="U3445" s="2" t="s">
        <v>136</v>
      </c>
      <c r="V3445" s="2" t="str">
        <f>VLOOKUP(U3445,fuente_financiamiento!A$1:B$5,2,0)</f>
        <v xml:space="preserve">09: RECURSOS DIRECTAMENTE RECAUDADOS                                                                                                                      </v>
      </c>
      <c r="W3445" s="2" t="s">
        <v>2027</v>
      </c>
      <c r="X3445" s="2" t="str">
        <f>VLOOKUP(W3445,clasificador!A$1:B$1636,2,0)</f>
        <v>2.3. 1 99. 1 99: OTROS BIENES</v>
      </c>
      <c r="Y3445" s="2">
        <v>26</v>
      </c>
      <c r="Z3445" s="2" t="s">
        <v>34</v>
      </c>
      <c r="AA3445" s="2">
        <v>250</v>
      </c>
      <c r="AB3445" s="3">
        <v>45751</v>
      </c>
    </row>
    <row r="3446" spans="1:28" x14ac:dyDescent="0.25">
      <c r="A3446" s="2">
        <v>2025</v>
      </c>
      <c r="B3446" s="2">
        <v>994</v>
      </c>
      <c r="C3446" s="2">
        <v>4</v>
      </c>
      <c r="D3446" s="2" t="s">
        <v>4502</v>
      </c>
      <c r="E3446" s="2"/>
      <c r="F3446" s="2"/>
      <c r="G3446" t="s">
        <v>3601</v>
      </c>
      <c r="H3446" t="s">
        <v>3602</v>
      </c>
      <c r="I3446">
        <v>342</v>
      </c>
      <c r="J3446" t="s">
        <v>3603</v>
      </c>
      <c r="O3446" t="s">
        <v>4525</v>
      </c>
      <c r="P3446" s="2"/>
      <c r="Q3446" s="2"/>
      <c r="R3446" s="2"/>
      <c r="S3446" s="2" t="s">
        <v>4492</v>
      </c>
      <c r="T3446" s="2" t="s">
        <v>4492</v>
      </c>
      <c r="U3446" s="2" t="s">
        <v>136</v>
      </c>
      <c r="V3446" s="2" t="str">
        <f>VLOOKUP(U3446,fuente_financiamiento!A$1:B$5,2,0)</f>
        <v xml:space="preserve">09: RECURSOS DIRECTAMENTE RECAUDADOS                                                                                                                      </v>
      </c>
      <c r="W3446" s="2" t="s">
        <v>2027</v>
      </c>
      <c r="X3446" s="2" t="str">
        <f>VLOOKUP(W3446,clasificador!A$1:B$1636,2,0)</f>
        <v>2.3. 1 99. 1 99: OTROS BIENES</v>
      </c>
      <c r="Y3446" s="2">
        <v>27</v>
      </c>
      <c r="Z3446" s="2" t="s">
        <v>34</v>
      </c>
      <c r="AA3446" s="2">
        <v>250</v>
      </c>
      <c r="AB3446" s="3">
        <v>45751</v>
      </c>
    </row>
    <row r="3447" spans="1:28" x14ac:dyDescent="0.25">
      <c r="A3447" s="2">
        <v>2025</v>
      </c>
      <c r="B3447" s="2">
        <v>994</v>
      </c>
      <c r="C3447" s="2">
        <v>4</v>
      </c>
      <c r="D3447" s="2" t="s">
        <v>4502</v>
      </c>
      <c r="E3447" s="2"/>
      <c r="F3447" s="2"/>
      <c r="G3447" t="s">
        <v>3516</v>
      </c>
      <c r="H3447" t="s">
        <v>3517</v>
      </c>
      <c r="I3447">
        <v>127</v>
      </c>
      <c r="J3447" t="s">
        <v>3607</v>
      </c>
      <c r="O3447" t="s">
        <v>4525</v>
      </c>
      <c r="P3447" s="2"/>
      <c r="Q3447" s="2"/>
      <c r="R3447" s="2"/>
      <c r="S3447" s="2" t="s">
        <v>4492</v>
      </c>
      <c r="T3447" s="2" t="s">
        <v>4492</v>
      </c>
      <c r="U3447" s="2" t="s">
        <v>136</v>
      </c>
      <c r="V3447" s="2" t="str">
        <f>VLOOKUP(U3447,fuente_financiamiento!A$1:B$5,2,0)</f>
        <v xml:space="preserve">09: RECURSOS DIRECTAMENTE RECAUDADOS                                                                                                                      </v>
      </c>
      <c r="W3447" s="2" t="s">
        <v>2027</v>
      </c>
      <c r="X3447" s="2" t="str">
        <f>VLOOKUP(W3447,clasificador!A$1:B$1636,2,0)</f>
        <v>2.3. 1 99. 1 99: OTROS BIENES</v>
      </c>
      <c r="Y3447" s="2">
        <v>28</v>
      </c>
      <c r="Z3447" s="2" t="s">
        <v>34</v>
      </c>
      <c r="AA3447" s="2">
        <v>250</v>
      </c>
      <c r="AB3447" s="3">
        <v>45751</v>
      </c>
    </row>
    <row r="3448" spans="1:28" x14ac:dyDescent="0.25">
      <c r="A3448" s="2">
        <v>2025</v>
      </c>
      <c r="B3448" s="2">
        <v>994</v>
      </c>
      <c r="C3448" s="2">
        <v>4</v>
      </c>
      <c r="D3448" s="2" t="s">
        <v>4502</v>
      </c>
      <c r="E3448" s="2"/>
      <c r="F3448" s="2"/>
      <c r="G3448" t="s">
        <v>142</v>
      </c>
      <c r="H3448" t="s">
        <v>143</v>
      </c>
      <c r="I3448">
        <v>340</v>
      </c>
      <c r="J3448" t="s">
        <v>144</v>
      </c>
      <c r="O3448" t="s">
        <v>4525</v>
      </c>
      <c r="P3448" s="2"/>
      <c r="Q3448" s="2"/>
      <c r="R3448" s="2"/>
      <c r="S3448" s="2" t="s">
        <v>4492</v>
      </c>
      <c r="T3448" s="2" t="s">
        <v>4492</v>
      </c>
      <c r="U3448" s="2" t="s">
        <v>136</v>
      </c>
      <c r="V3448" s="2" t="str">
        <f>VLOOKUP(U3448,fuente_financiamiento!A$1:B$5,2,0)</f>
        <v xml:space="preserve">09: RECURSOS DIRECTAMENTE RECAUDADOS                                                                                                                      </v>
      </c>
      <c r="W3448" s="2" t="s">
        <v>2027</v>
      </c>
      <c r="X3448" s="2" t="str">
        <f>VLOOKUP(W3448,clasificador!A$1:B$1636,2,0)</f>
        <v>2.3. 1 99. 1 99: OTROS BIENES</v>
      </c>
      <c r="Y3448" s="2">
        <v>29</v>
      </c>
      <c r="Z3448" s="2" t="s">
        <v>34</v>
      </c>
      <c r="AA3448" s="2">
        <v>250</v>
      </c>
      <c r="AB3448" s="3">
        <v>45751</v>
      </c>
    </row>
    <row r="3449" spans="1:28" x14ac:dyDescent="0.25">
      <c r="A3449" s="2">
        <v>2025</v>
      </c>
      <c r="B3449" s="2">
        <v>994</v>
      </c>
      <c r="C3449" s="2">
        <v>4</v>
      </c>
      <c r="D3449" s="2" t="s">
        <v>4502</v>
      </c>
      <c r="E3449" s="2"/>
      <c r="F3449" s="2"/>
      <c r="G3449" t="s">
        <v>3521</v>
      </c>
      <c r="H3449" t="s">
        <v>3522</v>
      </c>
      <c r="I3449">
        <v>288</v>
      </c>
      <c r="J3449" t="s">
        <v>3523</v>
      </c>
      <c r="O3449" t="s">
        <v>4525</v>
      </c>
      <c r="P3449" s="2"/>
      <c r="Q3449" s="2"/>
      <c r="R3449" s="2"/>
      <c r="S3449" s="2" t="s">
        <v>4492</v>
      </c>
      <c r="T3449" s="2" t="s">
        <v>4492</v>
      </c>
      <c r="U3449" s="2" t="s">
        <v>136</v>
      </c>
      <c r="V3449" s="2" t="str">
        <f>VLOOKUP(U3449,fuente_financiamiento!A$1:B$5,2,0)</f>
        <v xml:space="preserve">09: RECURSOS DIRECTAMENTE RECAUDADOS                                                                                                                      </v>
      </c>
      <c r="W3449" s="2" t="s">
        <v>2027</v>
      </c>
      <c r="X3449" s="2" t="str">
        <f>VLOOKUP(W3449,clasificador!A$1:B$1636,2,0)</f>
        <v>2.3. 1 99. 1 99: OTROS BIENES</v>
      </c>
      <c r="Y3449" s="2">
        <v>30</v>
      </c>
      <c r="Z3449" s="2" t="s">
        <v>34</v>
      </c>
      <c r="AA3449" s="2">
        <v>250</v>
      </c>
      <c r="AB3449" s="3">
        <v>45751</v>
      </c>
    </row>
    <row r="3450" spans="1:28" x14ac:dyDescent="0.25">
      <c r="A3450" s="2">
        <v>2025</v>
      </c>
      <c r="B3450" s="2">
        <v>994</v>
      </c>
      <c r="C3450" s="2">
        <v>4</v>
      </c>
      <c r="D3450" s="2" t="s">
        <v>4502</v>
      </c>
      <c r="E3450" s="2"/>
      <c r="F3450" s="2"/>
      <c r="G3450" t="s">
        <v>45</v>
      </c>
      <c r="H3450" t="s">
        <v>46</v>
      </c>
      <c r="I3450">
        <v>284</v>
      </c>
      <c r="J3450" t="s">
        <v>47</v>
      </c>
      <c r="O3450" t="s">
        <v>4525</v>
      </c>
      <c r="P3450" s="2"/>
      <c r="Q3450" s="2"/>
      <c r="R3450" s="2"/>
      <c r="S3450" s="2" t="s">
        <v>4492</v>
      </c>
      <c r="T3450" s="2" t="s">
        <v>4492</v>
      </c>
      <c r="U3450" s="2" t="s">
        <v>136</v>
      </c>
      <c r="V3450" s="2" t="str">
        <f>VLOOKUP(U3450,fuente_financiamiento!A$1:B$5,2,0)</f>
        <v xml:space="preserve">09: RECURSOS DIRECTAMENTE RECAUDADOS                                                                                                                      </v>
      </c>
      <c r="W3450" s="2" t="s">
        <v>2027</v>
      </c>
      <c r="X3450" s="2" t="str">
        <f>VLOOKUP(W3450,clasificador!A$1:B$1636,2,0)</f>
        <v>2.3. 1 99. 1 99: OTROS BIENES</v>
      </c>
      <c r="Y3450" s="2">
        <v>31</v>
      </c>
      <c r="Z3450" s="2" t="s">
        <v>34</v>
      </c>
      <c r="AA3450" s="2">
        <v>450</v>
      </c>
      <c r="AB3450" s="3">
        <v>45751</v>
      </c>
    </row>
    <row r="3451" spans="1:28" x14ac:dyDescent="0.25">
      <c r="A3451" s="2">
        <v>2025</v>
      </c>
      <c r="B3451" s="2">
        <v>994</v>
      </c>
      <c r="C3451" s="2">
        <v>4</v>
      </c>
      <c r="D3451" s="2" t="s">
        <v>4502</v>
      </c>
      <c r="E3451" s="2"/>
      <c r="F3451" s="2"/>
      <c r="G3451" t="s">
        <v>129</v>
      </c>
      <c r="H3451" t="s">
        <v>130</v>
      </c>
      <c r="I3451">
        <v>294</v>
      </c>
      <c r="J3451" t="s">
        <v>131</v>
      </c>
      <c r="O3451" t="s">
        <v>4525</v>
      </c>
      <c r="P3451" s="2"/>
      <c r="Q3451" s="2"/>
      <c r="R3451" s="2"/>
      <c r="S3451" s="2" t="s">
        <v>4492</v>
      </c>
      <c r="T3451" s="2" t="s">
        <v>4492</v>
      </c>
      <c r="U3451" s="2" t="s">
        <v>136</v>
      </c>
      <c r="V3451" s="2" t="str">
        <f>VLOOKUP(U3451,fuente_financiamiento!A$1:B$5,2,0)</f>
        <v xml:space="preserve">09: RECURSOS DIRECTAMENTE RECAUDADOS                                                                                                                      </v>
      </c>
      <c r="W3451" s="2" t="s">
        <v>2027</v>
      </c>
      <c r="X3451" s="2" t="str">
        <f>VLOOKUP(W3451,clasificador!A$1:B$1636,2,0)</f>
        <v>2.3. 1 99. 1 99: OTROS BIENES</v>
      </c>
      <c r="Y3451" s="2">
        <v>32</v>
      </c>
      <c r="Z3451" s="2" t="s">
        <v>34</v>
      </c>
      <c r="AA3451" s="2">
        <v>250</v>
      </c>
      <c r="AB3451" s="3">
        <v>45751</v>
      </c>
    </row>
    <row r="3452" spans="1:28" x14ac:dyDescent="0.25">
      <c r="A3452" s="2">
        <v>2025</v>
      </c>
      <c r="B3452" s="2">
        <v>994</v>
      </c>
      <c r="C3452" s="2">
        <v>4</v>
      </c>
      <c r="D3452" s="2" t="s">
        <v>4502</v>
      </c>
      <c r="E3452" s="2"/>
      <c r="F3452" s="2"/>
      <c r="G3452" t="s">
        <v>95</v>
      </c>
      <c r="H3452" t="s">
        <v>96</v>
      </c>
      <c r="I3452">
        <v>266</v>
      </c>
      <c r="J3452" t="s">
        <v>97</v>
      </c>
      <c r="O3452" t="s">
        <v>4525</v>
      </c>
      <c r="P3452" s="2"/>
      <c r="Q3452" s="2"/>
      <c r="R3452" s="2"/>
      <c r="S3452" s="2" t="s">
        <v>4492</v>
      </c>
      <c r="T3452" s="2" t="s">
        <v>4492</v>
      </c>
      <c r="U3452" s="2" t="s">
        <v>136</v>
      </c>
      <c r="V3452" s="2" t="str">
        <f>VLOOKUP(U3452,fuente_financiamiento!A$1:B$5,2,0)</f>
        <v xml:space="preserve">09: RECURSOS DIRECTAMENTE RECAUDADOS                                                                                                                      </v>
      </c>
      <c r="W3452" s="2" t="s">
        <v>2027</v>
      </c>
      <c r="X3452" s="2" t="str">
        <f>VLOOKUP(W3452,clasificador!A$1:B$1636,2,0)</f>
        <v>2.3. 1 99. 1 99: OTROS BIENES</v>
      </c>
      <c r="Y3452" s="2">
        <v>33</v>
      </c>
      <c r="Z3452" s="2" t="s">
        <v>34</v>
      </c>
      <c r="AA3452" s="2">
        <v>250</v>
      </c>
      <c r="AB3452" s="3">
        <v>45751</v>
      </c>
    </row>
    <row r="3453" spans="1:28" x14ac:dyDescent="0.25">
      <c r="A3453" s="2">
        <v>2025</v>
      </c>
      <c r="B3453" s="2">
        <v>994</v>
      </c>
      <c r="C3453" s="2">
        <v>4</v>
      </c>
      <c r="D3453" s="2" t="s">
        <v>4502</v>
      </c>
      <c r="E3453" s="2"/>
      <c r="F3453" s="2"/>
      <c r="G3453" t="s">
        <v>52</v>
      </c>
      <c r="H3453" t="s">
        <v>53</v>
      </c>
      <c r="I3453">
        <v>325</v>
      </c>
      <c r="J3453" t="s">
        <v>54</v>
      </c>
      <c r="O3453" t="s">
        <v>4525</v>
      </c>
      <c r="P3453" s="2"/>
      <c r="Q3453" s="2"/>
      <c r="R3453" s="2"/>
      <c r="S3453" s="2" t="s">
        <v>4492</v>
      </c>
      <c r="T3453" s="2" t="s">
        <v>4492</v>
      </c>
      <c r="U3453" s="2" t="s">
        <v>136</v>
      </c>
      <c r="V3453" s="2" t="str">
        <f>VLOOKUP(U3453,fuente_financiamiento!A$1:B$5,2,0)</f>
        <v xml:space="preserve">09: RECURSOS DIRECTAMENTE RECAUDADOS                                                                                                                      </v>
      </c>
      <c r="W3453" s="2" t="s">
        <v>2027</v>
      </c>
      <c r="X3453" s="2" t="str">
        <f>VLOOKUP(W3453,clasificador!A$1:B$1636,2,0)</f>
        <v>2.3. 1 99. 1 99: OTROS BIENES</v>
      </c>
      <c r="Y3453" s="2">
        <v>34</v>
      </c>
      <c r="Z3453" s="2" t="s">
        <v>34</v>
      </c>
      <c r="AA3453" s="2">
        <v>250</v>
      </c>
      <c r="AB3453" s="3">
        <v>45751</v>
      </c>
    </row>
    <row r="3454" spans="1:28" x14ac:dyDescent="0.25">
      <c r="A3454" s="2">
        <v>2025</v>
      </c>
      <c r="B3454" s="2">
        <v>994</v>
      </c>
      <c r="C3454" s="2">
        <v>4</v>
      </c>
      <c r="D3454" s="2" t="s">
        <v>4502</v>
      </c>
      <c r="E3454" s="2"/>
      <c r="F3454" s="2"/>
      <c r="G3454" t="s">
        <v>172</v>
      </c>
      <c r="H3454" t="s">
        <v>173</v>
      </c>
      <c r="I3454">
        <v>333</v>
      </c>
      <c r="J3454" t="s">
        <v>3871</v>
      </c>
      <c r="O3454" t="s">
        <v>4525</v>
      </c>
      <c r="P3454" s="2"/>
      <c r="Q3454" s="2"/>
      <c r="R3454" s="2"/>
      <c r="S3454" s="2" t="s">
        <v>4492</v>
      </c>
      <c r="T3454" s="2" t="s">
        <v>4492</v>
      </c>
      <c r="U3454" s="2" t="s">
        <v>136</v>
      </c>
      <c r="V3454" s="2" t="str">
        <f>VLOOKUP(U3454,fuente_financiamiento!A$1:B$5,2,0)</f>
        <v xml:space="preserve">09: RECURSOS DIRECTAMENTE RECAUDADOS                                                                                                                      </v>
      </c>
      <c r="W3454" s="2" t="s">
        <v>2027</v>
      </c>
      <c r="X3454" s="2" t="str">
        <f>VLOOKUP(W3454,clasificador!A$1:B$1636,2,0)</f>
        <v>2.3. 1 99. 1 99: OTROS BIENES</v>
      </c>
      <c r="Y3454" s="2">
        <v>36</v>
      </c>
      <c r="Z3454" s="2" t="s">
        <v>34</v>
      </c>
      <c r="AA3454" s="2">
        <v>250</v>
      </c>
      <c r="AB3454" s="3">
        <v>45751</v>
      </c>
    </row>
    <row r="3455" spans="1:28" x14ac:dyDescent="0.25">
      <c r="A3455" s="2">
        <v>2025</v>
      </c>
      <c r="B3455" s="2">
        <v>994</v>
      </c>
      <c r="C3455" s="2">
        <v>4</v>
      </c>
      <c r="D3455" s="2" t="s">
        <v>4502</v>
      </c>
      <c r="E3455" s="2"/>
      <c r="F3455" s="2"/>
      <c r="G3455">
        <v>94.01</v>
      </c>
      <c r="H3455" t="s">
        <v>3495</v>
      </c>
      <c r="I3455">
        <v>255</v>
      </c>
      <c r="J3455" t="s">
        <v>3496</v>
      </c>
      <c r="O3455" t="s">
        <v>4525</v>
      </c>
      <c r="P3455" s="2"/>
      <c r="Q3455" s="2"/>
      <c r="R3455" s="2"/>
      <c r="S3455" s="2" t="s">
        <v>4492</v>
      </c>
      <c r="T3455" s="2" t="s">
        <v>4492</v>
      </c>
      <c r="U3455" s="2" t="s">
        <v>136</v>
      </c>
      <c r="V3455" s="2" t="str">
        <f>VLOOKUP(U3455,fuente_financiamiento!A$1:B$5,2,0)</f>
        <v xml:space="preserve">09: RECURSOS DIRECTAMENTE RECAUDADOS                                                                                                                      </v>
      </c>
      <c r="W3455" s="2" t="s">
        <v>2027</v>
      </c>
      <c r="X3455" s="2" t="str">
        <f>VLOOKUP(W3455,clasificador!A$1:B$1636,2,0)</f>
        <v>2.3. 1 99. 1 99: OTROS BIENES</v>
      </c>
      <c r="Y3455" s="2">
        <v>39</v>
      </c>
      <c r="Z3455" s="2" t="s">
        <v>34</v>
      </c>
      <c r="AA3455" s="2">
        <v>250</v>
      </c>
      <c r="AB3455" s="3">
        <v>45751</v>
      </c>
    </row>
    <row r="3456" spans="1:28" x14ac:dyDescent="0.25">
      <c r="A3456" s="2">
        <v>2025</v>
      </c>
      <c r="B3456" s="2">
        <v>994</v>
      </c>
      <c r="C3456" s="2">
        <v>4</v>
      </c>
      <c r="D3456" s="2" t="s">
        <v>4502</v>
      </c>
      <c r="E3456" s="2"/>
      <c r="F3456" s="2"/>
      <c r="G3456" t="s">
        <v>167</v>
      </c>
      <c r="H3456" t="s">
        <v>168</v>
      </c>
      <c r="I3456">
        <v>250</v>
      </c>
      <c r="J3456" t="s">
        <v>169</v>
      </c>
      <c r="O3456" t="s">
        <v>4525</v>
      </c>
      <c r="P3456" s="2"/>
      <c r="Q3456" s="2"/>
      <c r="R3456" s="2"/>
      <c r="S3456" s="2" t="s">
        <v>4492</v>
      </c>
      <c r="T3456" s="2" t="s">
        <v>4492</v>
      </c>
      <c r="U3456" s="2" t="s">
        <v>136</v>
      </c>
      <c r="V3456" s="2" t="str">
        <f>VLOOKUP(U3456,fuente_financiamiento!A$1:B$5,2,0)</f>
        <v xml:space="preserve">09: RECURSOS DIRECTAMENTE RECAUDADOS                                                                                                                      </v>
      </c>
      <c r="W3456" s="2" t="s">
        <v>2286</v>
      </c>
      <c r="X3456" s="2" t="str">
        <f>VLOOKUP(W3456,clasificador!A$1:B$1636,2,0)</f>
        <v>2.3. 2  7. 9 99: OTROS RELACIONADOS A ORGANIZACION DE EVENTOS</v>
      </c>
      <c r="Y3456" s="2">
        <v>20</v>
      </c>
      <c r="Z3456" s="2" t="s">
        <v>34</v>
      </c>
      <c r="AA3456" s="2">
        <v>285</v>
      </c>
      <c r="AB3456" s="3">
        <v>45751</v>
      </c>
    </row>
    <row r="3457" spans="1:28" x14ac:dyDescent="0.25">
      <c r="A3457" s="2">
        <v>2025</v>
      </c>
      <c r="B3457" s="2">
        <v>994</v>
      </c>
      <c r="C3457" s="2">
        <v>4</v>
      </c>
      <c r="D3457" s="2" t="s">
        <v>4502</v>
      </c>
      <c r="E3457" s="2"/>
      <c r="F3457" s="2"/>
      <c r="G3457" t="s">
        <v>35</v>
      </c>
      <c r="H3457" t="s">
        <v>36</v>
      </c>
      <c r="I3457">
        <v>319</v>
      </c>
      <c r="J3457" t="s">
        <v>37</v>
      </c>
      <c r="O3457" t="s">
        <v>4525</v>
      </c>
      <c r="P3457" s="2"/>
      <c r="Q3457" s="2"/>
      <c r="R3457" s="2"/>
      <c r="S3457" s="2" t="s">
        <v>4492</v>
      </c>
      <c r="T3457" s="2" t="s">
        <v>4492</v>
      </c>
      <c r="U3457" s="2" t="s">
        <v>136</v>
      </c>
      <c r="V3457" s="2" t="str">
        <f>VLOOKUP(U3457,fuente_financiamiento!A$1:B$5,2,0)</f>
        <v xml:space="preserve">09: RECURSOS DIRECTAMENTE RECAUDADOS                                                                                                                      </v>
      </c>
      <c r="W3457" s="2" t="s">
        <v>2286</v>
      </c>
      <c r="X3457" s="2" t="str">
        <f>VLOOKUP(W3457,clasificador!A$1:B$1636,2,0)</f>
        <v>2.3. 2  7. 9 99: OTROS RELACIONADOS A ORGANIZACION DE EVENTOS</v>
      </c>
      <c r="Y3457" s="2">
        <v>21</v>
      </c>
      <c r="Z3457" s="2" t="s">
        <v>34</v>
      </c>
      <c r="AA3457" s="2">
        <v>285</v>
      </c>
      <c r="AB3457" s="3">
        <v>45751</v>
      </c>
    </row>
    <row r="3458" spans="1:28" x14ac:dyDescent="0.25">
      <c r="A3458" s="2">
        <v>2025</v>
      </c>
      <c r="B3458" s="2">
        <v>994</v>
      </c>
      <c r="C3458" s="2">
        <v>4</v>
      </c>
      <c r="D3458" s="2" t="s">
        <v>4502</v>
      </c>
      <c r="E3458" s="2"/>
      <c r="F3458" s="2"/>
      <c r="G3458" t="s">
        <v>42</v>
      </c>
      <c r="H3458" t="s">
        <v>43</v>
      </c>
      <c r="I3458">
        <v>196</v>
      </c>
      <c r="J3458" t="s">
        <v>146</v>
      </c>
      <c r="O3458" t="s">
        <v>4525</v>
      </c>
      <c r="P3458" s="2"/>
      <c r="Q3458" s="2"/>
      <c r="R3458" s="2"/>
      <c r="S3458" s="2" t="s">
        <v>4492</v>
      </c>
      <c r="T3458" s="2" t="s">
        <v>4492</v>
      </c>
      <c r="U3458" s="2" t="s">
        <v>136</v>
      </c>
      <c r="V3458" s="2" t="str">
        <f>VLOOKUP(U3458,fuente_financiamiento!A$1:B$5,2,0)</f>
        <v xml:space="preserve">09: RECURSOS DIRECTAMENTE RECAUDADOS                                                                                                                      </v>
      </c>
      <c r="W3458" s="2" t="s">
        <v>2286</v>
      </c>
      <c r="X3458" s="2" t="str">
        <f>VLOOKUP(W3458,clasificador!A$1:B$1636,2,0)</f>
        <v>2.3. 2  7. 9 99: OTROS RELACIONADOS A ORGANIZACION DE EVENTOS</v>
      </c>
      <c r="Y3458" s="2">
        <v>22</v>
      </c>
      <c r="Z3458" s="2" t="s">
        <v>34</v>
      </c>
      <c r="AA3458" s="2">
        <v>285</v>
      </c>
      <c r="AB3458" s="3">
        <v>45751</v>
      </c>
    </row>
    <row r="3459" spans="1:28" x14ac:dyDescent="0.25">
      <c r="A3459" s="2">
        <v>2025</v>
      </c>
      <c r="B3459" s="2">
        <v>994</v>
      </c>
      <c r="C3459" s="2">
        <v>4</v>
      </c>
      <c r="D3459" s="2" t="s">
        <v>4502</v>
      </c>
      <c r="E3459" s="2"/>
      <c r="F3459" s="2"/>
      <c r="G3459" t="s">
        <v>39</v>
      </c>
      <c r="H3459" t="s">
        <v>40</v>
      </c>
      <c r="I3459">
        <v>306</v>
      </c>
      <c r="J3459" t="s">
        <v>41</v>
      </c>
      <c r="O3459" t="s">
        <v>4525</v>
      </c>
      <c r="P3459" s="2"/>
      <c r="Q3459" s="2"/>
      <c r="R3459" s="2"/>
      <c r="S3459" s="2" t="s">
        <v>4492</v>
      </c>
      <c r="T3459" s="2" t="s">
        <v>4492</v>
      </c>
      <c r="U3459" s="2" t="s">
        <v>136</v>
      </c>
      <c r="V3459" s="2" t="str">
        <f>VLOOKUP(U3459,fuente_financiamiento!A$1:B$5,2,0)</f>
        <v xml:space="preserve">09: RECURSOS DIRECTAMENTE RECAUDADOS                                                                                                                      </v>
      </c>
      <c r="W3459" s="2" t="s">
        <v>2286</v>
      </c>
      <c r="X3459" s="2" t="str">
        <f>VLOOKUP(W3459,clasificador!A$1:B$1636,2,0)</f>
        <v>2.3. 2  7. 9 99: OTROS RELACIONADOS A ORGANIZACION DE EVENTOS</v>
      </c>
      <c r="Y3459" s="2">
        <v>23</v>
      </c>
      <c r="Z3459" s="2" t="s">
        <v>34</v>
      </c>
      <c r="AA3459" s="2">
        <v>285</v>
      </c>
      <c r="AB3459" s="3">
        <v>45751</v>
      </c>
    </row>
    <row r="3460" spans="1:28" x14ac:dyDescent="0.25">
      <c r="A3460" s="2">
        <v>2025</v>
      </c>
      <c r="B3460" s="2">
        <v>994</v>
      </c>
      <c r="C3460" s="2">
        <v>4</v>
      </c>
      <c r="D3460" s="2" t="s">
        <v>4502</v>
      </c>
      <c r="E3460" s="2"/>
      <c r="F3460" s="2"/>
      <c r="G3460" t="s">
        <v>28</v>
      </c>
      <c r="H3460" t="s">
        <v>29</v>
      </c>
      <c r="I3460">
        <v>194</v>
      </c>
      <c r="J3460" t="s">
        <v>30</v>
      </c>
      <c r="O3460" t="s">
        <v>4525</v>
      </c>
      <c r="P3460" s="2"/>
      <c r="Q3460" s="2"/>
      <c r="R3460" s="2"/>
      <c r="S3460" s="2" t="s">
        <v>4492</v>
      </c>
      <c r="T3460" s="2" t="s">
        <v>4492</v>
      </c>
      <c r="U3460" s="2" t="s">
        <v>136</v>
      </c>
      <c r="V3460" s="2" t="str">
        <f>VLOOKUP(U3460,fuente_financiamiento!A$1:B$5,2,0)</f>
        <v xml:space="preserve">09: RECURSOS DIRECTAMENTE RECAUDADOS                                                                                                                      </v>
      </c>
      <c r="W3460" s="2" t="s">
        <v>2286</v>
      </c>
      <c r="X3460" s="2" t="str">
        <f>VLOOKUP(W3460,clasificador!A$1:B$1636,2,0)</f>
        <v>2.3. 2  7. 9 99: OTROS RELACIONADOS A ORGANIZACION DE EVENTOS</v>
      </c>
      <c r="Y3460" s="2">
        <v>24</v>
      </c>
      <c r="Z3460" s="2" t="s">
        <v>34</v>
      </c>
      <c r="AA3460" s="2">
        <v>400</v>
      </c>
      <c r="AB3460" s="3">
        <v>45751</v>
      </c>
    </row>
    <row r="3461" spans="1:28" x14ac:dyDescent="0.25">
      <c r="A3461" s="2">
        <v>2025</v>
      </c>
      <c r="B3461" s="2">
        <v>994</v>
      </c>
      <c r="C3461" s="2">
        <v>4</v>
      </c>
      <c r="D3461" s="2" t="s">
        <v>4502</v>
      </c>
      <c r="E3461" s="2"/>
      <c r="F3461" s="2"/>
      <c r="G3461" t="s">
        <v>67</v>
      </c>
      <c r="H3461" t="s">
        <v>68</v>
      </c>
      <c r="I3461">
        <v>152</v>
      </c>
      <c r="J3461" t="s">
        <v>3557</v>
      </c>
      <c r="O3461" t="s">
        <v>4525</v>
      </c>
      <c r="P3461" s="2"/>
      <c r="Q3461" s="2"/>
      <c r="R3461" s="2"/>
      <c r="S3461" s="2" t="s">
        <v>4492</v>
      </c>
      <c r="T3461" s="2" t="s">
        <v>4492</v>
      </c>
      <c r="U3461" s="2" t="s">
        <v>136</v>
      </c>
      <c r="V3461" s="2" t="str">
        <f>VLOOKUP(U3461,fuente_financiamiento!A$1:B$5,2,0)</f>
        <v xml:space="preserve">09: RECURSOS DIRECTAMENTE RECAUDADOS                                                                                                                      </v>
      </c>
      <c r="W3461" s="2" t="s">
        <v>2286</v>
      </c>
      <c r="X3461" s="2" t="str">
        <f>VLOOKUP(W3461,clasificador!A$1:B$1636,2,0)</f>
        <v>2.3. 2  7. 9 99: OTROS RELACIONADOS A ORGANIZACION DE EVENTOS</v>
      </c>
      <c r="Y3461" s="2">
        <v>25</v>
      </c>
      <c r="Z3461" s="2" t="s">
        <v>34</v>
      </c>
      <c r="AA3461" s="2">
        <v>285</v>
      </c>
      <c r="AB3461" s="3">
        <v>45751</v>
      </c>
    </row>
    <row r="3462" spans="1:28" x14ac:dyDescent="0.25">
      <c r="A3462" s="2">
        <v>2025</v>
      </c>
      <c r="B3462" s="2">
        <v>994</v>
      </c>
      <c r="C3462" s="2">
        <v>4</v>
      </c>
      <c r="D3462" s="2" t="s">
        <v>4502</v>
      </c>
      <c r="E3462" s="2"/>
      <c r="F3462" s="2"/>
      <c r="G3462" t="s">
        <v>106</v>
      </c>
      <c r="H3462" t="s">
        <v>107</v>
      </c>
      <c r="I3462">
        <v>146</v>
      </c>
      <c r="J3462" t="s">
        <v>110</v>
      </c>
      <c r="O3462" t="s">
        <v>4525</v>
      </c>
      <c r="P3462" s="2"/>
      <c r="Q3462" s="2"/>
      <c r="R3462" s="2"/>
      <c r="S3462" s="2" t="s">
        <v>4492</v>
      </c>
      <c r="T3462" s="2" t="s">
        <v>4492</v>
      </c>
      <c r="U3462" s="2" t="s">
        <v>136</v>
      </c>
      <c r="V3462" s="2" t="str">
        <f>VLOOKUP(U3462,fuente_financiamiento!A$1:B$5,2,0)</f>
        <v xml:space="preserve">09: RECURSOS DIRECTAMENTE RECAUDADOS                                                                                                                      </v>
      </c>
      <c r="W3462" s="2" t="s">
        <v>2286</v>
      </c>
      <c r="X3462" s="2" t="str">
        <f>VLOOKUP(W3462,clasificador!A$1:B$1636,2,0)</f>
        <v>2.3. 2  7. 9 99: OTROS RELACIONADOS A ORGANIZACION DE EVENTOS</v>
      </c>
      <c r="Y3462" s="2">
        <v>26</v>
      </c>
      <c r="Z3462" s="2" t="s">
        <v>34</v>
      </c>
      <c r="AA3462" s="2">
        <v>285</v>
      </c>
      <c r="AB3462" s="3">
        <v>45751</v>
      </c>
    </row>
    <row r="3463" spans="1:28" x14ac:dyDescent="0.25">
      <c r="A3463" s="2">
        <v>2025</v>
      </c>
      <c r="B3463" s="2">
        <v>994</v>
      </c>
      <c r="C3463" s="2">
        <v>4</v>
      </c>
      <c r="D3463" s="2" t="s">
        <v>4502</v>
      </c>
      <c r="E3463" s="2"/>
      <c r="F3463" s="2"/>
      <c r="G3463" t="s">
        <v>3601</v>
      </c>
      <c r="H3463" t="s">
        <v>3602</v>
      </c>
      <c r="I3463">
        <v>342</v>
      </c>
      <c r="J3463" t="s">
        <v>3603</v>
      </c>
      <c r="O3463" t="s">
        <v>4525</v>
      </c>
      <c r="P3463" s="2"/>
      <c r="Q3463" s="2"/>
      <c r="R3463" s="2"/>
      <c r="S3463" s="2" t="s">
        <v>4492</v>
      </c>
      <c r="T3463" s="2" t="s">
        <v>4492</v>
      </c>
      <c r="U3463" s="2" t="s">
        <v>136</v>
      </c>
      <c r="V3463" s="2" t="str">
        <f>VLOOKUP(U3463,fuente_financiamiento!A$1:B$5,2,0)</f>
        <v xml:space="preserve">09: RECURSOS DIRECTAMENTE RECAUDADOS                                                                                                                      </v>
      </c>
      <c r="W3463" s="2" t="s">
        <v>2286</v>
      </c>
      <c r="X3463" s="2" t="str">
        <f>VLOOKUP(W3463,clasificador!A$1:B$1636,2,0)</f>
        <v>2.3. 2  7. 9 99: OTROS RELACIONADOS A ORGANIZACION DE EVENTOS</v>
      </c>
      <c r="Y3463" s="2">
        <v>27</v>
      </c>
      <c r="Z3463" s="2" t="s">
        <v>34</v>
      </c>
      <c r="AA3463" s="2">
        <v>285</v>
      </c>
      <c r="AB3463" s="3">
        <v>45751</v>
      </c>
    </row>
    <row r="3464" spans="1:28" x14ac:dyDescent="0.25">
      <c r="A3464" s="2">
        <v>2025</v>
      </c>
      <c r="B3464" s="2">
        <v>994</v>
      </c>
      <c r="C3464" s="2">
        <v>4</v>
      </c>
      <c r="D3464" s="2" t="s">
        <v>4502</v>
      </c>
      <c r="E3464" s="2"/>
      <c r="F3464" s="2"/>
      <c r="G3464" t="s">
        <v>3516</v>
      </c>
      <c r="H3464" t="s">
        <v>3517</v>
      </c>
      <c r="I3464">
        <v>127</v>
      </c>
      <c r="J3464" t="s">
        <v>3607</v>
      </c>
      <c r="O3464" t="s">
        <v>4525</v>
      </c>
      <c r="P3464" s="2"/>
      <c r="Q3464" s="2"/>
      <c r="R3464" s="2"/>
      <c r="S3464" s="2" t="s">
        <v>4492</v>
      </c>
      <c r="T3464" s="2" t="s">
        <v>4492</v>
      </c>
      <c r="U3464" s="2" t="s">
        <v>136</v>
      </c>
      <c r="V3464" s="2" t="str">
        <f>VLOOKUP(U3464,fuente_financiamiento!A$1:B$5,2,0)</f>
        <v xml:space="preserve">09: RECURSOS DIRECTAMENTE RECAUDADOS                                                                                                                      </v>
      </c>
      <c r="W3464" s="2" t="s">
        <v>2286</v>
      </c>
      <c r="X3464" s="2" t="str">
        <f>VLOOKUP(W3464,clasificador!A$1:B$1636,2,0)</f>
        <v>2.3. 2  7. 9 99: OTROS RELACIONADOS A ORGANIZACION DE EVENTOS</v>
      </c>
      <c r="Y3464" s="2">
        <v>28</v>
      </c>
      <c r="Z3464" s="2" t="s">
        <v>34</v>
      </c>
      <c r="AA3464" s="2">
        <v>285</v>
      </c>
      <c r="AB3464" s="3">
        <v>45751</v>
      </c>
    </row>
    <row r="3465" spans="1:28" x14ac:dyDescent="0.25">
      <c r="A3465" s="2">
        <v>2025</v>
      </c>
      <c r="B3465" s="2">
        <v>994</v>
      </c>
      <c r="C3465" s="2">
        <v>4</v>
      </c>
      <c r="D3465" s="2" t="s">
        <v>4502</v>
      </c>
      <c r="E3465" s="2"/>
      <c r="F3465" s="2"/>
      <c r="G3465" t="s">
        <v>142</v>
      </c>
      <c r="H3465" t="s">
        <v>143</v>
      </c>
      <c r="I3465">
        <v>340</v>
      </c>
      <c r="J3465" t="s">
        <v>144</v>
      </c>
      <c r="O3465" t="s">
        <v>4525</v>
      </c>
      <c r="P3465" s="2"/>
      <c r="Q3465" s="2"/>
      <c r="R3465" s="2"/>
      <c r="S3465" s="2" t="s">
        <v>4492</v>
      </c>
      <c r="T3465" s="2" t="s">
        <v>4492</v>
      </c>
      <c r="U3465" s="2" t="s">
        <v>136</v>
      </c>
      <c r="V3465" s="2" t="str">
        <f>VLOOKUP(U3465,fuente_financiamiento!A$1:B$5,2,0)</f>
        <v xml:space="preserve">09: RECURSOS DIRECTAMENTE RECAUDADOS                                                                                                                      </v>
      </c>
      <c r="W3465" s="2" t="s">
        <v>2286</v>
      </c>
      <c r="X3465" s="2" t="str">
        <f>VLOOKUP(W3465,clasificador!A$1:B$1636,2,0)</f>
        <v>2.3. 2  7. 9 99: OTROS RELACIONADOS A ORGANIZACION DE EVENTOS</v>
      </c>
      <c r="Y3465" s="2">
        <v>29</v>
      </c>
      <c r="Z3465" s="2" t="s">
        <v>34</v>
      </c>
      <c r="AA3465" s="2">
        <v>285</v>
      </c>
      <c r="AB3465" s="3">
        <v>45751</v>
      </c>
    </row>
    <row r="3466" spans="1:28" x14ac:dyDescent="0.25">
      <c r="A3466" s="2">
        <v>2025</v>
      </c>
      <c r="B3466" s="2">
        <v>994</v>
      </c>
      <c r="C3466" s="2">
        <v>4</v>
      </c>
      <c r="D3466" s="2" t="s">
        <v>4502</v>
      </c>
      <c r="E3466" s="2"/>
      <c r="F3466" s="2"/>
      <c r="G3466" t="s">
        <v>3521</v>
      </c>
      <c r="H3466" t="s">
        <v>3522</v>
      </c>
      <c r="I3466">
        <v>288</v>
      </c>
      <c r="J3466" t="s">
        <v>3523</v>
      </c>
      <c r="O3466" t="s">
        <v>4525</v>
      </c>
      <c r="P3466" s="2"/>
      <c r="Q3466" s="2"/>
      <c r="R3466" s="2"/>
      <c r="S3466" s="2" t="s">
        <v>4492</v>
      </c>
      <c r="T3466" s="2" t="s">
        <v>4492</v>
      </c>
      <c r="U3466" s="2" t="s">
        <v>136</v>
      </c>
      <c r="V3466" s="2" t="str">
        <f>VLOOKUP(U3466,fuente_financiamiento!A$1:B$5,2,0)</f>
        <v xml:space="preserve">09: RECURSOS DIRECTAMENTE RECAUDADOS                                                                                                                      </v>
      </c>
      <c r="W3466" s="2" t="s">
        <v>2286</v>
      </c>
      <c r="X3466" s="2" t="str">
        <f>VLOOKUP(W3466,clasificador!A$1:B$1636,2,0)</f>
        <v>2.3. 2  7. 9 99: OTROS RELACIONADOS A ORGANIZACION DE EVENTOS</v>
      </c>
      <c r="Y3466" s="2">
        <v>30</v>
      </c>
      <c r="Z3466" s="2" t="s">
        <v>34</v>
      </c>
      <c r="AA3466" s="2">
        <v>285</v>
      </c>
      <c r="AB3466" s="3">
        <v>45751</v>
      </c>
    </row>
    <row r="3467" spans="1:28" x14ac:dyDescent="0.25">
      <c r="A3467" s="2">
        <v>2025</v>
      </c>
      <c r="B3467" s="2">
        <v>994</v>
      </c>
      <c r="C3467" s="2">
        <v>4</v>
      </c>
      <c r="D3467" s="2" t="s">
        <v>4502</v>
      </c>
      <c r="E3467" s="2"/>
      <c r="F3467" s="2"/>
      <c r="G3467" t="s">
        <v>45</v>
      </c>
      <c r="H3467" t="s">
        <v>46</v>
      </c>
      <c r="I3467">
        <v>284</v>
      </c>
      <c r="J3467" t="s">
        <v>47</v>
      </c>
      <c r="O3467" t="s">
        <v>4525</v>
      </c>
      <c r="P3467" s="2"/>
      <c r="Q3467" s="2"/>
      <c r="R3467" s="2"/>
      <c r="S3467" s="2" t="s">
        <v>4492</v>
      </c>
      <c r="T3467" s="2" t="s">
        <v>4492</v>
      </c>
      <c r="U3467" s="2" t="s">
        <v>136</v>
      </c>
      <c r="V3467" s="2" t="str">
        <f>VLOOKUP(U3467,fuente_financiamiento!A$1:B$5,2,0)</f>
        <v xml:space="preserve">09: RECURSOS DIRECTAMENTE RECAUDADOS                                                                                                                      </v>
      </c>
      <c r="W3467" s="2" t="s">
        <v>2286</v>
      </c>
      <c r="X3467" s="2" t="str">
        <f>VLOOKUP(W3467,clasificador!A$1:B$1636,2,0)</f>
        <v>2.3. 2  7. 9 99: OTROS RELACIONADOS A ORGANIZACION DE EVENTOS</v>
      </c>
      <c r="Y3467" s="2">
        <v>31</v>
      </c>
      <c r="Z3467" s="2" t="s">
        <v>34</v>
      </c>
      <c r="AA3467" s="2">
        <v>310</v>
      </c>
      <c r="AB3467" s="3">
        <v>45751</v>
      </c>
    </row>
    <row r="3468" spans="1:28" x14ac:dyDescent="0.25">
      <c r="A3468" s="2">
        <v>2025</v>
      </c>
      <c r="B3468" s="2">
        <v>994</v>
      </c>
      <c r="C3468" s="2">
        <v>4</v>
      </c>
      <c r="D3468" s="2" t="s">
        <v>4502</v>
      </c>
      <c r="E3468" s="2"/>
      <c r="F3468" s="2"/>
      <c r="G3468" t="s">
        <v>129</v>
      </c>
      <c r="H3468" t="s">
        <v>130</v>
      </c>
      <c r="I3468">
        <v>294</v>
      </c>
      <c r="J3468" t="s">
        <v>131</v>
      </c>
      <c r="O3468" t="s">
        <v>4525</v>
      </c>
      <c r="P3468" s="2"/>
      <c r="Q3468" s="2"/>
      <c r="R3468" s="2"/>
      <c r="S3468" s="2" t="s">
        <v>4492</v>
      </c>
      <c r="T3468" s="2" t="s">
        <v>4492</v>
      </c>
      <c r="U3468" s="2" t="s">
        <v>136</v>
      </c>
      <c r="V3468" s="2" t="str">
        <f>VLOOKUP(U3468,fuente_financiamiento!A$1:B$5,2,0)</f>
        <v xml:space="preserve">09: RECURSOS DIRECTAMENTE RECAUDADOS                                                                                                                      </v>
      </c>
      <c r="W3468" s="2" t="s">
        <v>2286</v>
      </c>
      <c r="X3468" s="2" t="str">
        <f>VLOOKUP(W3468,clasificador!A$1:B$1636,2,0)</f>
        <v>2.3. 2  7. 9 99: OTROS RELACIONADOS A ORGANIZACION DE EVENTOS</v>
      </c>
      <c r="Y3468" s="2">
        <v>32</v>
      </c>
      <c r="Z3468" s="2" t="s">
        <v>34</v>
      </c>
      <c r="AA3468" s="2">
        <v>285</v>
      </c>
      <c r="AB3468" s="3">
        <v>45751</v>
      </c>
    </row>
    <row r="3469" spans="1:28" x14ac:dyDescent="0.25">
      <c r="A3469" s="2">
        <v>2025</v>
      </c>
      <c r="B3469" s="2">
        <v>994</v>
      </c>
      <c r="C3469" s="2">
        <v>4</v>
      </c>
      <c r="D3469" s="2" t="s">
        <v>4502</v>
      </c>
      <c r="E3469" s="2"/>
      <c r="F3469" s="2"/>
      <c r="G3469" t="s">
        <v>95</v>
      </c>
      <c r="H3469" t="s">
        <v>96</v>
      </c>
      <c r="I3469">
        <v>266</v>
      </c>
      <c r="J3469" t="s">
        <v>97</v>
      </c>
      <c r="O3469" t="s">
        <v>4525</v>
      </c>
      <c r="P3469" s="2"/>
      <c r="Q3469" s="2"/>
      <c r="R3469" s="2"/>
      <c r="S3469" s="2" t="s">
        <v>4492</v>
      </c>
      <c r="T3469" s="2" t="s">
        <v>4492</v>
      </c>
      <c r="U3469" s="2" t="s">
        <v>136</v>
      </c>
      <c r="V3469" s="2" t="str">
        <f>VLOOKUP(U3469,fuente_financiamiento!A$1:B$5,2,0)</f>
        <v xml:space="preserve">09: RECURSOS DIRECTAMENTE RECAUDADOS                                                                                                                      </v>
      </c>
      <c r="W3469" s="2" t="s">
        <v>2286</v>
      </c>
      <c r="X3469" s="2" t="str">
        <f>VLOOKUP(W3469,clasificador!A$1:B$1636,2,0)</f>
        <v>2.3. 2  7. 9 99: OTROS RELACIONADOS A ORGANIZACION DE EVENTOS</v>
      </c>
      <c r="Y3469" s="2">
        <v>33</v>
      </c>
      <c r="Z3469" s="2" t="s">
        <v>34</v>
      </c>
      <c r="AA3469" s="2">
        <v>285</v>
      </c>
      <c r="AB3469" s="3">
        <v>45751</v>
      </c>
    </row>
    <row r="3470" spans="1:28" x14ac:dyDescent="0.25">
      <c r="A3470" s="2">
        <v>2025</v>
      </c>
      <c r="B3470" s="2">
        <v>994</v>
      </c>
      <c r="C3470" s="2">
        <v>4</v>
      </c>
      <c r="D3470" s="2" t="s">
        <v>4502</v>
      </c>
      <c r="E3470" s="2"/>
      <c r="F3470" s="2"/>
      <c r="G3470" t="s">
        <v>52</v>
      </c>
      <c r="H3470" t="s">
        <v>53</v>
      </c>
      <c r="I3470">
        <v>325</v>
      </c>
      <c r="J3470" t="s">
        <v>54</v>
      </c>
      <c r="O3470" t="s">
        <v>4525</v>
      </c>
      <c r="P3470" s="2"/>
      <c r="Q3470" s="2"/>
      <c r="R3470" s="2"/>
      <c r="S3470" s="2" t="s">
        <v>4492</v>
      </c>
      <c r="T3470" s="2" t="s">
        <v>4492</v>
      </c>
      <c r="U3470" s="2" t="s">
        <v>136</v>
      </c>
      <c r="V3470" s="2" t="str">
        <f>VLOOKUP(U3470,fuente_financiamiento!A$1:B$5,2,0)</f>
        <v xml:space="preserve">09: RECURSOS DIRECTAMENTE RECAUDADOS                                                                                                                      </v>
      </c>
      <c r="W3470" s="2" t="s">
        <v>2286</v>
      </c>
      <c r="X3470" s="2" t="str">
        <f>VLOOKUP(W3470,clasificador!A$1:B$1636,2,0)</f>
        <v>2.3. 2  7. 9 99: OTROS RELACIONADOS A ORGANIZACION DE EVENTOS</v>
      </c>
      <c r="Y3470" s="2">
        <v>34</v>
      </c>
      <c r="Z3470" s="2" t="s">
        <v>34</v>
      </c>
      <c r="AA3470" s="2">
        <v>285</v>
      </c>
      <c r="AB3470" s="3">
        <v>45751</v>
      </c>
    </row>
    <row r="3471" spans="1:28" x14ac:dyDescent="0.25">
      <c r="A3471" s="2">
        <v>2025</v>
      </c>
      <c r="B3471" s="2">
        <v>994</v>
      </c>
      <c r="C3471" s="2">
        <v>4</v>
      </c>
      <c r="D3471" s="2" t="s">
        <v>4502</v>
      </c>
      <c r="E3471" s="2"/>
      <c r="F3471" s="2"/>
      <c r="G3471" t="s">
        <v>172</v>
      </c>
      <c r="H3471" t="s">
        <v>173</v>
      </c>
      <c r="I3471">
        <v>333</v>
      </c>
      <c r="J3471" t="s">
        <v>3871</v>
      </c>
      <c r="O3471" t="s">
        <v>4525</v>
      </c>
      <c r="P3471" s="2"/>
      <c r="Q3471" s="2"/>
      <c r="R3471" s="2"/>
      <c r="S3471" s="2" t="s">
        <v>4492</v>
      </c>
      <c r="T3471" s="2" t="s">
        <v>4492</v>
      </c>
      <c r="U3471" s="2" t="s">
        <v>136</v>
      </c>
      <c r="V3471" s="2" t="str">
        <f>VLOOKUP(U3471,fuente_financiamiento!A$1:B$5,2,0)</f>
        <v xml:space="preserve">09: RECURSOS DIRECTAMENTE RECAUDADOS                                                                                                                      </v>
      </c>
      <c r="W3471" s="2" t="s">
        <v>2286</v>
      </c>
      <c r="X3471" s="2" t="str">
        <f>VLOOKUP(W3471,clasificador!A$1:B$1636,2,0)</f>
        <v>2.3. 2  7. 9 99: OTROS RELACIONADOS A ORGANIZACION DE EVENTOS</v>
      </c>
      <c r="Y3471" s="2">
        <v>36</v>
      </c>
      <c r="Z3471" s="2" t="s">
        <v>34</v>
      </c>
      <c r="AA3471" s="2">
        <v>285</v>
      </c>
      <c r="AB3471" s="3">
        <v>45751</v>
      </c>
    </row>
    <row r="3472" spans="1:28" x14ac:dyDescent="0.25">
      <c r="A3472" s="2">
        <v>2025</v>
      </c>
      <c r="B3472" s="2">
        <v>994</v>
      </c>
      <c r="C3472" s="2">
        <v>4</v>
      </c>
      <c r="D3472" s="2" t="s">
        <v>4502</v>
      </c>
      <c r="E3472" s="2"/>
      <c r="F3472" s="2"/>
      <c r="G3472">
        <v>94.01</v>
      </c>
      <c r="H3472" t="s">
        <v>3495</v>
      </c>
      <c r="I3472">
        <v>255</v>
      </c>
      <c r="J3472" t="s">
        <v>3496</v>
      </c>
      <c r="O3472" t="s">
        <v>4525</v>
      </c>
      <c r="P3472" s="2"/>
      <c r="Q3472" s="2"/>
      <c r="R3472" s="2"/>
      <c r="S3472" s="2" t="s">
        <v>4492</v>
      </c>
      <c r="T3472" s="2" t="s">
        <v>4492</v>
      </c>
      <c r="U3472" s="2" t="s">
        <v>136</v>
      </c>
      <c r="V3472" s="2" t="str">
        <f>VLOOKUP(U3472,fuente_financiamiento!A$1:B$5,2,0)</f>
        <v xml:space="preserve">09: RECURSOS DIRECTAMENTE RECAUDADOS                                                                                                                      </v>
      </c>
      <c r="W3472" s="2" t="s">
        <v>2286</v>
      </c>
      <c r="X3472" s="2" t="str">
        <f>VLOOKUP(W3472,clasificador!A$1:B$1636,2,0)</f>
        <v>2.3. 2  7. 9 99: OTROS RELACIONADOS A ORGANIZACION DE EVENTOS</v>
      </c>
      <c r="Y3472" s="2">
        <v>39</v>
      </c>
      <c r="Z3472" s="2" t="s">
        <v>34</v>
      </c>
      <c r="AA3472" s="2">
        <v>285</v>
      </c>
      <c r="AB3472" s="3">
        <v>45751</v>
      </c>
    </row>
    <row r="3473" spans="1:28" x14ac:dyDescent="0.25">
      <c r="A3473" s="2">
        <v>2025</v>
      </c>
      <c r="B3473" s="2">
        <v>995</v>
      </c>
      <c r="C3473" s="2">
        <v>4</v>
      </c>
      <c r="D3473" s="2" t="s">
        <v>4502</v>
      </c>
      <c r="E3473" s="2"/>
      <c r="F3473" s="2"/>
      <c r="G3473" s="2" t="s">
        <v>3851</v>
      </c>
      <c r="H3473" s="2" t="s">
        <v>3852</v>
      </c>
      <c r="I3473" s="2">
        <v>287</v>
      </c>
      <c r="J3473" s="2" t="s">
        <v>4510</v>
      </c>
      <c r="K3473" s="2"/>
      <c r="L3473" s="2"/>
      <c r="M3473" s="2"/>
      <c r="N3473" s="2"/>
      <c r="O3473" s="2" t="s">
        <v>4526</v>
      </c>
      <c r="P3473" s="2"/>
      <c r="Q3473" s="2"/>
      <c r="R3473" s="2"/>
      <c r="S3473" s="2" t="s">
        <v>4492</v>
      </c>
      <c r="T3473" s="2" t="s">
        <v>4492</v>
      </c>
      <c r="U3473" s="2" t="s">
        <v>136</v>
      </c>
      <c r="V3473" s="2" t="str">
        <f>VLOOKUP(U3473,fuente_financiamiento!A$1:B$5,2,0)</f>
        <v xml:space="preserve">09: RECURSOS DIRECTAMENTE RECAUDADOS                                                                                                                      </v>
      </c>
      <c r="W3473" s="2" t="s">
        <v>2027</v>
      </c>
      <c r="X3473" s="2" t="str">
        <f>VLOOKUP(W3473,clasificador!A$1:B$1636,2,0)</f>
        <v>2.3. 1 99. 1 99: OTROS BIENES</v>
      </c>
      <c r="Y3473" s="2">
        <v>52</v>
      </c>
      <c r="Z3473" s="2" t="s">
        <v>34</v>
      </c>
      <c r="AA3473" s="2">
        <v>250</v>
      </c>
      <c r="AB3473" s="3">
        <v>45751</v>
      </c>
    </row>
    <row r="3474" spans="1:28" x14ac:dyDescent="0.25">
      <c r="A3474" s="2">
        <v>2025</v>
      </c>
      <c r="B3474" s="2">
        <v>995</v>
      </c>
      <c r="C3474" s="2">
        <v>4</v>
      </c>
      <c r="D3474" s="2" t="s">
        <v>4502</v>
      </c>
      <c r="E3474" s="2"/>
      <c r="F3474" s="2"/>
      <c r="G3474" s="2" t="s">
        <v>3851</v>
      </c>
      <c r="H3474" s="2" t="s">
        <v>3852</v>
      </c>
      <c r="I3474" s="2">
        <v>287</v>
      </c>
      <c r="J3474" s="2" t="s">
        <v>4510</v>
      </c>
      <c r="K3474" s="2"/>
      <c r="L3474" s="2"/>
      <c r="M3474" s="2"/>
      <c r="N3474" s="2"/>
      <c r="O3474" s="2" t="s">
        <v>4526</v>
      </c>
      <c r="P3474" s="2"/>
      <c r="Q3474" s="2"/>
      <c r="R3474" s="2"/>
      <c r="S3474" s="2" t="s">
        <v>4492</v>
      </c>
      <c r="T3474" s="2" t="s">
        <v>4492</v>
      </c>
      <c r="U3474" s="2" t="s">
        <v>136</v>
      </c>
      <c r="V3474" s="2" t="str">
        <f>VLOOKUP(U3474,fuente_financiamiento!A$1:B$5,2,0)</f>
        <v xml:space="preserve">09: RECURSOS DIRECTAMENTE RECAUDADOS                                                                                                                      </v>
      </c>
      <c r="W3474" s="2" t="s">
        <v>2286</v>
      </c>
      <c r="X3474" s="2" t="str">
        <f>VLOOKUP(W3474,clasificador!A$1:B$1636,2,0)</f>
        <v>2.3. 2  7. 9 99: OTROS RELACIONADOS A ORGANIZACION DE EVENTOS</v>
      </c>
      <c r="Y3474" s="2">
        <v>52</v>
      </c>
      <c r="Z3474" s="2" t="s">
        <v>34</v>
      </c>
      <c r="AA3474" s="2">
        <v>285</v>
      </c>
      <c r="AB3474" s="3">
        <v>45751</v>
      </c>
    </row>
    <row r="3475" spans="1:28" x14ac:dyDescent="0.25">
      <c r="A3475" s="2">
        <v>2025</v>
      </c>
      <c r="B3475" s="2">
        <v>996</v>
      </c>
      <c r="C3475" s="2">
        <v>4</v>
      </c>
      <c r="D3475" s="2" t="s">
        <v>4502</v>
      </c>
      <c r="E3475" s="2"/>
      <c r="F3475" s="2"/>
      <c r="G3475" s="2" t="s">
        <v>3875</v>
      </c>
      <c r="H3475" s="2" t="s">
        <v>3876</v>
      </c>
      <c r="I3475" s="2">
        <v>314</v>
      </c>
      <c r="J3475" s="2" t="s">
        <v>3877</v>
      </c>
      <c r="K3475" s="2"/>
      <c r="L3475" s="2"/>
      <c r="M3475" s="2"/>
      <c r="N3475" s="2"/>
      <c r="O3475" s="2" t="s">
        <v>4527</v>
      </c>
      <c r="P3475" s="2"/>
      <c r="Q3475" s="2"/>
      <c r="R3475" s="2"/>
      <c r="S3475" s="2" t="s">
        <v>4492</v>
      </c>
      <c r="T3475" s="2" t="s">
        <v>4492</v>
      </c>
      <c r="U3475" s="2" t="s">
        <v>136</v>
      </c>
      <c r="V3475" s="2" t="str">
        <f>VLOOKUP(U3475,fuente_financiamiento!A$1:B$5,2,0)</f>
        <v xml:space="preserve">09: RECURSOS DIRECTAMENTE RECAUDADOS                                                                                                                      </v>
      </c>
      <c r="W3475" s="2" t="s">
        <v>2027</v>
      </c>
      <c r="X3475" s="2" t="str">
        <f>VLOOKUP(W3475,clasificador!A$1:B$1636,2,0)</f>
        <v>2.3. 1 99. 1 99: OTROS BIENES</v>
      </c>
      <c r="Y3475" s="2">
        <v>53</v>
      </c>
      <c r="Z3475" s="2" t="s">
        <v>34</v>
      </c>
      <c r="AA3475" s="2">
        <v>1500</v>
      </c>
      <c r="AB3475" s="3">
        <v>45751</v>
      </c>
    </row>
    <row r="3476" spans="1:28" x14ac:dyDescent="0.25">
      <c r="A3476" s="2">
        <v>2025</v>
      </c>
      <c r="B3476" s="2">
        <v>996</v>
      </c>
      <c r="C3476" s="2">
        <v>4</v>
      </c>
      <c r="D3476" s="2" t="s">
        <v>4502</v>
      </c>
      <c r="E3476" s="2"/>
      <c r="F3476" s="2"/>
      <c r="G3476" s="2" t="s">
        <v>3875</v>
      </c>
      <c r="H3476" s="2" t="s">
        <v>3876</v>
      </c>
      <c r="I3476" s="2">
        <v>314</v>
      </c>
      <c r="J3476" s="2" t="s">
        <v>3877</v>
      </c>
      <c r="K3476" s="2"/>
      <c r="L3476" s="2"/>
      <c r="M3476" s="2"/>
      <c r="N3476" s="2"/>
      <c r="O3476" s="2" t="s">
        <v>4527</v>
      </c>
      <c r="P3476" s="2"/>
      <c r="Q3476" s="2"/>
      <c r="R3476" s="2"/>
      <c r="S3476" s="2" t="s">
        <v>4492</v>
      </c>
      <c r="T3476" s="2" t="s">
        <v>4492</v>
      </c>
      <c r="U3476" s="2" t="s">
        <v>136</v>
      </c>
      <c r="V3476" s="2" t="str">
        <f>VLOOKUP(U3476,fuente_financiamiento!A$1:B$5,2,0)</f>
        <v xml:space="preserve">09: RECURSOS DIRECTAMENTE RECAUDADOS                                                                                                                      </v>
      </c>
      <c r="W3476" s="2" t="s">
        <v>2286</v>
      </c>
      <c r="X3476" s="2" t="str">
        <f>VLOOKUP(W3476,clasificador!A$1:B$1636,2,0)</f>
        <v>2.3. 2  7. 9 99: OTROS RELACIONADOS A ORGANIZACION DE EVENTOS</v>
      </c>
      <c r="Y3476" s="2">
        <v>53</v>
      </c>
      <c r="Z3476" s="2" t="s">
        <v>34</v>
      </c>
      <c r="AA3476" s="2">
        <v>1500</v>
      </c>
      <c r="AB3476" s="3">
        <v>45751</v>
      </c>
    </row>
    <row r="3477" spans="1:28" x14ac:dyDescent="0.25">
      <c r="A3477" s="2">
        <v>2025</v>
      </c>
      <c r="B3477" s="2">
        <v>997</v>
      </c>
      <c r="C3477" s="2">
        <v>4</v>
      </c>
      <c r="D3477" s="2" t="s">
        <v>4502</v>
      </c>
      <c r="E3477" s="2"/>
      <c r="F3477" s="2"/>
      <c r="G3477" s="2" t="s">
        <v>4504</v>
      </c>
      <c r="H3477" s="2" t="s">
        <v>4506</v>
      </c>
      <c r="I3477" s="2">
        <v>315</v>
      </c>
      <c r="J3477" s="2" t="s">
        <v>4511</v>
      </c>
      <c r="K3477" s="2"/>
      <c r="L3477" s="2"/>
      <c r="M3477" s="2"/>
      <c r="N3477" s="2"/>
      <c r="O3477" s="2" t="s">
        <v>4528</v>
      </c>
      <c r="P3477" s="2"/>
      <c r="Q3477" s="2"/>
      <c r="R3477" s="2"/>
      <c r="S3477" s="2" t="s">
        <v>4492</v>
      </c>
      <c r="T3477" s="2" t="s">
        <v>4492</v>
      </c>
      <c r="U3477" s="2" t="s">
        <v>136</v>
      </c>
      <c r="V3477" s="2" t="str">
        <f>VLOOKUP(U3477,fuente_financiamiento!A$1:B$5,2,0)</f>
        <v xml:space="preserve">09: RECURSOS DIRECTAMENTE RECAUDADOS                                                                                                                      </v>
      </c>
      <c r="W3477" s="2" t="s">
        <v>2027</v>
      </c>
      <c r="X3477" s="2" t="str">
        <f>VLOOKUP(W3477,clasificador!A$1:B$1636,2,0)</f>
        <v>2.3. 1 99. 1 99: OTROS BIENES</v>
      </c>
      <c r="Y3477" s="2">
        <v>54</v>
      </c>
      <c r="Z3477" s="2" t="s">
        <v>34</v>
      </c>
      <c r="AA3477" s="2">
        <v>250</v>
      </c>
      <c r="AB3477" s="3">
        <v>45751</v>
      </c>
    </row>
    <row r="3478" spans="1:28" x14ac:dyDescent="0.25">
      <c r="A3478" s="2">
        <v>2025</v>
      </c>
      <c r="B3478" s="2">
        <v>997</v>
      </c>
      <c r="C3478" s="2">
        <v>4</v>
      </c>
      <c r="D3478" s="2" t="s">
        <v>4502</v>
      </c>
      <c r="E3478" s="2"/>
      <c r="F3478" s="2"/>
      <c r="G3478" s="2" t="s">
        <v>4504</v>
      </c>
      <c r="H3478" s="2" t="s">
        <v>4506</v>
      </c>
      <c r="I3478" s="2">
        <v>315</v>
      </c>
      <c r="J3478" s="2" t="s">
        <v>4511</v>
      </c>
      <c r="K3478" s="2"/>
      <c r="L3478" s="2"/>
      <c r="M3478" s="2"/>
      <c r="N3478" s="2"/>
      <c r="O3478" s="2" t="s">
        <v>4528</v>
      </c>
      <c r="P3478" s="2"/>
      <c r="Q3478" s="2"/>
      <c r="R3478" s="2"/>
      <c r="S3478" s="2" t="s">
        <v>4492</v>
      </c>
      <c r="T3478" s="2" t="s">
        <v>4492</v>
      </c>
      <c r="U3478" s="2" t="s">
        <v>136</v>
      </c>
      <c r="V3478" s="2" t="str">
        <f>VLOOKUP(U3478,fuente_financiamiento!A$1:B$5,2,0)</f>
        <v xml:space="preserve">09: RECURSOS DIRECTAMENTE RECAUDADOS                                                                                                                      </v>
      </c>
      <c r="W3478" s="2" t="s">
        <v>2286</v>
      </c>
      <c r="X3478" s="2" t="str">
        <f>VLOOKUP(W3478,clasificador!A$1:B$1636,2,0)</f>
        <v>2.3. 2  7. 9 99: OTROS RELACIONADOS A ORGANIZACION DE EVENTOS</v>
      </c>
      <c r="Y3478" s="2">
        <v>54</v>
      </c>
      <c r="Z3478" s="2" t="s">
        <v>34</v>
      </c>
      <c r="AA3478" s="2">
        <v>285</v>
      </c>
      <c r="AB3478" s="3">
        <v>45751</v>
      </c>
    </row>
    <row r="3479" spans="1:28" hidden="1" x14ac:dyDescent="0.25">
      <c r="A3479" s="2">
        <v>2025</v>
      </c>
      <c r="B3479" s="2">
        <v>866</v>
      </c>
      <c r="C3479" s="2">
        <v>4</v>
      </c>
      <c r="D3479" s="2" t="s">
        <v>6188</v>
      </c>
      <c r="E3479" s="2"/>
      <c r="F3479" s="2"/>
      <c r="G3479" s="2" t="s">
        <v>45</v>
      </c>
      <c r="H3479" s="2" t="s">
        <v>46</v>
      </c>
      <c r="I3479" s="2">
        <v>284</v>
      </c>
      <c r="J3479" s="2" t="s">
        <v>47</v>
      </c>
      <c r="K3479" s="2"/>
      <c r="L3479" s="2"/>
      <c r="M3479" s="2"/>
      <c r="N3479" s="2"/>
      <c r="O3479" s="2" t="s">
        <v>4158</v>
      </c>
      <c r="P3479" s="2"/>
      <c r="Q3479" s="2"/>
      <c r="R3479" s="2"/>
      <c r="S3479" s="2" t="s">
        <v>4492</v>
      </c>
      <c r="T3479" s="2" t="s">
        <v>4492</v>
      </c>
      <c r="U3479" s="2" t="s">
        <v>32</v>
      </c>
      <c r="V3479" s="2" t="str">
        <f>VLOOKUP(U3479,fuente_financiamiento!A$1:B$5,2,0)</f>
        <v xml:space="preserve">00: RECURSOS ORDINARIOS                                                                                                                                   </v>
      </c>
      <c r="W3479" s="2" t="s">
        <v>1969</v>
      </c>
      <c r="X3479" s="2" t="str">
        <f>VLOOKUP(W3479,clasificador!A$1:B$1636,2,0)</f>
        <v>2.3. 1  8. 2  1: MATERIAL, INSUMOS, INSTRUMENTAL Y ACCESORIOS  MEDICOS, QUIRURGICOS, ODONTOLOGICOS Y DE LABORATORIO</v>
      </c>
      <c r="Y3479" s="2">
        <v>31</v>
      </c>
      <c r="Z3479" s="2" t="s">
        <v>34</v>
      </c>
      <c r="AA3479" s="2">
        <v>200</v>
      </c>
      <c r="AB3479" s="3">
        <v>45741</v>
      </c>
    </row>
    <row r="3480" spans="1:28" hidden="1" x14ac:dyDescent="0.25">
      <c r="A3480" s="2">
        <v>2025</v>
      </c>
      <c r="B3480" s="2">
        <v>866</v>
      </c>
      <c r="C3480" s="2">
        <v>4</v>
      </c>
      <c r="D3480" s="2" t="s">
        <v>6188</v>
      </c>
      <c r="E3480" s="2"/>
      <c r="F3480" s="2"/>
      <c r="G3480" s="2" t="s">
        <v>45</v>
      </c>
      <c r="H3480" s="2" t="s">
        <v>46</v>
      </c>
      <c r="I3480" s="2">
        <v>284</v>
      </c>
      <c r="J3480" s="2" t="s">
        <v>47</v>
      </c>
      <c r="K3480" s="2"/>
      <c r="L3480" s="2"/>
      <c r="M3480" s="2"/>
      <c r="N3480" s="2"/>
      <c r="O3480" s="2" t="s">
        <v>4158</v>
      </c>
      <c r="P3480" s="2"/>
      <c r="Q3480" s="2"/>
      <c r="R3480" s="2"/>
      <c r="S3480" s="2" t="s">
        <v>4492</v>
      </c>
      <c r="T3480" s="2" t="s">
        <v>4492</v>
      </c>
      <c r="U3480" s="2" t="s">
        <v>32</v>
      </c>
      <c r="V3480" s="2" t="str">
        <f>VLOOKUP(U3480,fuente_financiamiento!A$1:B$5,2,0)</f>
        <v xml:space="preserve">00: RECURSOS ORDINARIOS                                                                                                                                   </v>
      </c>
      <c r="W3480" s="2" t="s">
        <v>2027</v>
      </c>
      <c r="X3480" s="2" t="str">
        <f>VLOOKUP(W3480,clasificador!A$1:B$1636,2,0)</f>
        <v>2.3. 1 99. 1 99: OTROS BIENES</v>
      </c>
      <c r="Y3480" s="2">
        <v>31</v>
      </c>
      <c r="Z3480" s="2" t="s">
        <v>34</v>
      </c>
      <c r="AA3480" s="2">
        <v>50</v>
      </c>
      <c r="AB3480" s="3">
        <v>45741</v>
      </c>
    </row>
    <row r="3481" spans="1:28" hidden="1" x14ac:dyDescent="0.25">
      <c r="A3481" s="2">
        <v>2025</v>
      </c>
      <c r="B3481" s="2">
        <v>866</v>
      </c>
      <c r="C3481" s="2">
        <v>4</v>
      </c>
      <c r="D3481" s="2" t="s">
        <v>6188</v>
      </c>
      <c r="E3481" s="2"/>
      <c r="F3481" s="2"/>
      <c r="G3481" s="2" t="s">
        <v>45</v>
      </c>
      <c r="H3481" s="2" t="s">
        <v>46</v>
      </c>
      <c r="I3481" s="2">
        <v>284</v>
      </c>
      <c r="J3481" s="2" t="s">
        <v>47</v>
      </c>
      <c r="K3481" s="2"/>
      <c r="L3481" s="2"/>
      <c r="M3481" s="2"/>
      <c r="N3481" s="2"/>
      <c r="O3481" s="2" t="s">
        <v>4158</v>
      </c>
      <c r="P3481" s="2"/>
      <c r="Q3481" s="2"/>
      <c r="R3481" s="2"/>
      <c r="S3481" s="2" t="s">
        <v>4492</v>
      </c>
      <c r="T3481" s="2" t="s">
        <v>4492</v>
      </c>
      <c r="U3481" s="2" t="s">
        <v>32</v>
      </c>
      <c r="V3481" s="2" t="str">
        <f>VLOOKUP(U3481,fuente_financiamiento!A$1:B$5,2,0)</f>
        <v xml:space="preserve">00: RECURSOS ORDINARIOS                                                                                                                                   </v>
      </c>
      <c r="W3481" s="2" t="s">
        <v>76</v>
      </c>
      <c r="X3481" s="2" t="str">
        <f>VLOOKUP(W3481,clasificador!A$1:B$1636,2,0)</f>
        <v>2.3. 2  7.11 99: SERVICIOS DIVERSOS</v>
      </c>
      <c r="Y3481" s="2">
        <v>31</v>
      </c>
      <c r="Z3481" s="2" t="s">
        <v>34</v>
      </c>
      <c r="AA3481" s="2">
        <v>300</v>
      </c>
      <c r="AB3481" s="3">
        <v>45741</v>
      </c>
    </row>
    <row r="3482" spans="1:28" hidden="1" x14ac:dyDescent="0.25">
      <c r="A3482" s="2">
        <v>2025</v>
      </c>
      <c r="B3482" s="2">
        <v>866</v>
      </c>
      <c r="C3482" s="2">
        <v>4</v>
      </c>
      <c r="D3482" s="2" t="s">
        <v>6188</v>
      </c>
      <c r="E3482" s="2"/>
      <c r="F3482" s="2"/>
      <c r="G3482" s="2" t="s">
        <v>45</v>
      </c>
      <c r="H3482" s="2" t="s">
        <v>46</v>
      </c>
      <c r="I3482" s="2">
        <v>284</v>
      </c>
      <c r="J3482" s="2" t="s">
        <v>47</v>
      </c>
      <c r="K3482" s="2"/>
      <c r="L3482" s="2"/>
      <c r="M3482" s="2"/>
      <c r="N3482" s="2"/>
      <c r="O3482" s="2" t="s">
        <v>4158</v>
      </c>
      <c r="P3482" s="2"/>
      <c r="Q3482" s="2"/>
      <c r="R3482" s="2"/>
      <c r="S3482" s="2" t="s">
        <v>4492</v>
      </c>
      <c r="T3482" s="2" t="s">
        <v>4492</v>
      </c>
      <c r="U3482" s="2" t="s">
        <v>32</v>
      </c>
      <c r="V3482" s="2" t="str">
        <f>VLOOKUP(U3482,fuente_financiamiento!A$1:B$5,2,0)</f>
        <v xml:space="preserve">00: RECURSOS ORDINARIOS                                                                                                                                   </v>
      </c>
      <c r="W3482" s="2" t="s">
        <v>1969</v>
      </c>
      <c r="X3482" s="2" t="str">
        <f>VLOOKUP(W3482,clasificador!A$1:B$1636,2,0)</f>
        <v>2.3. 1  8. 2  1: MATERIAL, INSUMOS, INSTRUMENTAL Y ACCESORIOS  MEDICOS, QUIRURGICOS, ODONTOLOGICOS Y DE LABORATORIO</v>
      </c>
      <c r="Y3482" s="2">
        <v>31</v>
      </c>
      <c r="Z3482" s="2" t="s">
        <v>34</v>
      </c>
      <c r="AA3482" s="2">
        <v>-83</v>
      </c>
      <c r="AB3482" s="3">
        <v>45759</v>
      </c>
    </row>
    <row r="3483" spans="1:28" hidden="1" x14ac:dyDescent="0.25">
      <c r="A3483" s="2">
        <v>2025</v>
      </c>
      <c r="B3483" s="2">
        <v>866</v>
      </c>
      <c r="C3483" s="2">
        <v>4</v>
      </c>
      <c r="D3483" s="2" t="s">
        <v>6188</v>
      </c>
      <c r="E3483" s="2"/>
      <c r="F3483" s="2"/>
      <c r="G3483" s="2" t="s">
        <v>45</v>
      </c>
      <c r="H3483" s="2" t="s">
        <v>46</v>
      </c>
      <c r="I3483" s="2">
        <v>284</v>
      </c>
      <c r="J3483" s="2" t="s">
        <v>47</v>
      </c>
      <c r="K3483" s="2"/>
      <c r="L3483" s="2"/>
      <c r="M3483" s="2"/>
      <c r="N3483" s="2"/>
      <c r="O3483" s="2" t="s">
        <v>4158</v>
      </c>
      <c r="P3483" s="2"/>
      <c r="Q3483" s="2"/>
      <c r="R3483" s="2"/>
      <c r="S3483" s="2" t="s">
        <v>4492</v>
      </c>
      <c r="T3483" s="2" t="s">
        <v>4492</v>
      </c>
      <c r="U3483" s="2" t="s">
        <v>32</v>
      </c>
      <c r="V3483" s="2" t="str">
        <f>VLOOKUP(U3483,fuente_financiamiento!A$1:B$5,2,0)</f>
        <v xml:space="preserve">00: RECURSOS ORDINARIOS                                                                                                                                   </v>
      </c>
      <c r="W3483" s="2" t="s">
        <v>2027</v>
      </c>
      <c r="X3483" s="2" t="str">
        <f>VLOOKUP(W3483,clasificador!A$1:B$1636,2,0)</f>
        <v>2.3. 1 99. 1 99: OTROS BIENES</v>
      </c>
      <c r="Y3483" s="2">
        <v>31</v>
      </c>
      <c r="Z3483" s="2" t="s">
        <v>34</v>
      </c>
      <c r="AA3483" s="2">
        <v>-20</v>
      </c>
      <c r="AB3483" s="3">
        <v>45759</v>
      </c>
    </row>
    <row r="3484" spans="1:28" hidden="1" x14ac:dyDescent="0.25">
      <c r="A3484" s="2">
        <v>2025</v>
      </c>
      <c r="B3484" s="2">
        <v>1149</v>
      </c>
      <c r="C3484" s="2">
        <v>4</v>
      </c>
      <c r="D3484" s="2" t="s">
        <v>6188</v>
      </c>
      <c r="E3484" s="2"/>
      <c r="F3484" s="2"/>
      <c r="G3484" s="2" t="s">
        <v>3509</v>
      </c>
      <c r="H3484" s="2" t="s">
        <v>3510</v>
      </c>
      <c r="I3484" s="2">
        <v>236</v>
      </c>
      <c r="J3484" s="2" t="s">
        <v>3511</v>
      </c>
      <c r="K3484" s="2"/>
      <c r="L3484" s="2"/>
      <c r="M3484" s="2"/>
      <c r="N3484" s="2"/>
      <c r="O3484" s="2" t="s">
        <v>4529</v>
      </c>
      <c r="P3484" s="2"/>
      <c r="Q3484" s="2"/>
      <c r="R3484" s="2"/>
      <c r="S3484" s="2" t="s">
        <v>4492</v>
      </c>
      <c r="T3484" s="2" t="s">
        <v>4492</v>
      </c>
      <c r="U3484" s="2" t="s">
        <v>32</v>
      </c>
      <c r="V3484" s="2" t="str">
        <f>VLOOKUP(U3484,fuente_financiamiento!A$1:B$5,2,0)</f>
        <v xml:space="preserve">00: RECURSOS ORDINARIOS                                                                                                                                   </v>
      </c>
      <c r="W3484" s="2" t="s">
        <v>2294</v>
      </c>
      <c r="X3484" s="2" t="str">
        <f>VLOOKUP(W3484,clasificador!A$1:B$1636,2,0)</f>
        <v>2.3. 2  7.10 99: OTRAS ATENCIONES Y CELEBRACIONES</v>
      </c>
      <c r="Y3484" s="2">
        <v>7</v>
      </c>
      <c r="Z3484" s="2" t="s">
        <v>51</v>
      </c>
      <c r="AA3484" s="2">
        <v>3500</v>
      </c>
      <c r="AB3484" s="3">
        <v>45762</v>
      </c>
    </row>
    <row r="3485" spans="1:28" hidden="1" x14ac:dyDescent="0.25">
      <c r="A3485" s="2">
        <v>2025</v>
      </c>
      <c r="B3485" s="2">
        <v>1150</v>
      </c>
      <c r="C3485" s="2">
        <v>4</v>
      </c>
      <c r="D3485" s="2" t="s">
        <v>6188</v>
      </c>
      <c r="E3485" s="2"/>
      <c r="F3485" s="2"/>
      <c r="G3485" s="2" t="s">
        <v>67</v>
      </c>
      <c r="H3485" s="2" t="s">
        <v>68</v>
      </c>
      <c r="I3485" s="2">
        <v>0</v>
      </c>
      <c r="J3485" s="2" t="s">
        <v>4512</v>
      </c>
      <c r="K3485" s="2"/>
      <c r="L3485" s="2"/>
      <c r="M3485" s="2"/>
      <c r="N3485" s="2"/>
      <c r="O3485" s="2" t="s">
        <v>4530</v>
      </c>
      <c r="P3485" s="2"/>
      <c r="Q3485" s="2"/>
      <c r="R3485" s="2"/>
      <c r="S3485" s="2" t="s">
        <v>4494</v>
      </c>
      <c r="T3485" s="2" t="s">
        <v>4492</v>
      </c>
      <c r="U3485" s="2" t="s">
        <v>32</v>
      </c>
      <c r="V3485" s="2" t="str">
        <f>VLOOKUP(U3485,fuente_financiamiento!A$1:B$5,2,0)</f>
        <v xml:space="preserve">00: RECURSOS ORDINARIOS                                                                                                                                   </v>
      </c>
      <c r="W3485" s="2" t="s">
        <v>76</v>
      </c>
      <c r="X3485" s="2" t="str">
        <f>VLOOKUP(W3485,clasificador!A$1:B$1636,2,0)</f>
        <v>2.3. 2  7.11 99: SERVICIOS DIVERSOS</v>
      </c>
      <c r="Y3485" s="2">
        <v>25</v>
      </c>
      <c r="Z3485" s="2" t="s">
        <v>34</v>
      </c>
      <c r="AA3485" s="2">
        <v>9992</v>
      </c>
      <c r="AB3485" s="3">
        <v>45758</v>
      </c>
    </row>
    <row r="3486" spans="1:28" hidden="1" x14ac:dyDescent="0.25">
      <c r="A3486" s="2">
        <v>2025</v>
      </c>
      <c r="B3486" s="2">
        <v>1150</v>
      </c>
      <c r="C3486" s="2">
        <v>4</v>
      </c>
      <c r="D3486" s="2" t="s">
        <v>6188</v>
      </c>
      <c r="E3486" s="2"/>
      <c r="F3486" s="2"/>
      <c r="G3486" s="2" t="s">
        <v>67</v>
      </c>
      <c r="H3486" s="2" t="s">
        <v>68</v>
      </c>
      <c r="I3486" s="2">
        <v>0</v>
      </c>
      <c r="J3486" s="2" t="s">
        <v>4512</v>
      </c>
      <c r="K3486" s="2"/>
      <c r="L3486" s="2"/>
      <c r="M3486" s="2"/>
      <c r="N3486" s="2"/>
      <c r="O3486" s="2" t="s">
        <v>4530</v>
      </c>
      <c r="P3486" s="2"/>
      <c r="Q3486" s="2"/>
      <c r="R3486" s="2"/>
      <c r="S3486" s="2" t="s">
        <v>4494</v>
      </c>
      <c r="T3486" s="2" t="s">
        <v>4492</v>
      </c>
      <c r="U3486" s="2" t="s">
        <v>32</v>
      </c>
      <c r="V3486" s="2" t="str">
        <f>VLOOKUP(U3486,fuente_financiamiento!A$1:B$5,2,0)</f>
        <v xml:space="preserve">00: RECURSOS ORDINARIOS                                                                                                                                   </v>
      </c>
      <c r="W3486" s="2" t="s">
        <v>76</v>
      </c>
      <c r="X3486" s="2" t="str">
        <f>VLOOKUP(W3486,clasificador!A$1:B$1636,2,0)</f>
        <v>2.3. 2  7.11 99: SERVICIOS DIVERSOS</v>
      </c>
      <c r="Y3486" s="2">
        <v>25</v>
      </c>
      <c r="Z3486" s="2" t="s">
        <v>34</v>
      </c>
      <c r="AA3486" s="2">
        <v>-599.5</v>
      </c>
      <c r="AB3486" s="3">
        <v>45771</v>
      </c>
    </row>
    <row r="3487" spans="1:28" hidden="1" x14ac:dyDescent="0.25">
      <c r="A3487" s="2">
        <v>2025</v>
      </c>
      <c r="B3487" s="2">
        <v>1265</v>
      </c>
      <c r="C3487" s="2">
        <v>4</v>
      </c>
      <c r="D3487" s="2" t="s">
        <v>27</v>
      </c>
      <c r="E3487" s="2"/>
      <c r="F3487" s="2"/>
      <c r="G3487" s="2" t="s">
        <v>3444</v>
      </c>
      <c r="H3487" s="2" t="s">
        <v>3445</v>
      </c>
      <c r="I3487" s="2">
        <v>216</v>
      </c>
      <c r="J3487" s="2" t="s">
        <v>4159</v>
      </c>
      <c r="K3487" s="2"/>
      <c r="L3487" s="2"/>
      <c r="M3487" s="2"/>
      <c r="N3487" s="2"/>
      <c r="O3487" s="2" t="s">
        <v>4531</v>
      </c>
      <c r="P3487" s="2"/>
      <c r="Q3487" s="2"/>
      <c r="R3487" s="2"/>
      <c r="S3487" s="2" t="s">
        <v>4492</v>
      </c>
      <c r="T3487" s="2" t="s">
        <v>4492</v>
      </c>
      <c r="U3487" s="2" t="s">
        <v>32</v>
      </c>
      <c r="V3487" s="2" t="str">
        <f>VLOOKUP(U3487,fuente_financiamiento!A$1:B$5,2,0)</f>
        <v xml:space="preserve">00: RECURSOS ORDINARIOS                                                                                                                                   </v>
      </c>
      <c r="W3487" s="2" t="s">
        <v>55</v>
      </c>
      <c r="X3487" s="2" t="str">
        <f>VLOOKUP(W3487,clasificador!A$1:B$1636,2,0)</f>
        <v>2.3. 2  1. 2  1: PASAJES Y GASTOS DE TRANSPORTE</v>
      </c>
      <c r="Y3487" s="2">
        <v>10</v>
      </c>
      <c r="Z3487" s="2" t="s">
        <v>62</v>
      </c>
      <c r="AA3487" s="2">
        <v>180</v>
      </c>
      <c r="AB3487" s="3">
        <v>45777</v>
      </c>
    </row>
    <row r="3488" spans="1:28" hidden="1" x14ac:dyDescent="0.25">
      <c r="A3488" s="2">
        <v>2025</v>
      </c>
      <c r="B3488" s="2">
        <v>1265</v>
      </c>
      <c r="C3488" s="2">
        <v>4</v>
      </c>
      <c r="D3488" s="2" t="s">
        <v>27</v>
      </c>
      <c r="E3488" s="2"/>
      <c r="F3488" s="2"/>
      <c r="G3488" s="2" t="s">
        <v>3444</v>
      </c>
      <c r="H3488" s="2" t="s">
        <v>3445</v>
      </c>
      <c r="I3488" s="2">
        <v>216</v>
      </c>
      <c r="J3488" s="2" t="s">
        <v>4159</v>
      </c>
      <c r="K3488" s="2"/>
      <c r="L3488" s="2"/>
      <c r="M3488" s="2"/>
      <c r="N3488" s="2"/>
      <c r="O3488" s="2" t="s">
        <v>4531</v>
      </c>
      <c r="P3488" s="2"/>
      <c r="Q3488" s="2"/>
      <c r="R3488" s="2"/>
      <c r="S3488" s="2" t="s">
        <v>4492</v>
      </c>
      <c r="T3488" s="2" t="s">
        <v>4492</v>
      </c>
      <c r="U3488" s="2" t="s">
        <v>32</v>
      </c>
      <c r="V3488" s="2" t="str">
        <f>VLOOKUP(U3488,fuente_financiamiento!A$1:B$5,2,0)</f>
        <v xml:space="preserve">00: RECURSOS ORDINARIOS                                                                                                                                   </v>
      </c>
      <c r="W3488" s="2" t="s">
        <v>38</v>
      </c>
      <c r="X3488" s="2" t="str">
        <f>VLOOKUP(W3488,clasificador!A$1:B$1636,2,0)</f>
        <v>2.3. 2  1. 2  2: VIATICOS Y ASIGNACIONES POR COMISION DE SERVICIO</v>
      </c>
      <c r="Y3488" s="2">
        <v>10</v>
      </c>
      <c r="Z3488" s="2" t="s">
        <v>62</v>
      </c>
      <c r="AA3488" s="2">
        <v>3600</v>
      </c>
      <c r="AB3488" s="3">
        <v>45777</v>
      </c>
    </row>
    <row r="3489" spans="1:28" hidden="1" x14ac:dyDescent="0.25">
      <c r="A3489" s="2">
        <v>2025</v>
      </c>
      <c r="B3489" s="2">
        <v>1266</v>
      </c>
      <c r="C3489" s="2">
        <v>4</v>
      </c>
      <c r="D3489" s="2" t="s">
        <v>27</v>
      </c>
      <c r="E3489" s="2"/>
      <c r="F3489" s="2"/>
      <c r="G3489" s="2" t="s">
        <v>3444</v>
      </c>
      <c r="H3489" s="2" t="s">
        <v>3445</v>
      </c>
      <c r="I3489" s="2">
        <v>216</v>
      </c>
      <c r="J3489" s="2" t="s">
        <v>4159</v>
      </c>
      <c r="K3489" s="2"/>
      <c r="L3489" s="2"/>
      <c r="M3489" s="2"/>
      <c r="N3489" s="2"/>
      <c r="O3489" s="2" t="s">
        <v>6189</v>
      </c>
      <c r="P3489" s="2"/>
      <c r="Q3489" s="2"/>
      <c r="R3489" s="2"/>
      <c r="S3489" s="2" t="s">
        <v>4492</v>
      </c>
      <c r="T3489" s="2" t="s">
        <v>4492</v>
      </c>
      <c r="U3489" s="2" t="s">
        <v>32</v>
      </c>
      <c r="V3489" s="2" t="str">
        <f>VLOOKUP(U3489,fuente_financiamiento!A$1:B$5,2,0)</f>
        <v xml:space="preserve">00: RECURSOS ORDINARIOS                                                                                                                                   </v>
      </c>
      <c r="W3489" s="2" t="s">
        <v>55</v>
      </c>
      <c r="X3489" s="2" t="str">
        <f>VLOOKUP(W3489,clasificador!A$1:B$1636,2,0)</f>
        <v>2.3. 2  1. 2  1: PASAJES Y GASTOS DE TRANSPORTE</v>
      </c>
      <c r="Y3489" s="2">
        <v>10</v>
      </c>
      <c r="Z3489" s="2" t="s">
        <v>62</v>
      </c>
      <c r="AA3489" s="2">
        <v>200</v>
      </c>
      <c r="AB3489" s="3">
        <v>45791</v>
      </c>
    </row>
    <row r="3490" spans="1:28" hidden="1" x14ac:dyDescent="0.25">
      <c r="A3490" s="2">
        <v>2025</v>
      </c>
      <c r="B3490" s="2">
        <v>1266</v>
      </c>
      <c r="C3490" s="2">
        <v>4</v>
      </c>
      <c r="D3490" s="2" t="s">
        <v>27</v>
      </c>
      <c r="E3490" s="2"/>
      <c r="F3490" s="2"/>
      <c r="G3490" s="2" t="s">
        <v>3444</v>
      </c>
      <c r="H3490" s="2" t="s">
        <v>3445</v>
      </c>
      <c r="I3490" s="2">
        <v>216</v>
      </c>
      <c r="J3490" s="2" t="s">
        <v>4159</v>
      </c>
      <c r="K3490" s="2"/>
      <c r="L3490" s="2"/>
      <c r="M3490" s="2"/>
      <c r="N3490" s="2"/>
      <c r="O3490" s="2" t="s">
        <v>6189</v>
      </c>
      <c r="P3490" s="2"/>
      <c r="Q3490" s="2"/>
      <c r="R3490" s="2"/>
      <c r="S3490" s="2" t="s">
        <v>4492</v>
      </c>
      <c r="T3490" s="2" t="s">
        <v>4492</v>
      </c>
      <c r="U3490" s="2" t="s">
        <v>32</v>
      </c>
      <c r="V3490" s="2" t="str">
        <f>VLOOKUP(U3490,fuente_financiamiento!A$1:B$5,2,0)</f>
        <v xml:space="preserve">00: RECURSOS ORDINARIOS                                                                                                                                   </v>
      </c>
      <c r="W3490" s="2" t="s">
        <v>38</v>
      </c>
      <c r="X3490" s="2" t="str">
        <f>VLOOKUP(W3490,clasificador!A$1:B$1636,2,0)</f>
        <v>2.3. 2  1. 2  2: VIATICOS Y ASIGNACIONES POR COMISION DE SERVICIO</v>
      </c>
      <c r="Y3490" s="2">
        <v>10</v>
      </c>
      <c r="Z3490" s="2" t="s">
        <v>62</v>
      </c>
      <c r="AA3490" s="2">
        <v>3600</v>
      </c>
      <c r="AB3490" s="3">
        <v>45791</v>
      </c>
    </row>
    <row r="3491" spans="1:28" hidden="1" x14ac:dyDescent="0.25">
      <c r="A3491" s="2">
        <v>2025</v>
      </c>
      <c r="B3491" s="2">
        <v>1275</v>
      </c>
      <c r="C3491" s="2">
        <v>4</v>
      </c>
      <c r="D3491" s="2" t="s">
        <v>6188</v>
      </c>
      <c r="E3491" s="2"/>
      <c r="F3491" s="2"/>
      <c r="G3491" s="2" t="s">
        <v>63</v>
      </c>
      <c r="H3491" s="2" t="s">
        <v>64</v>
      </c>
      <c r="I3491" s="2">
        <v>0</v>
      </c>
      <c r="J3491" s="2" t="s">
        <v>4513</v>
      </c>
      <c r="K3491" s="2"/>
      <c r="L3491" s="2"/>
      <c r="M3491" s="2"/>
      <c r="N3491" s="2"/>
      <c r="O3491" s="2" t="s">
        <v>4532</v>
      </c>
      <c r="P3491" s="2"/>
      <c r="Q3491" s="2"/>
      <c r="R3491" s="2"/>
      <c r="S3491" s="2" t="s">
        <v>4492</v>
      </c>
      <c r="T3491" s="2" t="s">
        <v>4492</v>
      </c>
      <c r="U3491" s="2" t="s">
        <v>32</v>
      </c>
      <c r="V3491" s="2" t="str">
        <f>VLOOKUP(U3491,fuente_financiamiento!A$1:B$5,2,0)</f>
        <v xml:space="preserve">00: RECURSOS ORDINARIOS                                                                                                                                   </v>
      </c>
      <c r="W3491" s="2" t="s">
        <v>2072</v>
      </c>
      <c r="X3491" s="2" t="str">
        <f>VLOOKUP(W3491,clasificador!A$1:B$1636,2,0)</f>
        <v>2.3. 2  2. 4  1: SERVICIO DE PUBLICIDAD</v>
      </c>
      <c r="Y3491" s="2">
        <v>7</v>
      </c>
      <c r="Z3491" s="2" t="s">
        <v>51</v>
      </c>
      <c r="AA3491" s="2">
        <v>12000</v>
      </c>
      <c r="AB3491" s="3">
        <v>45770</v>
      </c>
    </row>
    <row r="3492" spans="1:28" hidden="1" x14ac:dyDescent="0.25">
      <c r="A3492" s="2">
        <v>2025</v>
      </c>
      <c r="B3492" s="2">
        <v>1281</v>
      </c>
      <c r="C3492" s="2">
        <v>4</v>
      </c>
      <c r="D3492" s="2" t="s">
        <v>27</v>
      </c>
      <c r="E3492" s="2"/>
      <c r="F3492" s="2"/>
      <c r="G3492" s="2" t="s">
        <v>63</v>
      </c>
      <c r="H3492" s="2" t="s">
        <v>64</v>
      </c>
      <c r="I3492" s="2">
        <v>375</v>
      </c>
      <c r="J3492" s="2" t="s">
        <v>65</v>
      </c>
      <c r="K3492" s="2"/>
      <c r="L3492" s="2"/>
      <c r="M3492" s="2"/>
      <c r="N3492" s="2"/>
      <c r="O3492" s="2" t="s">
        <v>4533</v>
      </c>
      <c r="P3492" s="2"/>
      <c r="Q3492" s="2"/>
      <c r="R3492" s="2"/>
      <c r="S3492" s="2" t="s">
        <v>4492</v>
      </c>
      <c r="T3492" s="2" t="s">
        <v>4492</v>
      </c>
      <c r="U3492" s="2" t="s">
        <v>66</v>
      </c>
      <c r="V3492" s="2" t="str">
        <f>VLOOKUP(U3492,fuente_financiamiento!A$1:B$5,2,0)</f>
        <v>18: CANON Y SOBRECANON, REGALIAS, RENTA DE ADUANAS Y PARTICIPACIONES</v>
      </c>
      <c r="W3492" s="2" t="s">
        <v>128</v>
      </c>
      <c r="X3492" s="2" t="str">
        <f>VLOOKUP(W3492,clasificador!A$1:B$1636,2,0)</f>
        <v>2.3. 2  1. 1  1: PASAJES Y GASTOS DE TRANSPORTE</v>
      </c>
      <c r="Y3492" s="2">
        <v>49</v>
      </c>
      <c r="Z3492" s="2" t="s">
        <v>34</v>
      </c>
      <c r="AA3492" s="2">
        <v>6875.58</v>
      </c>
      <c r="AB3492" s="3">
        <v>45776</v>
      </c>
    </row>
    <row r="3493" spans="1:28" hidden="1" x14ac:dyDescent="0.25">
      <c r="A3493" s="2">
        <v>2025</v>
      </c>
      <c r="B3493" s="2">
        <v>1417</v>
      </c>
      <c r="C3493" s="2">
        <v>4</v>
      </c>
      <c r="D3493" s="2" t="s">
        <v>6188</v>
      </c>
      <c r="E3493" s="2"/>
      <c r="F3493" s="2"/>
      <c r="G3493" s="2" t="s">
        <v>147</v>
      </c>
      <c r="H3493" s="2" t="s">
        <v>148</v>
      </c>
      <c r="I3493" s="2">
        <v>141</v>
      </c>
      <c r="J3493" s="2" t="s">
        <v>3558</v>
      </c>
      <c r="K3493" s="2"/>
      <c r="L3493" s="2"/>
      <c r="M3493" s="2"/>
      <c r="N3493" s="2"/>
      <c r="O3493" s="2" t="s">
        <v>4534</v>
      </c>
      <c r="P3493" s="2"/>
      <c r="Q3493" s="2"/>
      <c r="R3493" s="2"/>
      <c r="S3493" s="2" t="s">
        <v>4492</v>
      </c>
      <c r="T3493" s="2" t="s">
        <v>4492</v>
      </c>
      <c r="U3493" s="2" t="s">
        <v>32</v>
      </c>
      <c r="V3493" s="2" t="str">
        <f>VLOOKUP(U3493,fuente_financiamiento!A$1:B$5,2,0)</f>
        <v xml:space="preserve">00: RECURSOS ORDINARIOS                                                                                                                                   </v>
      </c>
      <c r="W3493" s="2" t="s">
        <v>76</v>
      </c>
      <c r="X3493" s="2" t="str">
        <f>VLOOKUP(W3493,clasificador!A$1:B$1636,2,0)</f>
        <v>2.3. 2  7.11 99: SERVICIOS DIVERSOS</v>
      </c>
      <c r="Y3493" s="2">
        <v>7</v>
      </c>
      <c r="Z3493" s="2" t="s">
        <v>51</v>
      </c>
      <c r="AA3493" s="2">
        <v>1093.17</v>
      </c>
      <c r="AB3493" s="3">
        <v>45776</v>
      </c>
    </row>
    <row r="3494" spans="1:28" hidden="1" x14ac:dyDescent="0.25">
      <c r="A3494" s="2">
        <v>2025</v>
      </c>
      <c r="B3494" s="2">
        <v>1417</v>
      </c>
      <c r="C3494" s="2">
        <v>4</v>
      </c>
      <c r="D3494" s="2" t="s">
        <v>6188</v>
      </c>
      <c r="E3494" s="2"/>
      <c r="F3494" s="2"/>
      <c r="G3494" s="2" t="s">
        <v>147</v>
      </c>
      <c r="H3494" s="2" t="s">
        <v>148</v>
      </c>
      <c r="I3494" s="2">
        <v>141</v>
      </c>
      <c r="J3494" s="2" t="s">
        <v>3558</v>
      </c>
      <c r="K3494" s="2"/>
      <c r="L3494" s="2"/>
      <c r="M3494" s="2"/>
      <c r="N3494" s="2"/>
      <c r="O3494" s="2" t="s">
        <v>4534</v>
      </c>
      <c r="P3494" s="2"/>
      <c r="Q3494" s="2"/>
      <c r="R3494" s="2"/>
      <c r="S3494" s="2" t="s">
        <v>4492</v>
      </c>
      <c r="T3494" s="2" t="s">
        <v>4492</v>
      </c>
      <c r="U3494" s="2" t="s">
        <v>32</v>
      </c>
      <c r="V3494" s="2" t="str">
        <f>VLOOKUP(U3494,fuente_financiamiento!A$1:B$5,2,0)</f>
        <v xml:space="preserve">00: RECURSOS ORDINARIOS                                                                                                                                   </v>
      </c>
      <c r="W3494" s="2" t="s">
        <v>76</v>
      </c>
      <c r="X3494" s="2" t="str">
        <f>VLOOKUP(W3494,clasificador!A$1:B$1636,2,0)</f>
        <v>2.3. 2  7.11 99: SERVICIOS DIVERSOS</v>
      </c>
      <c r="Y3494" s="2">
        <v>7</v>
      </c>
      <c r="Z3494" s="2" t="s">
        <v>51</v>
      </c>
      <c r="AA3494" s="2">
        <v>-8.2799999999999994</v>
      </c>
      <c r="AB3494" s="3">
        <v>45785</v>
      </c>
    </row>
    <row r="3495" spans="1:28" hidden="1" x14ac:dyDescent="0.25">
      <c r="A3495" s="2">
        <v>2025</v>
      </c>
      <c r="B3495" s="2">
        <v>1638</v>
      </c>
      <c r="C3495" s="2">
        <v>4</v>
      </c>
      <c r="D3495" s="2" t="s">
        <v>27</v>
      </c>
      <c r="E3495" s="2"/>
      <c r="F3495" s="2"/>
      <c r="G3495" t="s">
        <v>56</v>
      </c>
      <c r="H3495" t="s">
        <v>57</v>
      </c>
      <c r="I3495" s="2">
        <v>237</v>
      </c>
      <c r="J3495" s="2" t="s">
        <v>58</v>
      </c>
      <c r="K3495" s="2"/>
      <c r="L3495" s="2"/>
      <c r="M3495" s="2"/>
      <c r="N3495" s="2"/>
      <c r="O3495" s="2" t="s">
        <v>6190</v>
      </c>
      <c r="P3495" s="2"/>
      <c r="Q3495" s="2"/>
      <c r="R3495" s="2"/>
      <c r="S3495" s="2" t="s">
        <v>4492</v>
      </c>
      <c r="T3495" s="2" t="s">
        <v>4492</v>
      </c>
      <c r="U3495" s="2" t="s">
        <v>32</v>
      </c>
      <c r="V3495" s="2" t="str">
        <f>VLOOKUP(U3495,fuente_financiamiento!A$1:B$5,2,0)</f>
        <v xml:space="preserve">00: RECURSOS ORDINARIOS                                                                                                                                   </v>
      </c>
      <c r="W3495" s="2" t="s">
        <v>55</v>
      </c>
      <c r="X3495" s="2" t="str">
        <f>VLOOKUP(W3495,clasificador!A$1:B$1636,2,0)</f>
        <v>2.3. 2  1. 2  1: PASAJES Y GASTOS DE TRANSPORTE</v>
      </c>
      <c r="Y3495" s="2">
        <v>7</v>
      </c>
      <c r="Z3495" s="2" t="s">
        <v>51</v>
      </c>
      <c r="AA3495" s="2">
        <v>553.42999999999995</v>
      </c>
      <c r="AB3495" s="3">
        <v>45796</v>
      </c>
    </row>
    <row r="3496" spans="1:28" hidden="1" x14ac:dyDescent="0.25">
      <c r="A3496" s="2">
        <v>2025</v>
      </c>
      <c r="B3496" s="2">
        <v>1638</v>
      </c>
      <c r="C3496" s="2">
        <v>4</v>
      </c>
      <c r="D3496" s="2" t="s">
        <v>27</v>
      </c>
      <c r="E3496" s="2"/>
      <c r="F3496" s="2"/>
      <c r="G3496" t="s">
        <v>56</v>
      </c>
      <c r="H3496" t="s">
        <v>57</v>
      </c>
      <c r="I3496" s="2">
        <v>237</v>
      </c>
      <c r="J3496" s="2" t="s">
        <v>58</v>
      </c>
      <c r="K3496" s="2"/>
      <c r="L3496" s="2"/>
      <c r="M3496" s="2"/>
      <c r="N3496" s="2"/>
      <c r="O3496" s="2" t="s">
        <v>6190</v>
      </c>
      <c r="P3496" s="2"/>
      <c r="Q3496" s="2"/>
      <c r="R3496" s="2"/>
      <c r="S3496" s="2" t="s">
        <v>4492</v>
      </c>
      <c r="T3496" s="2" t="s">
        <v>4492</v>
      </c>
      <c r="U3496" s="2" t="s">
        <v>32</v>
      </c>
      <c r="V3496" s="2" t="str">
        <f>VLOOKUP(U3496,fuente_financiamiento!A$1:B$5,2,0)</f>
        <v xml:space="preserve">00: RECURSOS ORDINARIOS                                                                                                                                   </v>
      </c>
      <c r="W3496" s="2" t="s">
        <v>38</v>
      </c>
      <c r="X3496" s="2" t="str">
        <f>VLOOKUP(W3496,clasificador!A$1:B$1636,2,0)</f>
        <v>2.3. 2  1. 2  2: VIATICOS Y ASIGNACIONES POR COMISION DE SERVICIO</v>
      </c>
      <c r="Y3496" s="2">
        <v>7</v>
      </c>
      <c r="Z3496" s="2" t="s">
        <v>51</v>
      </c>
      <c r="AA3496" s="2">
        <v>310</v>
      </c>
      <c r="AB3496" s="3">
        <v>45796</v>
      </c>
    </row>
    <row r="3497" spans="1:28" hidden="1" x14ac:dyDescent="0.25">
      <c r="A3497" s="2">
        <v>2025</v>
      </c>
      <c r="B3497" s="2">
        <v>1753</v>
      </c>
      <c r="C3497" s="2">
        <v>4</v>
      </c>
      <c r="D3497" s="2" t="s">
        <v>6188</v>
      </c>
      <c r="E3497" s="2"/>
      <c r="F3497" s="2"/>
      <c r="G3497" s="2" t="s">
        <v>106</v>
      </c>
      <c r="H3497" s="2" t="s">
        <v>107</v>
      </c>
      <c r="I3497" s="2">
        <v>282</v>
      </c>
      <c r="J3497" s="2" t="s">
        <v>3539</v>
      </c>
      <c r="K3497" s="2"/>
      <c r="L3497" s="2"/>
      <c r="M3497" s="2"/>
      <c r="N3497" s="2"/>
      <c r="O3497" s="2" t="s">
        <v>6191</v>
      </c>
      <c r="P3497" s="2"/>
      <c r="Q3497" s="2"/>
      <c r="R3497" s="2"/>
      <c r="S3497" s="2" t="s">
        <v>4492</v>
      </c>
      <c r="T3497" s="2" t="s">
        <v>4492</v>
      </c>
      <c r="U3497" s="2" t="s">
        <v>32</v>
      </c>
      <c r="V3497" s="2" t="str">
        <f>VLOOKUP(U3497,fuente_financiamiento!A$1:B$5,2,0)</f>
        <v xml:space="preserve">00: RECURSOS ORDINARIOS                                                                                                                                   </v>
      </c>
      <c r="W3497" s="2" t="s">
        <v>2294</v>
      </c>
      <c r="X3497" s="2" t="str">
        <f>VLOOKUP(W3497,clasificador!A$1:B$1636,2,0)</f>
        <v>2.3. 2  7.10 99: OTRAS ATENCIONES Y CELEBRACIONES</v>
      </c>
      <c r="Y3497" s="2">
        <v>26</v>
      </c>
      <c r="Z3497" s="2" t="s">
        <v>34</v>
      </c>
      <c r="AA3497" s="2">
        <v>400</v>
      </c>
      <c r="AB3497" s="3">
        <v>45796</v>
      </c>
    </row>
    <row r="3498" spans="1:28" hidden="1" x14ac:dyDescent="0.25">
      <c r="A3498" s="2">
        <v>2025</v>
      </c>
      <c r="B3498" s="2">
        <v>1753</v>
      </c>
      <c r="C3498" s="2">
        <v>4</v>
      </c>
      <c r="D3498" s="2" t="s">
        <v>6188</v>
      </c>
      <c r="E3498" s="2"/>
      <c r="F3498" s="2"/>
      <c r="G3498" s="2" t="s">
        <v>106</v>
      </c>
      <c r="H3498" s="2" t="s">
        <v>107</v>
      </c>
      <c r="I3498" s="2">
        <v>282</v>
      </c>
      <c r="J3498" s="2" t="s">
        <v>3539</v>
      </c>
      <c r="K3498" s="2"/>
      <c r="L3498" s="2"/>
      <c r="M3498" s="2"/>
      <c r="N3498" s="2"/>
      <c r="O3498" s="2" t="s">
        <v>6191</v>
      </c>
      <c r="P3498" s="2"/>
      <c r="Q3498" s="2"/>
      <c r="R3498" s="2"/>
      <c r="S3498" s="2" t="s">
        <v>4492</v>
      </c>
      <c r="T3498" s="2" t="s">
        <v>4492</v>
      </c>
      <c r="U3498" s="2" t="s">
        <v>32</v>
      </c>
      <c r="V3498" s="2" t="str">
        <f>VLOOKUP(U3498,fuente_financiamiento!A$1:B$5,2,0)</f>
        <v xml:space="preserve">00: RECURSOS ORDINARIOS                                                                                                                                   </v>
      </c>
      <c r="W3498" s="2" t="s">
        <v>117</v>
      </c>
      <c r="X3498" s="2" t="str">
        <f>VLOOKUP(W3498,clasificador!A$1:B$1636,2,0)</f>
        <v>2.3. 2  7.11  5: SERVICIOS DE ALIMENTACION DE CONSUMO HUMANO</v>
      </c>
      <c r="Y3498" s="2">
        <v>26</v>
      </c>
      <c r="Z3498" s="2" t="s">
        <v>34</v>
      </c>
      <c r="AA3498" s="2">
        <v>3600</v>
      </c>
      <c r="AB3498" s="3">
        <v>45796</v>
      </c>
    </row>
    <row r="3499" spans="1:28" hidden="1" x14ac:dyDescent="0.25">
      <c r="A3499" s="2">
        <v>2025</v>
      </c>
      <c r="B3499" s="2">
        <v>1753</v>
      </c>
      <c r="C3499" s="2">
        <v>4</v>
      </c>
      <c r="D3499" s="2" t="s">
        <v>6188</v>
      </c>
      <c r="E3499" s="2"/>
      <c r="F3499" s="2"/>
      <c r="G3499" s="2" t="s">
        <v>106</v>
      </c>
      <c r="H3499" s="2" t="s">
        <v>107</v>
      </c>
      <c r="I3499" s="2">
        <v>282</v>
      </c>
      <c r="J3499" s="2" t="s">
        <v>3539</v>
      </c>
      <c r="K3499" s="2"/>
      <c r="L3499" s="2"/>
      <c r="M3499" s="2"/>
      <c r="N3499" s="2"/>
      <c r="O3499" s="2" t="s">
        <v>6191</v>
      </c>
      <c r="P3499" s="2"/>
      <c r="Q3499" s="2"/>
      <c r="R3499" s="2"/>
      <c r="S3499" s="2" t="s">
        <v>4492</v>
      </c>
      <c r="T3499" s="2" t="s">
        <v>4492</v>
      </c>
      <c r="U3499" s="2" t="s">
        <v>32</v>
      </c>
      <c r="V3499" s="2" t="str">
        <f>VLOOKUP(U3499,fuente_financiamiento!A$1:B$5,2,0)</f>
        <v xml:space="preserve">00: RECURSOS ORDINARIOS                                                                                                                                   </v>
      </c>
      <c r="W3499" s="2" t="s">
        <v>117</v>
      </c>
      <c r="X3499" s="2" t="str">
        <f>VLOOKUP(W3499,clasificador!A$1:B$1636,2,0)</f>
        <v>2.3. 2  7.11  5: SERVICIOS DE ALIMENTACION DE CONSUMO HUMANO</v>
      </c>
      <c r="Y3499" s="2">
        <v>26</v>
      </c>
      <c r="Z3499" s="2" t="s">
        <v>34</v>
      </c>
      <c r="AA3499" s="2">
        <v>-600</v>
      </c>
      <c r="AB3499" s="3">
        <v>45803</v>
      </c>
    </row>
    <row r="3500" spans="1:28" hidden="1" x14ac:dyDescent="0.25">
      <c r="A3500" s="2">
        <v>2025</v>
      </c>
      <c r="B3500" s="2">
        <v>1756</v>
      </c>
      <c r="C3500" s="2">
        <v>4</v>
      </c>
      <c r="D3500" s="2" t="s">
        <v>6188</v>
      </c>
      <c r="E3500" s="2"/>
      <c r="F3500" s="2"/>
      <c r="G3500" s="2" t="s">
        <v>178</v>
      </c>
      <c r="H3500" s="2" t="s">
        <v>179</v>
      </c>
      <c r="I3500" s="2">
        <v>65</v>
      </c>
      <c r="J3500" s="2" t="s">
        <v>6192</v>
      </c>
      <c r="K3500" s="2"/>
      <c r="L3500" s="2"/>
      <c r="M3500" s="2"/>
      <c r="N3500" s="2"/>
      <c r="O3500" s="2" t="s">
        <v>6193</v>
      </c>
      <c r="P3500" s="2"/>
      <c r="Q3500" s="2"/>
      <c r="R3500" s="2"/>
      <c r="S3500" s="2" t="s">
        <v>4492</v>
      </c>
      <c r="T3500" s="2" t="s">
        <v>4492</v>
      </c>
      <c r="U3500" s="2" t="s">
        <v>32</v>
      </c>
      <c r="V3500" s="2" t="str">
        <f>VLOOKUP(U3500,fuente_financiamiento!A$1:B$5,2,0)</f>
        <v xml:space="preserve">00: RECURSOS ORDINARIOS                                                                                                                                   </v>
      </c>
      <c r="W3500" s="2" t="s">
        <v>55</v>
      </c>
      <c r="X3500" s="2" t="str">
        <f>VLOOKUP(W3500,clasificador!A$1:B$1636,2,0)</f>
        <v>2.3. 2  1. 2  1: PASAJES Y GASTOS DE TRANSPORTE</v>
      </c>
      <c r="Y3500" s="2">
        <v>7</v>
      </c>
      <c r="Z3500" s="2" t="s">
        <v>51</v>
      </c>
      <c r="AA3500" s="2">
        <v>800</v>
      </c>
      <c r="AB3500" s="3">
        <v>45798</v>
      </c>
    </row>
    <row r="3501" spans="1:28" hidden="1" x14ac:dyDescent="0.25">
      <c r="A3501" s="2">
        <v>2025</v>
      </c>
      <c r="B3501" s="2">
        <v>1765</v>
      </c>
      <c r="C3501" s="2">
        <v>4</v>
      </c>
      <c r="D3501" s="2" t="s">
        <v>6188</v>
      </c>
      <c r="E3501" s="2"/>
      <c r="F3501" s="2"/>
      <c r="G3501" t="s">
        <v>56</v>
      </c>
      <c r="H3501" t="s">
        <v>57</v>
      </c>
      <c r="I3501" s="2">
        <v>237</v>
      </c>
      <c r="J3501" s="2" t="s">
        <v>58</v>
      </c>
      <c r="K3501" s="2"/>
      <c r="L3501" s="2"/>
      <c r="M3501" s="2"/>
      <c r="N3501" s="2"/>
      <c r="O3501" s="2" t="s">
        <v>6194</v>
      </c>
      <c r="P3501" s="2"/>
      <c r="Q3501" s="2"/>
      <c r="R3501" s="2"/>
      <c r="S3501" s="2" t="s">
        <v>4494</v>
      </c>
      <c r="T3501" s="2" t="s">
        <v>4492</v>
      </c>
      <c r="U3501" s="2" t="s">
        <v>32</v>
      </c>
      <c r="V3501" s="2" t="str">
        <f>VLOOKUP(U3501,fuente_financiamiento!A$1:B$5,2,0)</f>
        <v xml:space="preserve">00: RECURSOS ORDINARIOS                                                                                                                                   </v>
      </c>
      <c r="W3501" s="2" t="s">
        <v>2227</v>
      </c>
      <c r="X3501" s="2" t="str">
        <f>VLOOKUP(W3501,clasificador!A$1:B$1636,2,0)</f>
        <v>2.3. 2  7. 3  2: REALIZADO POR PERSONAS NATURALES</v>
      </c>
      <c r="Y3501" s="2">
        <v>7</v>
      </c>
      <c r="Z3501" s="2" t="s">
        <v>51</v>
      </c>
      <c r="AA3501" s="2">
        <v>2500</v>
      </c>
      <c r="AB3501" s="3">
        <v>45798</v>
      </c>
    </row>
    <row r="3502" spans="1:28" hidden="1" x14ac:dyDescent="0.25">
      <c r="A3502" s="2">
        <v>2025</v>
      </c>
      <c r="B3502" s="2">
        <v>1832</v>
      </c>
      <c r="C3502" s="2">
        <v>4</v>
      </c>
      <c r="D3502" s="2" t="s">
        <v>6188</v>
      </c>
      <c r="E3502" s="2"/>
      <c r="F3502" s="2"/>
      <c r="G3502" s="2" t="s">
        <v>4503</v>
      </c>
      <c r="H3502" s="2" t="s">
        <v>4505</v>
      </c>
      <c r="I3502" s="2">
        <v>258</v>
      </c>
      <c r="J3502" s="2" t="s">
        <v>4509</v>
      </c>
      <c r="K3502" s="2"/>
      <c r="L3502" s="2"/>
      <c r="M3502" s="2"/>
      <c r="N3502" s="2"/>
      <c r="O3502" s="2" t="s">
        <v>6195</v>
      </c>
      <c r="P3502" s="2"/>
      <c r="Q3502" s="2"/>
      <c r="R3502" s="2"/>
      <c r="S3502" s="2" t="s">
        <v>4492</v>
      </c>
      <c r="T3502" s="2" t="s">
        <v>4492</v>
      </c>
      <c r="U3502" s="2" t="s">
        <v>32</v>
      </c>
      <c r="V3502" s="2" t="str">
        <f>VLOOKUP(U3502,fuente_financiamiento!A$1:B$5,2,0)</f>
        <v xml:space="preserve">00: RECURSOS ORDINARIOS                                                                                                                                   </v>
      </c>
      <c r="W3502" s="2" t="s">
        <v>2276</v>
      </c>
      <c r="X3502" s="2" t="str">
        <f>VLOOKUP(W3502,clasificador!A$1:B$1636,2,0)</f>
        <v>2.3. 2  7. 9  1: ORGANIZACION Y CONDUCCION DE EVENTOS DEPORTIVOS</v>
      </c>
      <c r="Y3502" s="2">
        <v>17</v>
      </c>
      <c r="Z3502" s="2" t="s">
        <v>141</v>
      </c>
      <c r="AA3502" s="2">
        <v>5882</v>
      </c>
      <c r="AB3502" s="3">
        <v>45799</v>
      </c>
    </row>
    <row r="3503" spans="1:28" hidden="1" x14ac:dyDescent="0.25">
      <c r="A3503" s="2">
        <v>2025</v>
      </c>
      <c r="B3503" s="2">
        <v>1872</v>
      </c>
      <c r="C3503" s="2">
        <v>4</v>
      </c>
      <c r="D3503" s="2" t="s">
        <v>6188</v>
      </c>
      <c r="E3503" s="2"/>
      <c r="F3503" s="2"/>
      <c r="G3503" s="2" t="s">
        <v>4503</v>
      </c>
      <c r="H3503" s="2" t="s">
        <v>4505</v>
      </c>
      <c r="I3503" s="2">
        <v>258</v>
      </c>
      <c r="J3503" s="2" t="s">
        <v>4509</v>
      </c>
      <c r="K3503" s="2"/>
      <c r="L3503" s="2"/>
      <c r="M3503" s="2"/>
      <c r="N3503" s="2"/>
      <c r="O3503" s="2" t="s">
        <v>6196</v>
      </c>
      <c r="P3503" s="2"/>
      <c r="Q3503" s="2"/>
      <c r="R3503" s="2"/>
      <c r="S3503" s="2" t="s">
        <v>4492</v>
      </c>
      <c r="T3503" s="2" t="s">
        <v>4492</v>
      </c>
      <c r="U3503" s="2" t="s">
        <v>32</v>
      </c>
      <c r="V3503" s="2" t="str">
        <f>VLOOKUP(U3503,fuente_financiamiento!A$1:B$5,2,0)</f>
        <v xml:space="preserve">00: RECURSOS ORDINARIOS                                                                                                                                   </v>
      </c>
      <c r="W3503" s="2" t="s">
        <v>1963</v>
      </c>
      <c r="X3503" s="2" t="str">
        <f>VLOOKUP(W3503,clasificador!A$1:B$1636,2,0)</f>
        <v>2.3. 1  8. 1  2: MEDICAMENTOS</v>
      </c>
      <c r="Y3503" s="2">
        <v>17</v>
      </c>
      <c r="Z3503" s="2" t="s">
        <v>141</v>
      </c>
      <c r="AA3503" s="2">
        <v>350</v>
      </c>
      <c r="AB3503" s="3">
        <v>45803</v>
      </c>
    </row>
    <row r="3504" spans="1:28" hidden="1" x14ac:dyDescent="0.25">
      <c r="A3504" s="2">
        <v>2025</v>
      </c>
      <c r="B3504" s="2">
        <v>1872</v>
      </c>
      <c r="C3504" s="2">
        <v>4</v>
      </c>
      <c r="D3504" s="2" t="s">
        <v>6188</v>
      </c>
      <c r="E3504" s="2"/>
      <c r="F3504" s="2"/>
      <c r="G3504" s="2" t="s">
        <v>4503</v>
      </c>
      <c r="H3504" s="2" t="s">
        <v>4505</v>
      </c>
      <c r="I3504" s="2">
        <v>258</v>
      </c>
      <c r="J3504" s="2" t="s">
        <v>4509</v>
      </c>
      <c r="K3504" s="2"/>
      <c r="L3504" s="2"/>
      <c r="M3504" s="2"/>
      <c r="N3504" s="2"/>
      <c r="O3504" s="2" t="s">
        <v>6196</v>
      </c>
      <c r="P3504" s="2"/>
      <c r="Q3504" s="2"/>
      <c r="R3504" s="2"/>
      <c r="S3504" s="2" t="s">
        <v>4492</v>
      </c>
      <c r="T3504" s="2" t="s">
        <v>4492</v>
      </c>
      <c r="U3504" s="2" t="s">
        <v>32</v>
      </c>
      <c r="V3504" s="2" t="str">
        <f>VLOOKUP(U3504,fuente_financiamiento!A$1:B$5,2,0)</f>
        <v xml:space="preserve">00: RECURSOS ORDINARIOS                                                                                                                                   </v>
      </c>
      <c r="W3504" s="2" t="s">
        <v>2276</v>
      </c>
      <c r="X3504" s="2" t="str">
        <f>VLOOKUP(W3504,clasificador!A$1:B$1636,2,0)</f>
        <v>2.3. 2  7. 9  1: ORGANIZACION Y CONDUCCION DE EVENTOS DEPORTIVOS</v>
      </c>
      <c r="Y3504" s="2">
        <v>17</v>
      </c>
      <c r="Z3504" s="2" t="s">
        <v>141</v>
      </c>
      <c r="AA3504" s="2">
        <v>1250</v>
      </c>
      <c r="AB3504" s="3">
        <v>45803</v>
      </c>
    </row>
    <row r="3505" spans="1:28" hidden="1" x14ac:dyDescent="0.25">
      <c r="A3505" s="2">
        <v>2025</v>
      </c>
      <c r="B3505" s="2">
        <v>1873</v>
      </c>
      <c r="C3505" s="2">
        <v>4</v>
      </c>
      <c r="D3505" s="2" t="s">
        <v>6188</v>
      </c>
      <c r="E3505" s="2"/>
      <c r="F3505" s="2"/>
      <c r="G3505" s="2" t="s">
        <v>4503</v>
      </c>
      <c r="H3505" s="2" t="s">
        <v>4505</v>
      </c>
      <c r="I3505" s="2">
        <v>427</v>
      </c>
      <c r="J3505" s="2" t="s">
        <v>5386</v>
      </c>
      <c r="K3505" s="2"/>
      <c r="L3505" s="2"/>
      <c r="M3505" s="2"/>
      <c r="N3505" s="2"/>
      <c r="O3505" s="2" t="s">
        <v>6197</v>
      </c>
      <c r="P3505" s="2"/>
      <c r="Q3505" s="2"/>
      <c r="R3505" s="2"/>
      <c r="S3505" s="2" t="s">
        <v>4492</v>
      </c>
      <c r="T3505" s="2" t="s">
        <v>4492</v>
      </c>
      <c r="U3505" s="2" t="s">
        <v>32</v>
      </c>
      <c r="V3505" s="2" t="str">
        <f>VLOOKUP(U3505,fuente_financiamiento!A$1:B$5,2,0)</f>
        <v xml:space="preserve">00: RECURSOS ORDINARIOS                                                                                                                                   </v>
      </c>
      <c r="W3505" s="2" t="s">
        <v>1963</v>
      </c>
      <c r="X3505" s="2" t="str">
        <f>VLOOKUP(W3505,clasificador!A$1:B$1636,2,0)</f>
        <v>2.3. 1  8. 1  2: MEDICAMENTOS</v>
      </c>
      <c r="Y3505" s="2">
        <v>17</v>
      </c>
      <c r="Z3505" s="2" t="s">
        <v>141</v>
      </c>
      <c r="AA3505" s="2">
        <v>200</v>
      </c>
      <c r="AB3505" s="3">
        <v>45803</v>
      </c>
    </row>
    <row r="3506" spans="1:28" hidden="1" x14ac:dyDescent="0.25">
      <c r="A3506" s="2">
        <v>2025</v>
      </c>
      <c r="B3506" s="2">
        <v>1873</v>
      </c>
      <c r="C3506" s="2">
        <v>4</v>
      </c>
      <c r="D3506" s="2" t="s">
        <v>6188</v>
      </c>
      <c r="E3506" s="2"/>
      <c r="F3506" s="2"/>
      <c r="G3506" s="2" t="s">
        <v>4503</v>
      </c>
      <c r="H3506" s="2" t="s">
        <v>4505</v>
      </c>
      <c r="I3506" s="2">
        <v>427</v>
      </c>
      <c r="J3506" s="2" t="s">
        <v>5386</v>
      </c>
      <c r="K3506" s="2"/>
      <c r="L3506" s="2"/>
      <c r="M3506" s="2"/>
      <c r="N3506" s="2"/>
      <c r="O3506" s="2" t="s">
        <v>6197</v>
      </c>
      <c r="P3506" s="2"/>
      <c r="Q3506" s="2"/>
      <c r="R3506" s="2"/>
      <c r="S3506" s="2" t="s">
        <v>4492</v>
      </c>
      <c r="T3506" s="2" t="s">
        <v>4492</v>
      </c>
      <c r="U3506" s="2" t="s">
        <v>32</v>
      </c>
      <c r="V3506" s="2" t="str">
        <f>VLOOKUP(U3506,fuente_financiamiento!A$1:B$5,2,0)</f>
        <v xml:space="preserve">00: RECURSOS ORDINARIOS                                                                                                                                   </v>
      </c>
      <c r="W3506" s="2" t="s">
        <v>1881</v>
      </c>
      <c r="X3506" s="2" t="str">
        <f>VLOOKUP(W3506,clasificador!A$1:B$1636,2,0)</f>
        <v>2.3. 1  1. 1  1: ALIMENTOS Y BEBIDAS PARA CONSUMO HUMANO</v>
      </c>
      <c r="Y3506" s="2">
        <v>17</v>
      </c>
      <c r="Z3506" s="2" t="s">
        <v>141</v>
      </c>
      <c r="AA3506" s="2">
        <v>320</v>
      </c>
      <c r="AB3506" s="3">
        <v>45803</v>
      </c>
    </row>
    <row r="3507" spans="1:28" hidden="1" x14ac:dyDescent="0.25">
      <c r="A3507" s="2">
        <v>2025</v>
      </c>
      <c r="B3507" s="2">
        <v>1873</v>
      </c>
      <c r="C3507" s="2">
        <v>4</v>
      </c>
      <c r="D3507" s="2" t="s">
        <v>6188</v>
      </c>
      <c r="E3507" s="2"/>
      <c r="F3507" s="2"/>
      <c r="G3507" s="2" t="s">
        <v>4503</v>
      </c>
      <c r="H3507" s="2" t="s">
        <v>4505</v>
      </c>
      <c r="I3507" s="2">
        <v>427</v>
      </c>
      <c r="J3507" s="2" t="s">
        <v>5386</v>
      </c>
      <c r="K3507" s="2"/>
      <c r="L3507" s="2"/>
      <c r="M3507" s="2"/>
      <c r="N3507" s="2"/>
      <c r="O3507" s="2" t="s">
        <v>6197</v>
      </c>
      <c r="P3507" s="2"/>
      <c r="Q3507" s="2"/>
      <c r="R3507" s="2"/>
      <c r="S3507" s="2" t="s">
        <v>4492</v>
      </c>
      <c r="T3507" s="2" t="s">
        <v>4492</v>
      </c>
      <c r="U3507" s="2" t="s">
        <v>32</v>
      </c>
      <c r="V3507" s="2" t="str">
        <f>VLOOKUP(U3507,fuente_financiamiento!A$1:B$5,2,0)</f>
        <v xml:space="preserve">00: RECURSOS ORDINARIOS                                                                                                                                   </v>
      </c>
      <c r="W3507" s="2" t="s">
        <v>55</v>
      </c>
      <c r="X3507" s="2" t="str">
        <f>VLOOKUP(W3507,clasificador!A$1:B$1636,2,0)</f>
        <v>2.3. 2  1. 2  1: PASAJES Y GASTOS DE TRANSPORTE</v>
      </c>
      <c r="Y3507" s="2">
        <v>17</v>
      </c>
      <c r="Z3507" s="2" t="s">
        <v>141</v>
      </c>
      <c r="AA3507" s="2">
        <v>2000</v>
      </c>
      <c r="AB3507" s="3">
        <v>45803</v>
      </c>
    </row>
    <row r="3508" spans="1:28" hidden="1" x14ac:dyDescent="0.25">
      <c r="A3508" s="2">
        <v>2025</v>
      </c>
      <c r="B3508" s="2">
        <v>1873</v>
      </c>
      <c r="C3508" s="2">
        <v>4</v>
      </c>
      <c r="D3508" s="2" t="s">
        <v>6188</v>
      </c>
      <c r="E3508" s="2"/>
      <c r="F3508" s="2"/>
      <c r="G3508" s="2" t="s">
        <v>4503</v>
      </c>
      <c r="H3508" s="2" t="s">
        <v>4505</v>
      </c>
      <c r="I3508" s="2">
        <v>427</v>
      </c>
      <c r="J3508" s="2" t="s">
        <v>5386</v>
      </c>
      <c r="K3508" s="2"/>
      <c r="L3508" s="2"/>
      <c r="M3508" s="2"/>
      <c r="N3508" s="2"/>
      <c r="O3508" s="2" t="s">
        <v>6197</v>
      </c>
      <c r="P3508" s="2"/>
      <c r="Q3508" s="2"/>
      <c r="R3508" s="2"/>
      <c r="S3508" s="2" t="s">
        <v>4492</v>
      </c>
      <c r="T3508" s="2" t="s">
        <v>4492</v>
      </c>
      <c r="U3508" s="2" t="s">
        <v>32</v>
      </c>
      <c r="V3508" s="2" t="str">
        <f>VLOOKUP(U3508,fuente_financiamiento!A$1:B$5,2,0)</f>
        <v xml:space="preserve">00: RECURSOS ORDINARIOS                                                                                                                                   </v>
      </c>
      <c r="W3508" s="2" t="s">
        <v>2047</v>
      </c>
      <c r="X3508" s="2" t="str">
        <f>VLOOKUP(W3508,clasificador!A$1:B$1636,2,0)</f>
        <v>2.3. 2  1. 2 99: OTROS GASTOS</v>
      </c>
      <c r="Y3508" s="2">
        <v>17</v>
      </c>
      <c r="Z3508" s="2" t="s">
        <v>141</v>
      </c>
      <c r="AA3508" s="2">
        <v>400</v>
      </c>
      <c r="AB3508" s="3">
        <v>45803</v>
      </c>
    </row>
    <row r="3509" spans="1:28" hidden="1" x14ac:dyDescent="0.25">
      <c r="A3509" s="2">
        <v>2025</v>
      </c>
      <c r="B3509" s="2">
        <v>1873</v>
      </c>
      <c r="C3509" s="2">
        <v>4</v>
      </c>
      <c r="D3509" s="2" t="s">
        <v>6188</v>
      </c>
      <c r="E3509" s="2"/>
      <c r="F3509" s="2"/>
      <c r="G3509" s="2" t="s">
        <v>4503</v>
      </c>
      <c r="H3509" s="2" t="s">
        <v>4505</v>
      </c>
      <c r="I3509" s="2">
        <v>427</v>
      </c>
      <c r="J3509" s="2" t="s">
        <v>5386</v>
      </c>
      <c r="K3509" s="2"/>
      <c r="L3509" s="2"/>
      <c r="M3509" s="2"/>
      <c r="N3509" s="2"/>
      <c r="O3509" s="2" t="s">
        <v>6197</v>
      </c>
      <c r="P3509" s="2"/>
      <c r="Q3509" s="2"/>
      <c r="R3509" s="2"/>
      <c r="S3509" s="2" t="s">
        <v>4492</v>
      </c>
      <c r="T3509" s="2" t="s">
        <v>4492</v>
      </c>
      <c r="U3509" s="2" t="s">
        <v>32</v>
      </c>
      <c r="V3509" s="2" t="str">
        <f>VLOOKUP(U3509,fuente_financiamiento!A$1:B$5,2,0)</f>
        <v xml:space="preserve">00: RECURSOS ORDINARIOS                                                                                                                                   </v>
      </c>
      <c r="W3509" s="2" t="s">
        <v>2276</v>
      </c>
      <c r="X3509" s="2" t="str">
        <f>VLOOKUP(W3509,clasificador!A$1:B$1636,2,0)</f>
        <v>2.3. 2  7. 9  1: ORGANIZACION Y CONDUCCION DE EVENTOS DEPORTIVOS</v>
      </c>
      <c r="Y3509" s="2">
        <v>17</v>
      </c>
      <c r="Z3509" s="2" t="s">
        <v>141</v>
      </c>
      <c r="AA3509" s="2">
        <v>3600</v>
      </c>
      <c r="AB3509" s="3">
        <v>45803</v>
      </c>
    </row>
    <row r="3510" spans="1:28" hidden="1" x14ac:dyDescent="0.25">
      <c r="A3510" s="2">
        <v>2025</v>
      </c>
      <c r="B3510" s="2">
        <v>1873</v>
      </c>
      <c r="C3510" s="2">
        <v>4</v>
      </c>
      <c r="D3510" s="2" t="s">
        <v>6188</v>
      </c>
      <c r="E3510" s="2"/>
      <c r="F3510" s="2"/>
      <c r="G3510" s="2" t="s">
        <v>4503</v>
      </c>
      <c r="H3510" s="2" t="s">
        <v>4505</v>
      </c>
      <c r="I3510" s="2">
        <v>427</v>
      </c>
      <c r="J3510" s="2" t="s">
        <v>5386</v>
      </c>
      <c r="K3510" s="2"/>
      <c r="L3510" s="2"/>
      <c r="M3510" s="2"/>
      <c r="N3510" s="2"/>
      <c r="O3510" s="2" t="s">
        <v>6197</v>
      </c>
      <c r="P3510" s="2"/>
      <c r="Q3510" s="2"/>
      <c r="R3510" s="2"/>
      <c r="S3510" s="2" t="s">
        <v>4492</v>
      </c>
      <c r="T3510" s="2" t="s">
        <v>4492</v>
      </c>
      <c r="U3510" s="2" t="s">
        <v>32</v>
      </c>
      <c r="V3510" s="2" t="str">
        <f>VLOOKUP(U3510,fuente_financiamiento!A$1:B$5,2,0)</f>
        <v xml:space="preserve">00: RECURSOS ORDINARIOS                                                                                                                                   </v>
      </c>
      <c r="W3510" s="2" t="s">
        <v>117</v>
      </c>
      <c r="X3510" s="2" t="str">
        <f>VLOOKUP(W3510,clasificador!A$1:B$1636,2,0)</f>
        <v>2.3. 2  7.11  5: SERVICIOS DE ALIMENTACION DE CONSUMO HUMANO</v>
      </c>
      <c r="Y3510" s="2">
        <v>17</v>
      </c>
      <c r="Z3510" s="2" t="s">
        <v>141</v>
      </c>
      <c r="AA3510" s="2">
        <v>2000</v>
      </c>
      <c r="AB3510" s="3">
        <v>45803</v>
      </c>
    </row>
    <row r="3511" spans="1:28" hidden="1" x14ac:dyDescent="0.25">
      <c r="A3511" s="2">
        <v>2025</v>
      </c>
      <c r="B3511" s="2">
        <v>1873</v>
      </c>
      <c r="C3511" s="2">
        <v>4</v>
      </c>
      <c r="D3511" s="2" t="s">
        <v>6188</v>
      </c>
      <c r="E3511" s="2"/>
      <c r="F3511" s="2"/>
      <c r="G3511" s="2" t="s">
        <v>4503</v>
      </c>
      <c r="H3511" s="2" t="s">
        <v>4505</v>
      </c>
      <c r="I3511" s="2">
        <v>427</v>
      </c>
      <c r="J3511" s="2" t="s">
        <v>5386</v>
      </c>
      <c r="K3511" s="2"/>
      <c r="L3511" s="2"/>
      <c r="M3511" s="2"/>
      <c r="N3511" s="2"/>
      <c r="O3511" s="2" t="s">
        <v>6197</v>
      </c>
      <c r="P3511" s="2"/>
      <c r="Q3511" s="2"/>
      <c r="R3511" s="2"/>
      <c r="S3511" s="2" t="s">
        <v>4492</v>
      </c>
      <c r="T3511" s="2" t="s">
        <v>4492</v>
      </c>
      <c r="U3511" s="2" t="s">
        <v>32</v>
      </c>
      <c r="V3511" s="2" t="str">
        <f>VLOOKUP(U3511,fuente_financiamiento!A$1:B$5,2,0)</f>
        <v xml:space="preserve">00: RECURSOS ORDINARIOS                                                                                                                                   </v>
      </c>
      <c r="W3511" s="2" t="s">
        <v>171</v>
      </c>
      <c r="X3511" s="2" t="str">
        <f>VLOOKUP(W3511,clasificador!A$1:B$1636,2,0)</f>
        <v>2.3. 2  7.13 98: OTROS SERVICIOS TECNICOS Y PROFESIONALES DESARROLLADOS POR PERSONAS JURIDICAS</v>
      </c>
      <c r="Y3511" s="2">
        <v>17</v>
      </c>
      <c r="Z3511" s="2" t="s">
        <v>141</v>
      </c>
      <c r="AA3511" s="2">
        <v>300</v>
      </c>
      <c r="AB3511" s="3">
        <v>45803</v>
      </c>
    </row>
    <row r="3512" spans="1:28" hidden="1" x14ac:dyDescent="0.25">
      <c r="A3512" s="2">
        <v>2025</v>
      </c>
      <c r="B3512" s="2">
        <v>2066</v>
      </c>
      <c r="C3512" s="2">
        <v>4</v>
      </c>
      <c r="D3512" s="2" t="s">
        <v>27</v>
      </c>
      <c r="E3512" s="2"/>
      <c r="F3512" s="2"/>
      <c r="G3512" t="s">
        <v>3878</v>
      </c>
      <c r="H3512" t="s">
        <v>3879</v>
      </c>
      <c r="I3512" s="2">
        <v>5</v>
      </c>
      <c r="J3512" s="2" t="s">
        <v>3880</v>
      </c>
      <c r="K3512" s="2"/>
      <c r="L3512" s="2"/>
      <c r="M3512" s="2"/>
      <c r="N3512" s="2"/>
      <c r="O3512" s="2" t="s">
        <v>6198</v>
      </c>
      <c r="P3512" s="2"/>
      <c r="Q3512" s="2"/>
      <c r="R3512" s="2"/>
      <c r="S3512" s="2" t="s">
        <v>4492</v>
      </c>
      <c r="T3512" s="2" t="s">
        <v>4492</v>
      </c>
      <c r="U3512" s="2" t="s">
        <v>32</v>
      </c>
      <c r="V3512" s="2" t="str">
        <f>VLOOKUP(U3512,fuente_financiamiento!A$1:B$5,2,0)</f>
        <v xml:space="preserve">00: RECURSOS ORDINARIOS                                                                                                                                   </v>
      </c>
      <c r="W3512" s="2" t="s">
        <v>55</v>
      </c>
      <c r="X3512" s="2" t="str">
        <f>VLOOKUP(W3512,clasificador!A$1:B$1636,2,0)</f>
        <v>2.3. 2  1. 2  1: PASAJES Y GASTOS DE TRANSPORTE</v>
      </c>
      <c r="Y3512" s="2">
        <v>10</v>
      </c>
      <c r="Z3512" s="2" t="s">
        <v>62</v>
      </c>
      <c r="AA3512" s="2">
        <v>200</v>
      </c>
      <c r="AB3512" s="3">
        <v>45811</v>
      </c>
    </row>
    <row r="3513" spans="1:28" hidden="1" x14ac:dyDescent="0.25">
      <c r="A3513" s="2">
        <v>2025</v>
      </c>
      <c r="B3513" s="2">
        <v>2066</v>
      </c>
      <c r="C3513" s="2">
        <v>4</v>
      </c>
      <c r="D3513" s="2" t="s">
        <v>27</v>
      </c>
      <c r="E3513" s="2"/>
      <c r="F3513" s="2"/>
      <c r="G3513" t="s">
        <v>3878</v>
      </c>
      <c r="H3513" t="s">
        <v>3879</v>
      </c>
      <c r="I3513" s="2">
        <v>5</v>
      </c>
      <c r="J3513" s="2" t="s">
        <v>3880</v>
      </c>
      <c r="K3513" s="2"/>
      <c r="L3513" s="2"/>
      <c r="M3513" s="2"/>
      <c r="N3513" s="2"/>
      <c r="O3513" s="2" t="s">
        <v>6198</v>
      </c>
      <c r="P3513" s="2"/>
      <c r="Q3513" s="2"/>
      <c r="R3513" s="2"/>
      <c r="S3513" s="2" t="s">
        <v>4492</v>
      </c>
      <c r="T3513" s="2" t="s">
        <v>4492</v>
      </c>
      <c r="U3513" s="2" t="s">
        <v>32</v>
      </c>
      <c r="V3513" s="2" t="str">
        <f>VLOOKUP(U3513,fuente_financiamiento!A$1:B$5,2,0)</f>
        <v xml:space="preserve">00: RECURSOS ORDINARIOS                                                                                                                                   </v>
      </c>
      <c r="W3513" s="2" t="s">
        <v>38</v>
      </c>
      <c r="X3513" s="2" t="str">
        <f>VLOOKUP(W3513,clasificador!A$1:B$1636,2,0)</f>
        <v>2.3. 2  1. 2  2: VIATICOS Y ASIGNACIONES POR COMISION DE SERVICIO</v>
      </c>
      <c r="Y3513" s="2">
        <v>10</v>
      </c>
      <c r="Z3513" s="2" t="s">
        <v>62</v>
      </c>
      <c r="AA3513" s="2">
        <v>960</v>
      </c>
      <c r="AB3513" s="3">
        <v>45811</v>
      </c>
    </row>
    <row r="3514" spans="1:28" hidden="1" x14ac:dyDescent="0.25">
      <c r="A3514" s="2">
        <v>2025</v>
      </c>
      <c r="B3514" s="2">
        <v>2067</v>
      </c>
      <c r="C3514" s="2">
        <v>4</v>
      </c>
      <c r="D3514" s="2" t="s">
        <v>27</v>
      </c>
      <c r="E3514" s="2"/>
      <c r="F3514" s="2"/>
      <c r="G3514" s="2" t="s">
        <v>172</v>
      </c>
      <c r="H3514" s="2" t="s">
        <v>173</v>
      </c>
      <c r="I3514">
        <v>333</v>
      </c>
      <c r="J3514" t="s">
        <v>3871</v>
      </c>
      <c r="K3514" s="2"/>
      <c r="L3514" s="2"/>
      <c r="M3514" s="2"/>
      <c r="N3514" s="2"/>
      <c r="O3514" s="2" t="s">
        <v>6199</v>
      </c>
      <c r="P3514" s="2"/>
      <c r="Q3514" s="2"/>
      <c r="R3514" s="2"/>
      <c r="S3514" s="2" t="s">
        <v>4492</v>
      </c>
      <c r="T3514" s="2" t="s">
        <v>4492</v>
      </c>
      <c r="U3514" s="2" t="s">
        <v>32</v>
      </c>
      <c r="V3514" s="2" t="str">
        <f>VLOOKUP(U3514,fuente_financiamiento!A$1:B$5,2,0)</f>
        <v xml:space="preserve">00: RECURSOS ORDINARIOS                                                                                                                                   </v>
      </c>
      <c r="W3514" s="2" t="s">
        <v>38</v>
      </c>
      <c r="X3514" s="2" t="str">
        <f>VLOOKUP(W3514,clasificador!A$1:B$1636,2,0)</f>
        <v>2.3. 2  1. 2  2: VIATICOS Y ASIGNACIONES POR COMISION DE SERVICIO</v>
      </c>
      <c r="Y3514" s="2">
        <v>36</v>
      </c>
      <c r="Z3514" s="2" t="s">
        <v>34</v>
      </c>
      <c r="AA3514" s="2">
        <v>1960</v>
      </c>
      <c r="AB3514" s="3">
        <v>45810</v>
      </c>
    </row>
    <row r="3515" spans="1:28" hidden="1" x14ac:dyDescent="0.25">
      <c r="A3515" s="2">
        <v>2025</v>
      </c>
      <c r="B3515" s="2">
        <v>2085</v>
      </c>
      <c r="C3515" s="2">
        <v>4</v>
      </c>
      <c r="D3515" s="2" t="s">
        <v>6188</v>
      </c>
      <c r="E3515" s="2"/>
      <c r="F3515" s="2"/>
      <c r="G3515" s="2" t="s">
        <v>99</v>
      </c>
      <c r="H3515" s="2" t="s">
        <v>100</v>
      </c>
      <c r="I3515" s="2">
        <v>338</v>
      </c>
      <c r="J3515" s="2" t="s">
        <v>101</v>
      </c>
      <c r="K3515" s="2"/>
      <c r="L3515" s="2"/>
      <c r="M3515" s="2"/>
      <c r="N3515" s="2"/>
      <c r="O3515" s="2" t="s">
        <v>6200</v>
      </c>
      <c r="P3515" s="2"/>
      <c r="Q3515" s="2"/>
      <c r="R3515" s="2"/>
      <c r="S3515" s="2" t="s">
        <v>4492</v>
      </c>
      <c r="T3515" s="2" t="s">
        <v>4492</v>
      </c>
      <c r="U3515" s="2" t="s">
        <v>32</v>
      </c>
      <c r="V3515" s="2" t="str">
        <f>VLOOKUP(U3515,fuente_financiamiento!A$1:B$5,2,0)</f>
        <v xml:space="preserve">00: RECURSOS ORDINARIOS                                                                                                                                   </v>
      </c>
      <c r="W3515" s="2" t="s">
        <v>2124</v>
      </c>
      <c r="X3515" s="2" t="str">
        <f>VLOOKUP(W3515,clasificador!A$1:B$1636,2,0)</f>
        <v>2.3. 2  4. 7  1: DE MAQUINARIAS Y EQUIPOS</v>
      </c>
      <c r="Y3515" s="2">
        <v>10</v>
      </c>
      <c r="Z3515" s="2" t="s">
        <v>62</v>
      </c>
      <c r="AA3515" s="2">
        <v>2433</v>
      </c>
      <c r="AB3515" s="3">
        <v>45812</v>
      </c>
    </row>
    <row r="3516" spans="1:28" hidden="1" x14ac:dyDescent="0.25">
      <c r="A3516" s="2">
        <v>2025</v>
      </c>
      <c r="B3516" s="2">
        <v>2096</v>
      </c>
      <c r="C3516" s="2">
        <v>4</v>
      </c>
      <c r="D3516" s="2" t="s">
        <v>27</v>
      </c>
      <c r="E3516" s="2"/>
      <c r="F3516" s="2"/>
      <c r="G3516" s="2" t="s">
        <v>63</v>
      </c>
      <c r="H3516" s="2" t="s">
        <v>64</v>
      </c>
      <c r="I3516" s="2">
        <v>141</v>
      </c>
      <c r="J3516" s="2" t="s">
        <v>3558</v>
      </c>
      <c r="K3516" s="2"/>
      <c r="L3516" s="2"/>
      <c r="M3516" s="2"/>
      <c r="N3516" s="2"/>
      <c r="O3516" s="2" t="s">
        <v>6201</v>
      </c>
      <c r="P3516" s="2"/>
      <c r="Q3516" s="2"/>
      <c r="R3516" s="2"/>
      <c r="S3516" s="2" t="s">
        <v>4492</v>
      </c>
      <c r="T3516" s="2" t="s">
        <v>4492</v>
      </c>
      <c r="U3516" s="2" t="s">
        <v>32</v>
      </c>
      <c r="V3516" s="2" t="str">
        <f>VLOOKUP(U3516,fuente_financiamiento!A$1:B$5,2,0)</f>
        <v xml:space="preserve">00: RECURSOS ORDINARIOS                                                                                                                                   </v>
      </c>
      <c r="W3516" s="2" t="s">
        <v>38</v>
      </c>
      <c r="X3516" s="2" t="str">
        <f>VLOOKUP(W3516,clasificador!A$1:B$1636,2,0)</f>
        <v>2.3. 2  1. 2  2: VIATICOS Y ASIGNACIONES POR COMISION DE SERVICIO</v>
      </c>
      <c r="Y3516" s="2">
        <v>7</v>
      </c>
      <c r="Z3516" s="2" t="s">
        <v>51</v>
      </c>
      <c r="AA3516" s="2">
        <v>392</v>
      </c>
      <c r="AB3516" s="3">
        <v>45812</v>
      </c>
    </row>
    <row r="3517" spans="1:28" hidden="1" x14ac:dyDescent="0.25">
      <c r="A3517" s="2">
        <v>2025</v>
      </c>
      <c r="B3517" s="2">
        <v>346</v>
      </c>
      <c r="C3517" s="2">
        <v>4</v>
      </c>
      <c r="D3517" s="2" t="s">
        <v>73</v>
      </c>
      <c r="E3517" s="2"/>
      <c r="F3517" s="2"/>
      <c r="G3517" s="2" t="s">
        <v>45</v>
      </c>
      <c r="H3517" s="2" t="s">
        <v>46</v>
      </c>
      <c r="I3517" s="2">
        <v>0</v>
      </c>
      <c r="J3517" s="2" t="s">
        <v>3449</v>
      </c>
      <c r="K3517" s="2"/>
      <c r="L3517" s="2"/>
      <c r="M3517" s="2"/>
      <c r="N3517" s="2"/>
      <c r="O3517" s="2" t="s">
        <v>3465</v>
      </c>
      <c r="P3517" s="2"/>
      <c r="Q3517" s="2"/>
      <c r="R3517" s="2"/>
      <c r="S3517" s="2" t="s">
        <v>4492</v>
      </c>
      <c r="T3517" s="2" t="s">
        <v>4492</v>
      </c>
      <c r="U3517" s="2" t="s">
        <v>32</v>
      </c>
      <c r="V3517" s="2" t="str">
        <f>VLOOKUP(U3517,fuente_financiamiento!A$1:B$5,2,0)</f>
        <v xml:space="preserve">00: RECURSOS ORDINARIOS                                                                                                                                   </v>
      </c>
      <c r="W3517" s="2" t="s">
        <v>2429</v>
      </c>
      <c r="X3517" s="2" t="str">
        <f>VLOOKUP(W3517,clasificador!A$1:B$1636,2,0)</f>
        <v>2.4. 1  3. 1  1: A OTRAS UNIDADES DEL GOBIERNO NACIONAL</v>
      </c>
      <c r="Y3517" s="2">
        <v>39</v>
      </c>
      <c r="Z3517" s="2" t="s">
        <v>34</v>
      </c>
      <c r="AA3517" s="2">
        <v>68270</v>
      </c>
      <c r="AB3517" s="3">
        <v>45702</v>
      </c>
    </row>
    <row r="3518" spans="1:28" hidden="1" x14ac:dyDescent="0.25">
      <c r="A3518" s="2">
        <v>2025</v>
      </c>
      <c r="B3518" s="2">
        <v>9</v>
      </c>
      <c r="C3518" s="2">
        <v>4</v>
      </c>
      <c r="D3518" s="2" t="s">
        <v>73</v>
      </c>
      <c r="E3518" s="2"/>
      <c r="F3518" s="2"/>
      <c r="G3518" s="2" t="s">
        <v>45</v>
      </c>
      <c r="H3518" s="2" t="s">
        <v>46</v>
      </c>
      <c r="I3518" s="2">
        <v>0</v>
      </c>
      <c r="J3518" s="2" t="s">
        <v>3446</v>
      </c>
      <c r="K3518" s="2"/>
      <c r="L3518" s="2"/>
      <c r="M3518" s="2"/>
      <c r="N3518" s="2"/>
      <c r="O3518" s="2" t="s">
        <v>3450</v>
      </c>
      <c r="P3518" s="2"/>
      <c r="Q3518" s="2"/>
      <c r="R3518" s="2"/>
      <c r="S3518" s="2" t="s">
        <v>4492</v>
      </c>
      <c r="T3518" s="2" t="s">
        <v>4492</v>
      </c>
      <c r="U3518" s="2" t="s">
        <v>32</v>
      </c>
      <c r="V3518" s="2" t="str">
        <f>VLOOKUP(U3518,fuente_financiamiento!A$1:B$5,2,0)</f>
        <v xml:space="preserve">00: RECURSOS ORDINARIOS                                                                                                                                   </v>
      </c>
      <c r="W3518" s="2" t="s">
        <v>2591</v>
      </c>
      <c r="X3518" s="2" t="str">
        <f>VLOOKUP(W3518,clasificador!A$1:B$1636,2,0)</f>
        <v>2.5. 4  1. 3  1: MULTAS</v>
      </c>
      <c r="Y3518" s="2">
        <v>31</v>
      </c>
      <c r="Z3518" s="2" t="s">
        <v>34</v>
      </c>
      <c r="AA3518" s="2">
        <v>53479.77</v>
      </c>
      <c r="AB3518" s="3">
        <v>45672</v>
      </c>
    </row>
    <row r="3519" spans="1:28" hidden="1" x14ac:dyDescent="0.25">
      <c r="A3519" s="2">
        <v>2025</v>
      </c>
      <c r="B3519" s="2">
        <v>83</v>
      </c>
      <c r="C3519" s="2">
        <v>4</v>
      </c>
      <c r="D3519" s="2" t="s">
        <v>73</v>
      </c>
      <c r="E3519" s="2"/>
      <c r="F3519" s="2"/>
      <c r="G3519" s="2" t="s">
        <v>67</v>
      </c>
      <c r="H3519" s="2" t="s">
        <v>68</v>
      </c>
      <c r="I3519" s="2">
        <v>0</v>
      </c>
      <c r="J3519" s="2" t="s">
        <v>4547</v>
      </c>
      <c r="K3519" s="2"/>
      <c r="L3519" s="2"/>
      <c r="M3519" s="2"/>
      <c r="N3519" s="2"/>
      <c r="O3519" s="2" t="s">
        <v>3451</v>
      </c>
      <c r="P3519" s="2"/>
      <c r="Q3519" s="2"/>
      <c r="R3519" s="2"/>
      <c r="S3519" s="2" t="s">
        <v>4492</v>
      </c>
      <c r="T3519" s="2" t="s">
        <v>4492</v>
      </c>
      <c r="U3519" s="2" t="s">
        <v>32</v>
      </c>
      <c r="V3519" s="2" t="str">
        <f>VLOOKUP(U3519,fuente_financiamiento!A$1:B$5,2,0)</f>
        <v xml:space="preserve">00: RECURSOS ORDINARIOS                                                                                                                                   </v>
      </c>
      <c r="W3519" s="2" t="s">
        <v>2569</v>
      </c>
      <c r="X3519" s="2" t="str">
        <f>VLOOKUP(W3519,clasificador!A$1:B$1636,2,0)</f>
        <v>2.5. 3  1. 1  1: A ESTUDIANTES</v>
      </c>
      <c r="Y3519" s="2">
        <v>57</v>
      </c>
      <c r="Z3519" s="2" t="s">
        <v>3470</v>
      </c>
      <c r="AA3519" s="2">
        <v>40000</v>
      </c>
      <c r="AB3519" s="3">
        <v>45681</v>
      </c>
    </row>
    <row r="3520" spans="1:28" hidden="1" x14ac:dyDescent="0.25">
      <c r="A3520" s="2">
        <v>2025</v>
      </c>
      <c r="B3520" s="2">
        <v>119</v>
      </c>
      <c r="C3520" s="2">
        <v>4</v>
      </c>
      <c r="D3520" s="2" t="s">
        <v>73</v>
      </c>
      <c r="E3520" s="2"/>
      <c r="F3520" s="2"/>
      <c r="G3520" s="2" t="s">
        <v>45</v>
      </c>
      <c r="H3520" s="2" t="s">
        <v>46</v>
      </c>
      <c r="I3520" s="2">
        <v>284</v>
      </c>
      <c r="J3520" s="2" t="s">
        <v>47</v>
      </c>
      <c r="K3520" s="2"/>
      <c r="L3520" s="2"/>
      <c r="M3520" s="2"/>
      <c r="N3520" s="2"/>
      <c r="O3520" s="2" t="s">
        <v>3452</v>
      </c>
      <c r="P3520" s="2"/>
      <c r="Q3520" s="2"/>
      <c r="R3520" s="2"/>
      <c r="S3520" s="2" t="s">
        <v>6202</v>
      </c>
      <c r="T3520" s="2" t="s">
        <v>6203</v>
      </c>
      <c r="U3520" s="2" t="s">
        <v>32</v>
      </c>
      <c r="V3520" s="2" t="str">
        <f>VLOOKUP(U3520,fuente_financiamiento!A$1:B$5,2,0)</f>
        <v xml:space="preserve">00: RECURSOS ORDINARIOS                                                                                                                                   </v>
      </c>
      <c r="W3520" s="2" t="s">
        <v>2607</v>
      </c>
      <c r="X3520" s="2" t="str">
        <f>VLOOKUP(W3520,clasificador!A$1:B$1636,2,0)</f>
        <v>2.5. 4  3. 1  1: IMPUESTOS</v>
      </c>
      <c r="Y3520" s="2">
        <v>31</v>
      </c>
      <c r="Z3520" s="2" t="s">
        <v>34</v>
      </c>
      <c r="AA3520" s="2">
        <v>44.7</v>
      </c>
      <c r="AB3520" s="3">
        <v>45687</v>
      </c>
    </row>
    <row r="3521" spans="1:28" hidden="1" x14ac:dyDescent="0.25">
      <c r="A3521" s="2">
        <v>2025</v>
      </c>
      <c r="B3521" s="2">
        <v>119</v>
      </c>
      <c r="C3521" s="2">
        <v>4</v>
      </c>
      <c r="D3521" s="2" t="s">
        <v>73</v>
      </c>
      <c r="E3521" s="2"/>
      <c r="F3521" s="2"/>
      <c r="G3521" s="2" t="s">
        <v>45</v>
      </c>
      <c r="H3521" s="2" t="s">
        <v>46</v>
      </c>
      <c r="I3521" s="2">
        <v>284</v>
      </c>
      <c r="J3521" s="2" t="s">
        <v>47</v>
      </c>
      <c r="K3521" s="2"/>
      <c r="L3521" s="2"/>
      <c r="M3521" s="2"/>
      <c r="N3521" s="2"/>
      <c r="O3521" s="2" t="s">
        <v>3452</v>
      </c>
      <c r="P3521" s="2"/>
      <c r="Q3521" s="2"/>
      <c r="R3521" s="2"/>
      <c r="S3521" s="2" t="s">
        <v>6202</v>
      </c>
      <c r="T3521" s="2" t="s">
        <v>6203</v>
      </c>
      <c r="U3521" s="2" t="s">
        <v>32</v>
      </c>
      <c r="V3521" s="2" t="str">
        <f>VLOOKUP(U3521,fuente_financiamiento!A$1:B$5,2,0)</f>
        <v xml:space="preserve">00: RECURSOS ORDINARIOS                                                                                                                                   </v>
      </c>
      <c r="W3521" s="2" t="s">
        <v>2611</v>
      </c>
      <c r="X3521" s="2" t="str">
        <f>VLOOKUP(W3521,clasificador!A$1:B$1636,2,0)</f>
        <v>2.5. 4  3. 2  1: DERECHOS ADMINISTRATIVOS</v>
      </c>
      <c r="Y3521" s="2">
        <v>31</v>
      </c>
      <c r="Z3521" s="2" t="s">
        <v>34</v>
      </c>
      <c r="AA3521" s="2">
        <v>67836.240000000005</v>
      </c>
      <c r="AB3521" s="3">
        <v>45687</v>
      </c>
    </row>
    <row r="3522" spans="1:28" hidden="1" x14ac:dyDescent="0.25">
      <c r="A3522" s="2">
        <v>2025</v>
      </c>
      <c r="B3522" s="2">
        <v>210</v>
      </c>
      <c r="C3522" s="2">
        <v>4</v>
      </c>
      <c r="D3522" s="2" t="s">
        <v>73</v>
      </c>
      <c r="E3522" s="2"/>
      <c r="F3522" s="2"/>
      <c r="G3522" s="2" t="s">
        <v>3444</v>
      </c>
      <c r="H3522" s="2" t="s">
        <v>3445</v>
      </c>
      <c r="I3522" s="2">
        <v>216</v>
      </c>
      <c r="J3522" s="2" t="s">
        <v>4159</v>
      </c>
      <c r="K3522" s="2"/>
      <c r="L3522" s="2"/>
      <c r="M3522" s="2"/>
      <c r="N3522" s="2"/>
      <c r="O3522" s="2" t="s">
        <v>4160</v>
      </c>
      <c r="P3522" s="2"/>
      <c r="Q3522" s="2"/>
      <c r="R3522" s="2"/>
      <c r="S3522" s="2" t="s">
        <v>4492</v>
      </c>
      <c r="T3522" s="2" t="s">
        <v>4492</v>
      </c>
      <c r="U3522" s="2" t="s">
        <v>136</v>
      </c>
      <c r="V3522" s="2" t="str">
        <f>VLOOKUP(U3522,fuente_financiamiento!A$1:B$5,2,0)</f>
        <v xml:space="preserve">09: RECURSOS DIRECTAMENTE RECAUDADOS                                                                                                                      </v>
      </c>
      <c r="W3522" s="2" t="s">
        <v>2569</v>
      </c>
      <c r="X3522" s="2" t="str">
        <f>VLOOKUP(W3522,clasificador!A$1:B$1636,2,0)</f>
        <v>2.5. 3  1. 1  1: A ESTUDIANTES</v>
      </c>
      <c r="Y3522" s="2">
        <v>67</v>
      </c>
      <c r="Z3522" s="2" t="s">
        <v>141</v>
      </c>
      <c r="AA3522" s="2">
        <v>38940</v>
      </c>
      <c r="AB3522" s="3">
        <v>45698</v>
      </c>
    </row>
    <row r="3523" spans="1:28" hidden="1" x14ac:dyDescent="0.25">
      <c r="A3523" s="2">
        <v>2025</v>
      </c>
      <c r="B3523" s="2">
        <v>225</v>
      </c>
      <c r="C3523" s="2">
        <v>4</v>
      </c>
      <c r="D3523" s="2" t="s">
        <v>73</v>
      </c>
      <c r="E3523" s="2"/>
      <c r="F3523" s="2"/>
      <c r="G3523" s="2" t="s">
        <v>45</v>
      </c>
      <c r="H3523" s="2" t="s">
        <v>46</v>
      </c>
      <c r="I3523" s="2">
        <v>0</v>
      </c>
      <c r="J3523" s="2" t="s">
        <v>3446</v>
      </c>
      <c r="K3523" s="2"/>
      <c r="L3523" s="2"/>
      <c r="M3523" s="2"/>
      <c r="N3523" s="2"/>
      <c r="O3523" s="2" t="s">
        <v>4161</v>
      </c>
      <c r="P3523" s="2"/>
      <c r="Q3523" s="2"/>
      <c r="R3523" s="2"/>
      <c r="S3523" s="2" t="s">
        <v>4492</v>
      </c>
      <c r="T3523" s="2" t="s">
        <v>4492</v>
      </c>
      <c r="U3523" s="2" t="s">
        <v>32</v>
      </c>
      <c r="V3523" s="2" t="str">
        <f>VLOOKUP(U3523,fuente_financiamiento!A$1:B$5,2,0)</f>
        <v xml:space="preserve">00: RECURSOS ORDINARIOS                                                                                                                                   </v>
      </c>
      <c r="W3523" s="2" t="s">
        <v>2591</v>
      </c>
      <c r="X3523" s="2" t="str">
        <f>VLOOKUP(W3523,clasificador!A$1:B$1636,2,0)</f>
        <v>2.5. 4  1. 3  1: MULTAS</v>
      </c>
      <c r="Y3523" s="2">
        <v>31</v>
      </c>
      <c r="Z3523" s="2" t="s">
        <v>34</v>
      </c>
      <c r="AA3523" s="2">
        <v>1162.79</v>
      </c>
      <c r="AB3523" s="3">
        <v>45693</v>
      </c>
    </row>
    <row r="3524" spans="1:28" hidden="1" x14ac:dyDescent="0.25">
      <c r="A3524" s="2">
        <v>2025</v>
      </c>
      <c r="B3524" s="2">
        <v>347</v>
      </c>
      <c r="C3524" s="2">
        <v>4</v>
      </c>
      <c r="D3524" s="2" t="s">
        <v>73</v>
      </c>
      <c r="E3524" s="2"/>
      <c r="F3524" s="2"/>
      <c r="G3524" s="2" t="s">
        <v>45</v>
      </c>
      <c r="H3524" s="2" t="s">
        <v>46</v>
      </c>
      <c r="I3524" s="2">
        <v>284</v>
      </c>
      <c r="J3524" s="2" t="s">
        <v>47</v>
      </c>
      <c r="K3524" s="2"/>
      <c r="L3524" s="2"/>
      <c r="M3524" s="2"/>
      <c r="N3524" s="2"/>
      <c r="O3524" s="2" t="s">
        <v>3466</v>
      </c>
      <c r="P3524" s="2"/>
      <c r="Q3524" s="2"/>
      <c r="R3524" s="2"/>
      <c r="S3524" s="2" t="s">
        <v>6204</v>
      </c>
      <c r="T3524" s="2" t="s">
        <v>6205</v>
      </c>
      <c r="U3524" s="2" t="s">
        <v>32</v>
      </c>
      <c r="V3524" s="2" t="str">
        <f>VLOOKUP(U3524,fuente_financiamiento!A$1:B$5,2,0)</f>
        <v xml:space="preserve">00: RECURSOS ORDINARIOS                                                                                                                                   </v>
      </c>
      <c r="W3524" s="2" t="s">
        <v>2607</v>
      </c>
      <c r="X3524" s="2" t="str">
        <f>VLOOKUP(W3524,clasificador!A$1:B$1636,2,0)</f>
        <v>2.5. 4  3. 1  1: IMPUESTOS</v>
      </c>
      <c r="Y3524" s="2">
        <v>31</v>
      </c>
      <c r="Z3524" s="2" t="s">
        <v>34</v>
      </c>
      <c r="AA3524" s="2">
        <v>7.5</v>
      </c>
      <c r="AB3524" s="3">
        <v>45702</v>
      </c>
    </row>
    <row r="3525" spans="1:28" hidden="1" x14ac:dyDescent="0.25">
      <c r="A3525" s="2">
        <v>2025</v>
      </c>
      <c r="B3525" s="2">
        <v>347</v>
      </c>
      <c r="C3525" s="2">
        <v>4</v>
      </c>
      <c r="D3525" s="2" t="s">
        <v>73</v>
      </c>
      <c r="E3525" s="2"/>
      <c r="F3525" s="2"/>
      <c r="G3525" s="2" t="s">
        <v>45</v>
      </c>
      <c r="H3525" s="2" t="s">
        <v>46</v>
      </c>
      <c r="I3525" s="2">
        <v>284</v>
      </c>
      <c r="J3525" s="2" t="s">
        <v>47</v>
      </c>
      <c r="K3525" s="2"/>
      <c r="L3525" s="2"/>
      <c r="M3525" s="2"/>
      <c r="N3525" s="2"/>
      <c r="O3525" s="2" t="s">
        <v>3466</v>
      </c>
      <c r="P3525" s="2"/>
      <c r="Q3525" s="2"/>
      <c r="R3525" s="2"/>
      <c r="S3525" s="2" t="s">
        <v>6204</v>
      </c>
      <c r="T3525" s="2" t="s">
        <v>6205</v>
      </c>
      <c r="U3525" s="2" t="s">
        <v>32</v>
      </c>
      <c r="V3525" s="2" t="str">
        <f>VLOOKUP(U3525,fuente_financiamiento!A$1:B$5,2,0)</f>
        <v xml:space="preserve">00: RECURSOS ORDINARIOS                                                                                                                                   </v>
      </c>
      <c r="W3525" s="2" t="s">
        <v>2611</v>
      </c>
      <c r="X3525" s="2" t="str">
        <f>VLOOKUP(W3525,clasificador!A$1:B$1636,2,0)</f>
        <v>2.5. 4  3. 2  1: DERECHOS ADMINISTRATIVOS</v>
      </c>
      <c r="Y3525" s="2">
        <v>31</v>
      </c>
      <c r="Z3525" s="2" t="s">
        <v>34</v>
      </c>
      <c r="AA3525" s="2">
        <v>716.4</v>
      </c>
      <c r="AB3525" s="3">
        <v>45702</v>
      </c>
    </row>
    <row r="3526" spans="1:28" hidden="1" x14ac:dyDescent="0.25">
      <c r="A3526" s="2">
        <v>2025</v>
      </c>
      <c r="B3526" s="2">
        <v>431</v>
      </c>
      <c r="C3526" s="2">
        <v>4</v>
      </c>
      <c r="D3526" s="2" t="s">
        <v>73</v>
      </c>
      <c r="E3526" s="2"/>
      <c r="F3526" s="2"/>
      <c r="G3526" s="2" t="s">
        <v>67</v>
      </c>
      <c r="H3526" s="2" t="s">
        <v>68</v>
      </c>
      <c r="I3526" s="2">
        <v>0</v>
      </c>
      <c r="J3526" s="2" t="s">
        <v>4547</v>
      </c>
      <c r="K3526" s="2"/>
      <c r="L3526" s="2"/>
      <c r="M3526" s="2"/>
      <c r="N3526" s="2"/>
      <c r="O3526" s="2" t="s">
        <v>3467</v>
      </c>
      <c r="P3526" s="2"/>
      <c r="Q3526" s="2"/>
      <c r="R3526" s="2"/>
      <c r="S3526" s="2" t="s">
        <v>4492</v>
      </c>
      <c r="T3526" s="2" t="s">
        <v>4492</v>
      </c>
      <c r="U3526" s="2" t="s">
        <v>32</v>
      </c>
      <c r="V3526" s="2" t="str">
        <f>VLOOKUP(U3526,fuente_financiamiento!A$1:B$5,2,0)</f>
        <v xml:space="preserve">00: RECURSOS ORDINARIOS                                                                                                                                   </v>
      </c>
      <c r="W3526" s="2" t="s">
        <v>2569</v>
      </c>
      <c r="X3526" s="2" t="str">
        <f>VLOOKUP(W3526,clasificador!A$1:B$1636,2,0)</f>
        <v>2.5. 3  1. 1  1: A ESTUDIANTES</v>
      </c>
      <c r="Y3526" s="2">
        <v>57</v>
      </c>
      <c r="Z3526" s="2" t="s">
        <v>3470</v>
      </c>
      <c r="AA3526" s="2">
        <v>50000</v>
      </c>
      <c r="AB3526" s="3">
        <v>45706</v>
      </c>
    </row>
    <row r="3527" spans="1:28" hidden="1" x14ac:dyDescent="0.25">
      <c r="A3527" s="2">
        <v>2025</v>
      </c>
      <c r="B3527" s="2">
        <v>583</v>
      </c>
      <c r="C3527" s="2">
        <v>4</v>
      </c>
      <c r="D3527" s="2" t="s">
        <v>73</v>
      </c>
      <c r="E3527" s="2"/>
      <c r="F3527" s="2"/>
      <c r="G3527" s="2" t="s">
        <v>67</v>
      </c>
      <c r="H3527" s="2" t="s">
        <v>68</v>
      </c>
      <c r="I3527" s="2">
        <v>0</v>
      </c>
      <c r="J3527" s="2" t="s">
        <v>4547</v>
      </c>
      <c r="K3527" s="2"/>
      <c r="L3527" s="2"/>
      <c r="M3527" s="2"/>
      <c r="N3527" s="2"/>
      <c r="O3527" s="2" t="s">
        <v>4162</v>
      </c>
      <c r="P3527" s="2"/>
      <c r="Q3527" s="2"/>
      <c r="R3527" s="2"/>
      <c r="S3527" s="2" t="s">
        <v>4492</v>
      </c>
      <c r="T3527" s="2" t="s">
        <v>4492</v>
      </c>
      <c r="U3527" s="2" t="s">
        <v>32</v>
      </c>
      <c r="V3527" s="2" t="str">
        <f>VLOOKUP(U3527,fuente_financiamiento!A$1:B$5,2,0)</f>
        <v xml:space="preserve">00: RECURSOS ORDINARIOS                                                                                                                                   </v>
      </c>
      <c r="W3527" s="2" t="s">
        <v>2569</v>
      </c>
      <c r="X3527" s="2" t="str">
        <f>VLOOKUP(W3527,clasificador!A$1:B$1636,2,0)</f>
        <v>2.5. 3  1. 1  1: A ESTUDIANTES</v>
      </c>
      <c r="Y3527" s="2">
        <v>57</v>
      </c>
      <c r="Z3527" s="2" t="s">
        <v>3470</v>
      </c>
      <c r="AA3527" s="2">
        <v>500</v>
      </c>
      <c r="AB3527" s="3">
        <v>45722</v>
      </c>
    </row>
    <row r="3528" spans="1:28" hidden="1" x14ac:dyDescent="0.25">
      <c r="A3528" s="2">
        <v>2025</v>
      </c>
      <c r="B3528" s="2">
        <v>866</v>
      </c>
      <c r="C3528" s="2">
        <v>4</v>
      </c>
      <c r="D3528" s="2" t="s">
        <v>73</v>
      </c>
      <c r="E3528" s="2"/>
      <c r="F3528" s="2"/>
      <c r="G3528" s="2" t="s">
        <v>45</v>
      </c>
      <c r="H3528" s="2" t="s">
        <v>46</v>
      </c>
      <c r="I3528" s="2">
        <v>284</v>
      </c>
      <c r="J3528" s="2" t="s">
        <v>47</v>
      </c>
      <c r="K3528" s="2"/>
      <c r="L3528" s="2"/>
      <c r="M3528" s="2"/>
      <c r="N3528" s="2"/>
      <c r="O3528" s="2" t="s">
        <v>4158</v>
      </c>
      <c r="P3528" s="2"/>
      <c r="Q3528" s="2"/>
      <c r="R3528" s="2"/>
      <c r="S3528" s="2" t="s">
        <v>4492</v>
      </c>
      <c r="T3528" s="2" t="s">
        <v>4492</v>
      </c>
      <c r="U3528" s="2" t="s">
        <v>32</v>
      </c>
      <c r="V3528" s="2" t="str">
        <f>VLOOKUP(U3528,fuente_financiamiento!A$1:B$5,2,0)</f>
        <v xml:space="preserve">00: RECURSOS ORDINARIOS                                                                                                                                   </v>
      </c>
      <c r="W3528" s="2" t="s">
        <v>2611</v>
      </c>
      <c r="X3528" s="2" t="str">
        <f>VLOOKUP(W3528,clasificador!A$1:B$1636,2,0)</f>
        <v>2.5. 4  3. 2  1: DERECHOS ADMINISTRATIVOS</v>
      </c>
      <c r="Y3528" s="2">
        <v>31</v>
      </c>
      <c r="Z3528" s="2" t="s">
        <v>34</v>
      </c>
      <c r="AA3528" s="2">
        <v>50</v>
      </c>
      <c r="AB3528" s="3">
        <v>45741</v>
      </c>
    </row>
    <row r="3529" spans="1:28" hidden="1" x14ac:dyDescent="0.25">
      <c r="A3529" s="2">
        <v>2025</v>
      </c>
      <c r="B3529" s="2">
        <v>866</v>
      </c>
      <c r="C3529" s="2">
        <v>4</v>
      </c>
      <c r="D3529" s="2" t="s">
        <v>73</v>
      </c>
      <c r="E3529" s="2"/>
      <c r="F3529" s="2"/>
      <c r="G3529" s="2" t="s">
        <v>45</v>
      </c>
      <c r="H3529" s="2" t="s">
        <v>46</v>
      </c>
      <c r="I3529" s="2">
        <v>284</v>
      </c>
      <c r="J3529" s="2" t="s">
        <v>47</v>
      </c>
      <c r="K3529" s="2"/>
      <c r="L3529" s="2"/>
      <c r="M3529" s="2"/>
      <c r="N3529" s="2"/>
      <c r="O3529" s="2" t="s">
        <v>4158</v>
      </c>
      <c r="P3529" s="2"/>
      <c r="Q3529" s="2"/>
      <c r="R3529" s="2"/>
      <c r="S3529" s="2" t="s">
        <v>4492</v>
      </c>
      <c r="T3529" s="2" t="s">
        <v>4492</v>
      </c>
      <c r="U3529" s="2" t="s">
        <v>32</v>
      </c>
      <c r="V3529" s="2" t="str">
        <f>VLOOKUP(U3529,fuente_financiamiento!A$1:B$5,2,0)</f>
        <v xml:space="preserve">00: RECURSOS ORDINARIOS                                                                                                                                   </v>
      </c>
      <c r="W3529" s="2" t="s">
        <v>2611</v>
      </c>
      <c r="X3529" s="2" t="str">
        <f>VLOOKUP(W3529,clasificador!A$1:B$1636,2,0)</f>
        <v>2.5. 4  3. 2  1: DERECHOS ADMINISTRATIVOS</v>
      </c>
      <c r="Y3529" s="2">
        <v>31</v>
      </c>
      <c r="Z3529" s="2" t="s">
        <v>34</v>
      </c>
      <c r="AA3529" s="2">
        <v>-14.82</v>
      </c>
      <c r="AB3529" s="3">
        <v>45759</v>
      </c>
    </row>
    <row r="3530" spans="1:28" hidden="1" x14ac:dyDescent="0.25">
      <c r="A3530" s="2">
        <v>2025</v>
      </c>
      <c r="B3530" s="2">
        <v>998</v>
      </c>
      <c r="C3530" s="2">
        <v>4</v>
      </c>
      <c r="D3530" s="2" t="s">
        <v>73</v>
      </c>
      <c r="E3530" s="2"/>
      <c r="F3530" s="2"/>
      <c r="G3530" s="2" t="s">
        <v>67</v>
      </c>
      <c r="H3530" s="2" t="s">
        <v>68</v>
      </c>
      <c r="I3530" s="2">
        <v>0</v>
      </c>
      <c r="J3530" s="2" t="s">
        <v>4547</v>
      </c>
      <c r="K3530" s="2"/>
      <c r="L3530" s="2"/>
      <c r="M3530" s="2"/>
      <c r="N3530" s="2"/>
      <c r="O3530" s="2" t="s">
        <v>4536</v>
      </c>
      <c r="P3530" s="2"/>
      <c r="Q3530" s="2"/>
      <c r="R3530" s="2"/>
      <c r="S3530" s="2" t="s">
        <v>4494</v>
      </c>
      <c r="T3530" s="2" t="s">
        <v>4492</v>
      </c>
      <c r="U3530" s="2" t="s">
        <v>32</v>
      </c>
      <c r="V3530" s="2" t="str">
        <f>VLOOKUP(U3530,fuente_financiamiento!A$1:B$5,2,0)</f>
        <v xml:space="preserve">00: RECURSOS ORDINARIOS                                                                                                                                   </v>
      </c>
      <c r="W3530" s="2" t="s">
        <v>2569</v>
      </c>
      <c r="X3530" s="2" t="str">
        <f>VLOOKUP(W3530,clasificador!A$1:B$1636,2,0)</f>
        <v>2.5. 3  1. 1  1: A ESTUDIANTES</v>
      </c>
      <c r="Y3530" s="2">
        <v>57</v>
      </c>
      <c r="Z3530" s="2" t="s">
        <v>3470</v>
      </c>
      <c r="AA3530" s="2">
        <v>40000</v>
      </c>
      <c r="AB3530" s="3">
        <v>45754</v>
      </c>
    </row>
    <row r="3531" spans="1:28" hidden="1" x14ac:dyDescent="0.25">
      <c r="A3531" s="2">
        <v>2025</v>
      </c>
      <c r="B3531" s="2">
        <v>1191</v>
      </c>
      <c r="C3531" s="2">
        <v>4</v>
      </c>
      <c r="D3531" s="2" t="s">
        <v>73</v>
      </c>
      <c r="E3531" s="2"/>
      <c r="F3531" s="2"/>
      <c r="G3531" s="2" t="s">
        <v>3444</v>
      </c>
      <c r="H3531" s="2" t="s">
        <v>3445</v>
      </c>
      <c r="I3531" s="2">
        <v>216</v>
      </c>
      <c r="J3531" s="2" t="s">
        <v>4159</v>
      </c>
      <c r="K3531" s="2"/>
      <c r="L3531" s="2"/>
      <c r="M3531" s="2"/>
      <c r="N3531" s="2"/>
      <c r="O3531" s="2" t="s">
        <v>4537</v>
      </c>
      <c r="P3531" s="2"/>
      <c r="Q3531" s="2"/>
      <c r="R3531" s="2"/>
      <c r="S3531" s="2" t="s">
        <v>4492</v>
      </c>
      <c r="T3531" s="2" t="s">
        <v>4492</v>
      </c>
      <c r="U3531" s="2" t="s">
        <v>136</v>
      </c>
      <c r="V3531" s="2" t="str">
        <f>VLOOKUP(U3531,fuente_financiamiento!A$1:B$5,2,0)</f>
        <v xml:space="preserve">09: RECURSOS DIRECTAMENTE RECAUDADOS                                                                                                                      </v>
      </c>
      <c r="W3531" s="2" t="s">
        <v>2569</v>
      </c>
      <c r="X3531" s="2" t="str">
        <f>VLOOKUP(W3531,clasificador!A$1:B$1636,2,0)</f>
        <v>2.5. 3  1. 1  1: A ESTUDIANTES</v>
      </c>
      <c r="Y3531" s="2">
        <v>67</v>
      </c>
      <c r="Z3531" s="2" t="s">
        <v>141</v>
      </c>
      <c r="AA3531" s="2">
        <v>26400</v>
      </c>
      <c r="AB3531" s="3">
        <v>45762</v>
      </c>
    </row>
    <row r="3532" spans="1:28" hidden="1" x14ac:dyDescent="0.25">
      <c r="A3532" s="2">
        <v>2025</v>
      </c>
      <c r="B3532" s="2">
        <v>1191</v>
      </c>
      <c r="C3532" s="2">
        <v>4</v>
      </c>
      <c r="D3532" s="2" t="s">
        <v>73</v>
      </c>
      <c r="E3532" s="2"/>
      <c r="F3532" s="2"/>
      <c r="G3532" s="2" t="s">
        <v>3444</v>
      </c>
      <c r="H3532" s="2" t="s">
        <v>3445</v>
      </c>
      <c r="I3532" s="2">
        <v>216</v>
      </c>
      <c r="J3532" s="2" t="s">
        <v>4159</v>
      </c>
      <c r="K3532" s="2"/>
      <c r="L3532" s="2"/>
      <c r="M3532" s="2"/>
      <c r="N3532" s="2"/>
      <c r="O3532" s="2" t="s">
        <v>4537</v>
      </c>
      <c r="P3532" s="2"/>
      <c r="Q3532" s="2"/>
      <c r="R3532" s="2"/>
      <c r="S3532" s="2" t="s">
        <v>4492</v>
      </c>
      <c r="T3532" s="2" t="s">
        <v>4492</v>
      </c>
      <c r="U3532" s="2" t="s">
        <v>136</v>
      </c>
      <c r="V3532" s="2" t="str">
        <f>VLOOKUP(U3532,fuente_financiamiento!A$1:B$5,2,0)</f>
        <v xml:space="preserve">09: RECURSOS DIRECTAMENTE RECAUDADOS                                                                                                                      </v>
      </c>
      <c r="W3532" s="2" t="s">
        <v>2569</v>
      </c>
      <c r="X3532" s="2" t="str">
        <f>VLOOKUP(W3532,clasificador!A$1:B$1636,2,0)</f>
        <v>2.5. 3  1. 1  1: A ESTUDIANTES</v>
      </c>
      <c r="Y3532" s="2">
        <v>67</v>
      </c>
      <c r="Z3532" s="2" t="s">
        <v>141</v>
      </c>
      <c r="AA3532" s="2">
        <v>-660</v>
      </c>
      <c r="AB3532" s="3">
        <v>45769</v>
      </c>
    </row>
    <row r="3533" spans="1:28" hidden="1" x14ac:dyDescent="0.25">
      <c r="A3533" s="2">
        <v>2025</v>
      </c>
      <c r="B3533" s="2">
        <v>1220</v>
      </c>
      <c r="C3533" s="2">
        <v>4</v>
      </c>
      <c r="D3533" s="2" t="s">
        <v>73</v>
      </c>
      <c r="E3533" s="2"/>
      <c r="F3533" s="2"/>
      <c r="G3533" s="2" t="s">
        <v>63</v>
      </c>
      <c r="H3533" s="2" t="s">
        <v>64</v>
      </c>
      <c r="I3533" s="2">
        <v>0</v>
      </c>
      <c r="J3533" s="2" t="s">
        <v>4535</v>
      </c>
      <c r="K3533" s="2"/>
      <c r="L3533" s="2"/>
      <c r="M3533" s="2"/>
      <c r="N3533" s="2"/>
      <c r="O3533" s="2" t="s">
        <v>4538</v>
      </c>
      <c r="P3533" s="2"/>
      <c r="Q3533" s="2"/>
      <c r="R3533" s="2"/>
      <c r="S3533" s="2" t="s">
        <v>4492</v>
      </c>
      <c r="T3533" s="2" t="s">
        <v>4492</v>
      </c>
      <c r="U3533" s="2" t="s">
        <v>32</v>
      </c>
      <c r="V3533" s="2" t="str">
        <f>VLOOKUP(U3533,fuente_financiamiento!A$1:B$5,2,0)</f>
        <v xml:space="preserve">00: RECURSOS ORDINARIOS                                                                                                                                   </v>
      </c>
      <c r="W3533" s="2" t="s">
        <v>2571</v>
      </c>
      <c r="X3533" s="2" t="str">
        <f>VLOOKUP(W3533,clasificador!A$1:B$1636,2,0)</f>
        <v>2.5. 3  1. 1  2: A INVESTIGADORES CIENTIFICOS</v>
      </c>
      <c r="Y3533" s="2">
        <v>48</v>
      </c>
      <c r="Z3533" s="2" t="s">
        <v>34</v>
      </c>
      <c r="AA3533" s="2">
        <v>86998.81</v>
      </c>
      <c r="AB3533" s="3">
        <v>45763</v>
      </c>
    </row>
    <row r="3534" spans="1:28" hidden="1" x14ac:dyDescent="0.25">
      <c r="A3534" s="2">
        <v>2025</v>
      </c>
      <c r="B3534" s="2">
        <v>1220</v>
      </c>
      <c r="C3534" s="2">
        <v>4</v>
      </c>
      <c r="D3534" s="2" t="s">
        <v>73</v>
      </c>
      <c r="E3534" s="2"/>
      <c r="F3534" s="2"/>
      <c r="G3534" s="2" t="s">
        <v>63</v>
      </c>
      <c r="H3534" s="2" t="s">
        <v>64</v>
      </c>
      <c r="I3534" s="2">
        <v>0</v>
      </c>
      <c r="J3534" s="2" t="s">
        <v>4535</v>
      </c>
      <c r="K3534" s="2"/>
      <c r="L3534" s="2"/>
      <c r="M3534" s="2"/>
      <c r="N3534" s="2"/>
      <c r="O3534" s="2" t="s">
        <v>4538</v>
      </c>
      <c r="P3534" s="2"/>
      <c r="Q3534" s="2"/>
      <c r="R3534" s="2"/>
      <c r="S3534" s="2" t="s">
        <v>4492</v>
      </c>
      <c r="T3534" s="2" t="s">
        <v>4492</v>
      </c>
      <c r="U3534" s="2" t="s">
        <v>32</v>
      </c>
      <c r="V3534" s="2" t="str">
        <f>VLOOKUP(U3534,fuente_financiamiento!A$1:B$5,2,0)</f>
        <v xml:space="preserve">00: RECURSOS ORDINARIOS                                                                                                                                   </v>
      </c>
      <c r="W3534" s="2" t="s">
        <v>2571</v>
      </c>
      <c r="X3534" s="2" t="str">
        <f>VLOOKUP(W3534,clasificador!A$1:B$1636,2,0)</f>
        <v>2.5. 3  1. 1  2: A INVESTIGADORES CIENTIFICOS</v>
      </c>
      <c r="Y3534" s="2">
        <v>48</v>
      </c>
      <c r="Z3534" s="2" t="s">
        <v>34</v>
      </c>
      <c r="AA3534" s="2">
        <v>86998.81</v>
      </c>
      <c r="AB3534" s="3">
        <v>45763</v>
      </c>
    </row>
    <row r="3535" spans="1:28" hidden="1" x14ac:dyDescent="0.25">
      <c r="A3535" s="2">
        <v>2025</v>
      </c>
      <c r="B3535" s="2">
        <v>1220</v>
      </c>
      <c r="C3535" s="2">
        <v>4</v>
      </c>
      <c r="D3535" s="2" t="s">
        <v>73</v>
      </c>
      <c r="E3535" s="2"/>
      <c r="F3535" s="2"/>
      <c r="G3535" s="2" t="s">
        <v>63</v>
      </c>
      <c r="H3535" s="2" t="s">
        <v>64</v>
      </c>
      <c r="I3535" s="2">
        <v>0</v>
      </c>
      <c r="J3535" s="2" t="s">
        <v>4535</v>
      </c>
      <c r="K3535" s="2"/>
      <c r="L3535" s="2"/>
      <c r="M3535" s="2"/>
      <c r="N3535" s="2"/>
      <c r="O3535" s="2" t="s">
        <v>4538</v>
      </c>
      <c r="P3535" s="2"/>
      <c r="Q3535" s="2"/>
      <c r="R3535" s="2"/>
      <c r="S3535" s="2" t="s">
        <v>4492</v>
      </c>
      <c r="T3535" s="2" t="s">
        <v>4492</v>
      </c>
      <c r="U3535" s="2" t="s">
        <v>32</v>
      </c>
      <c r="V3535" s="2" t="str">
        <f>VLOOKUP(U3535,fuente_financiamiento!A$1:B$5,2,0)</f>
        <v xml:space="preserve">00: RECURSOS ORDINARIOS                                                                                                                                   </v>
      </c>
      <c r="W3535" s="2" t="s">
        <v>2571</v>
      </c>
      <c r="X3535" s="2" t="str">
        <f>VLOOKUP(W3535,clasificador!A$1:B$1636,2,0)</f>
        <v>2.5. 3  1. 1  2: A INVESTIGADORES CIENTIFICOS</v>
      </c>
      <c r="Y3535" s="2">
        <v>48</v>
      </c>
      <c r="Z3535" s="2" t="s">
        <v>34</v>
      </c>
      <c r="AA3535" s="2">
        <v>-86998.81</v>
      </c>
      <c r="AB3535" s="3">
        <v>45763</v>
      </c>
    </row>
    <row r="3536" spans="1:28" hidden="1" x14ac:dyDescent="0.25">
      <c r="A3536" s="2">
        <v>2025</v>
      </c>
      <c r="B3536" s="2">
        <v>1220</v>
      </c>
      <c r="C3536" s="2">
        <v>4</v>
      </c>
      <c r="D3536" s="2" t="s">
        <v>73</v>
      </c>
      <c r="E3536" s="2"/>
      <c r="F3536" s="2"/>
      <c r="G3536" s="2" t="s">
        <v>63</v>
      </c>
      <c r="H3536" s="2" t="s">
        <v>64</v>
      </c>
      <c r="I3536" s="2">
        <v>0</v>
      </c>
      <c r="J3536" s="2" t="s">
        <v>4535</v>
      </c>
      <c r="K3536" s="2"/>
      <c r="L3536" s="2"/>
      <c r="M3536" s="2"/>
      <c r="N3536" s="2"/>
      <c r="O3536" s="2" t="s">
        <v>4538</v>
      </c>
      <c r="P3536" s="2"/>
      <c r="Q3536" s="2"/>
      <c r="R3536" s="2"/>
      <c r="S3536" s="2" t="s">
        <v>4492</v>
      </c>
      <c r="T3536" s="2" t="s">
        <v>4492</v>
      </c>
      <c r="U3536" s="2" t="s">
        <v>32</v>
      </c>
      <c r="V3536" s="2" t="str">
        <f>VLOOKUP(U3536,fuente_financiamiento!A$1:B$5,2,0)</f>
        <v xml:space="preserve">00: RECURSOS ORDINARIOS                                                                                                                                   </v>
      </c>
      <c r="W3536" s="2" t="s">
        <v>2571</v>
      </c>
      <c r="X3536" s="2" t="str">
        <f>VLOOKUP(W3536,clasificador!A$1:B$1636,2,0)</f>
        <v>2.5. 3  1. 1  2: A INVESTIGADORES CIENTIFICOS</v>
      </c>
      <c r="Y3536" s="2">
        <v>48</v>
      </c>
      <c r="Z3536" s="2" t="s">
        <v>34</v>
      </c>
      <c r="AA3536" s="2">
        <v>86998.81</v>
      </c>
      <c r="AB3536" s="3">
        <v>45763</v>
      </c>
    </row>
    <row r="3537" spans="1:28" hidden="1" x14ac:dyDescent="0.25">
      <c r="A3537" s="2">
        <v>2025</v>
      </c>
      <c r="B3537" s="2">
        <v>1220</v>
      </c>
      <c r="C3537" s="2">
        <v>4</v>
      </c>
      <c r="D3537" s="2" t="s">
        <v>73</v>
      </c>
      <c r="E3537" s="2"/>
      <c r="F3537" s="2"/>
      <c r="G3537" s="2" t="s">
        <v>63</v>
      </c>
      <c r="H3537" s="2" t="s">
        <v>64</v>
      </c>
      <c r="I3537" s="2">
        <v>0</v>
      </c>
      <c r="J3537" s="2" t="s">
        <v>4535</v>
      </c>
      <c r="K3537" s="2"/>
      <c r="L3537" s="2"/>
      <c r="M3537" s="2"/>
      <c r="N3537" s="2"/>
      <c r="O3537" s="2" t="s">
        <v>4538</v>
      </c>
      <c r="P3537" s="2"/>
      <c r="Q3537" s="2"/>
      <c r="R3537" s="2"/>
      <c r="S3537" s="2" t="s">
        <v>4492</v>
      </c>
      <c r="T3537" s="2" t="s">
        <v>4492</v>
      </c>
      <c r="U3537" s="2" t="s">
        <v>32</v>
      </c>
      <c r="V3537" s="2" t="str">
        <f>VLOOKUP(U3537,fuente_financiamiento!A$1:B$5,2,0)</f>
        <v xml:space="preserve">00: RECURSOS ORDINARIOS                                                                                                                                   </v>
      </c>
      <c r="W3537" s="2" t="s">
        <v>2571</v>
      </c>
      <c r="X3537" s="2" t="str">
        <f>VLOOKUP(W3537,clasificador!A$1:B$1636,2,0)</f>
        <v>2.5. 3  1. 1  2: A INVESTIGADORES CIENTIFICOS</v>
      </c>
      <c r="Y3537" s="2">
        <v>48</v>
      </c>
      <c r="Z3537" s="2" t="s">
        <v>34</v>
      </c>
      <c r="AA3537" s="2">
        <v>-86998.81</v>
      </c>
      <c r="AB3537" s="3">
        <v>45763</v>
      </c>
    </row>
    <row r="3538" spans="1:28" hidden="1" x14ac:dyDescent="0.25">
      <c r="A3538" s="2">
        <v>2025</v>
      </c>
      <c r="B3538" s="2">
        <v>1220</v>
      </c>
      <c r="C3538" s="2">
        <v>4</v>
      </c>
      <c r="D3538" s="2" t="s">
        <v>73</v>
      </c>
      <c r="E3538" s="2"/>
      <c r="F3538" s="2"/>
      <c r="G3538" s="2" t="s">
        <v>63</v>
      </c>
      <c r="H3538" s="2" t="s">
        <v>64</v>
      </c>
      <c r="I3538" s="2">
        <v>0</v>
      </c>
      <c r="J3538" s="2" t="s">
        <v>4535</v>
      </c>
      <c r="K3538" s="2"/>
      <c r="L3538" s="2"/>
      <c r="M3538" s="2"/>
      <c r="N3538" s="2"/>
      <c r="O3538" s="2" t="s">
        <v>4538</v>
      </c>
      <c r="P3538" s="2"/>
      <c r="Q3538" s="2"/>
      <c r="R3538" s="2"/>
      <c r="S3538" s="2" t="s">
        <v>4492</v>
      </c>
      <c r="T3538" s="2" t="s">
        <v>4492</v>
      </c>
      <c r="U3538" s="2" t="s">
        <v>32</v>
      </c>
      <c r="V3538" s="2" t="str">
        <f>VLOOKUP(U3538,fuente_financiamiento!A$1:B$5,2,0)</f>
        <v xml:space="preserve">00: RECURSOS ORDINARIOS                                                                                                                                   </v>
      </c>
      <c r="W3538" s="2" t="s">
        <v>2571</v>
      </c>
      <c r="X3538" s="2" t="str">
        <f>VLOOKUP(W3538,clasificador!A$1:B$1636,2,0)</f>
        <v>2.5. 3  1. 1  2: A INVESTIGADORES CIENTIFICOS</v>
      </c>
      <c r="Y3538" s="2">
        <v>48</v>
      </c>
      <c r="Z3538" s="2" t="s">
        <v>34</v>
      </c>
      <c r="AA3538" s="2">
        <v>86998.81</v>
      </c>
      <c r="AB3538" s="3">
        <v>45763</v>
      </c>
    </row>
    <row r="3539" spans="1:28" hidden="1" x14ac:dyDescent="0.25">
      <c r="A3539" s="2">
        <v>2025</v>
      </c>
      <c r="B3539" s="2">
        <v>1220</v>
      </c>
      <c r="C3539" s="2">
        <v>4</v>
      </c>
      <c r="D3539" s="2" t="s">
        <v>73</v>
      </c>
      <c r="E3539" s="2"/>
      <c r="F3539" s="2"/>
      <c r="G3539" s="2" t="s">
        <v>63</v>
      </c>
      <c r="H3539" s="2" t="s">
        <v>64</v>
      </c>
      <c r="I3539" s="2">
        <v>0</v>
      </c>
      <c r="J3539" s="2" t="s">
        <v>4535</v>
      </c>
      <c r="K3539" s="2"/>
      <c r="L3539" s="2"/>
      <c r="M3539" s="2"/>
      <c r="N3539" s="2"/>
      <c r="O3539" s="2" t="s">
        <v>4538</v>
      </c>
      <c r="P3539" s="2"/>
      <c r="Q3539" s="2"/>
      <c r="R3539" s="2"/>
      <c r="S3539" s="2" t="s">
        <v>4492</v>
      </c>
      <c r="T3539" s="2" t="s">
        <v>4492</v>
      </c>
      <c r="U3539" s="2" t="s">
        <v>32</v>
      </c>
      <c r="V3539" s="2" t="str">
        <f>VLOOKUP(U3539,fuente_financiamiento!A$1:B$5,2,0)</f>
        <v xml:space="preserve">00: RECURSOS ORDINARIOS                                                                                                                                   </v>
      </c>
      <c r="W3539" s="2" t="s">
        <v>2571</v>
      </c>
      <c r="X3539" s="2" t="str">
        <f>VLOOKUP(W3539,clasificador!A$1:B$1636,2,0)</f>
        <v>2.5. 3  1. 1  2: A INVESTIGADORES CIENTIFICOS</v>
      </c>
      <c r="Y3539" s="2">
        <v>48</v>
      </c>
      <c r="Z3539" s="2" t="s">
        <v>34</v>
      </c>
      <c r="AA3539" s="2">
        <v>-86998.81</v>
      </c>
      <c r="AB3539" s="3">
        <v>45763</v>
      </c>
    </row>
    <row r="3540" spans="1:28" hidden="1" x14ac:dyDescent="0.25">
      <c r="A3540" s="2">
        <v>2025</v>
      </c>
      <c r="B3540" s="2">
        <v>1220</v>
      </c>
      <c r="C3540" s="2">
        <v>4</v>
      </c>
      <c r="D3540" s="2" t="s">
        <v>73</v>
      </c>
      <c r="E3540" s="2"/>
      <c r="F3540" s="2"/>
      <c r="G3540" s="2" t="s">
        <v>63</v>
      </c>
      <c r="H3540" s="2" t="s">
        <v>64</v>
      </c>
      <c r="I3540" s="2">
        <v>0</v>
      </c>
      <c r="J3540" s="2" t="s">
        <v>4535</v>
      </c>
      <c r="K3540" s="2"/>
      <c r="L3540" s="2"/>
      <c r="M3540" s="2"/>
      <c r="N3540" s="2"/>
      <c r="O3540" s="2" t="s">
        <v>4538</v>
      </c>
      <c r="P3540" s="2"/>
      <c r="Q3540" s="2"/>
      <c r="R3540" s="2"/>
      <c r="S3540" s="2" t="s">
        <v>4492</v>
      </c>
      <c r="T3540" s="2" t="s">
        <v>4492</v>
      </c>
      <c r="U3540" s="2" t="s">
        <v>32</v>
      </c>
      <c r="V3540" s="2" t="str">
        <f>VLOOKUP(U3540,fuente_financiamiento!A$1:B$5,2,0)</f>
        <v xml:space="preserve">00: RECURSOS ORDINARIOS                                                                                                                                   </v>
      </c>
      <c r="W3540" s="2" t="s">
        <v>2571</v>
      </c>
      <c r="X3540" s="2" t="str">
        <f>VLOOKUP(W3540,clasificador!A$1:B$1636,2,0)</f>
        <v>2.5. 3  1. 1  2: A INVESTIGADORES CIENTIFICOS</v>
      </c>
      <c r="Y3540" s="2">
        <v>48</v>
      </c>
      <c r="Z3540" s="2" t="s">
        <v>34</v>
      </c>
      <c r="AA3540" s="2">
        <v>86998.81</v>
      </c>
      <c r="AB3540" s="3">
        <v>45769</v>
      </c>
    </row>
    <row r="3541" spans="1:28" hidden="1" x14ac:dyDescent="0.25">
      <c r="A3541" s="2">
        <v>2025</v>
      </c>
      <c r="B3541" s="2">
        <v>1220</v>
      </c>
      <c r="C3541" s="2">
        <v>4</v>
      </c>
      <c r="D3541" s="2" t="s">
        <v>73</v>
      </c>
      <c r="E3541" s="2"/>
      <c r="F3541" s="2"/>
      <c r="G3541" s="2" t="s">
        <v>63</v>
      </c>
      <c r="H3541" s="2" t="s">
        <v>64</v>
      </c>
      <c r="I3541" s="2">
        <v>0</v>
      </c>
      <c r="J3541" s="2" t="s">
        <v>4535</v>
      </c>
      <c r="K3541" s="2"/>
      <c r="L3541" s="2"/>
      <c r="M3541" s="2"/>
      <c r="N3541" s="2"/>
      <c r="O3541" s="2" t="s">
        <v>4538</v>
      </c>
      <c r="P3541" s="2"/>
      <c r="Q3541" s="2"/>
      <c r="R3541" s="2"/>
      <c r="S3541" s="2" t="s">
        <v>4492</v>
      </c>
      <c r="T3541" s="2" t="s">
        <v>4492</v>
      </c>
      <c r="U3541" s="2" t="s">
        <v>32</v>
      </c>
      <c r="V3541" s="2" t="str">
        <f>VLOOKUP(U3541,fuente_financiamiento!A$1:B$5,2,0)</f>
        <v xml:space="preserve">00: RECURSOS ORDINARIOS                                                                                                                                   </v>
      </c>
      <c r="W3541" s="2" t="s">
        <v>2571</v>
      </c>
      <c r="X3541" s="2" t="str">
        <f>VLOOKUP(W3541,clasificador!A$1:B$1636,2,0)</f>
        <v>2.5. 3  1. 1  2: A INVESTIGADORES CIENTIFICOS</v>
      </c>
      <c r="Y3541" s="2">
        <v>48</v>
      </c>
      <c r="Z3541" s="2" t="s">
        <v>34</v>
      </c>
      <c r="AA3541" s="2">
        <v>86998.81</v>
      </c>
      <c r="AB3541" s="3">
        <v>45769</v>
      </c>
    </row>
    <row r="3542" spans="1:28" hidden="1" x14ac:dyDescent="0.25">
      <c r="A3542" s="2">
        <v>2025</v>
      </c>
      <c r="B3542" s="2">
        <v>1220</v>
      </c>
      <c r="C3542" s="2">
        <v>4</v>
      </c>
      <c r="D3542" s="2" t="s">
        <v>73</v>
      </c>
      <c r="E3542" s="2"/>
      <c r="F3542" s="2"/>
      <c r="G3542" s="2" t="s">
        <v>63</v>
      </c>
      <c r="H3542" s="2" t="s">
        <v>64</v>
      </c>
      <c r="I3542" s="2">
        <v>0</v>
      </c>
      <c r="J3542" s="2" t="s">
        <v>4535</v>
      </c>
      <c r="K3542" s="2"/>
      <c r="L3542" s="2"/>
      <c r="M3542" s="2"/>
      <c r="N3542" s="2"/>
      <c r="O3542" s="2" t="s">
        <v>4538</v>
      </c>
      <c r="P3542" s="2"/>
      <c r="Q3542" s="2"/>
      <c r="R3542" s="2"/>
      <c r="S3542" s="2" t="s">
        <v>4492</v>
      </c>
      <c r="T3542" s="2" t="s">
        <v>4492</v>
      </c>
      <c r="U3542" s="2" t="s">
        <v>32</v>
      </c>
      <c r="V3542" s="2" t="str">
        <f>VLOOKUP(U3542,fuente_financiamiento!A$1:B$5,2,0)</f>
        <v xml:space="preserve">00: RECURSOS ORDINARIOS                                                                                                                                   </v>
      </c>
      <c r="W3542" s="2" t="s">
        <v>2571</v>
      </c>
      <c r="X3542" s="2" t="str">
        <f>VLOOKUP(W3542,clasificador!A$1:B$1636,2,0)</f>
        <v>2.5. 3  1. 1  2: A INVESTIGADORES CIENTIFICOS</v>
      </c>
      <c r="Y3542" s="2">
        <v>48</v>
      </c>
      <c r="Z3542" s="2" t="s">
        <v>34</v>
      </c>
      <c r="AA3542" s="2">
        <v>86998.81</v>
      </c>
      <c r="AB3542" s="3">
        <v>45769</v>
      </c>
    </row>
    <row r="3543" spans="1:28" hidden="1" x14ac:dyDescent="0.25">
      <c r="A3543" s="2">
        <v>2025</v>
      </c>
      <c r="B3543" s="2">
        <v>1220</v>
      </c>
      <c r="C3543" s="2">
        <v>4</v>
      </c>
      <c r="D3543" s="2" t="s">
        <v>73</v>
      </c>
      <c r="E3543" s="2"/>
      <c r="F3543" s="2"/>
      <c r="G3543" s="2" t="s">
        <v>63</v>
      </c>
      <c r="H3543" s="2" t="s">
        <v>64</v>
      </c>
      <c r="I3543" s="2">
        <v>0</v>
      </c>
      <c r="J3543" s="2" t="s">
        <v>4535</v>
      </c>
      <c r="K3543" s="2"/>
      <c r="L3543" s="2"/>
      <c r="M3543" s="2"/>
      <c r="N3543" s="2"/>
      <c r="O3543" s="2" t="s">
        <v>4538</v>
      </c>
      <c r="P3543" s="2"/>
      <c r="Q3543" s="2"/>
      <c r="R3543" s="2"/>
      <c r="S3543" s="2" t="s">
        <v>4492</v>
      </c>
      <c r="T3543" s="2" t="s">
        <v>4492</v>
      </c>
      <c r="U3543" s="2" t="s">
        <v>32</v>
      </c>
      <c r="V3543" s="2" t="str">
        <f>VLOOKUP(U3543,fuente_financiamiento!A$1:B$5,2,0)</f>
        <v xml:space="preserve">00: RECURSOS ORDINARIOS                                                                                                                                   </v>
      </c>
      <c r="W3543" s="2" t="s">
        <v>2571</v>
      </c>
      <c r="X3543" s="2" t="str">
        <f>VLOOKUP(W3543,clasificador!A$1:B$1636,2,0)</f>
        <v>2.5. 3  1. 1  2: A INVESTIGADORES CIENTIFICOS</v>
      </c>
      <c r="Y3543" s="2">
        <v>48</v>
      </c>
      <c r="Z3543" s="2" t="s">
        <v>34</v>
      </c>
      <c r="AA3543" s="2">
        <v>87208.48</v>
      </c>
      <c r="AB3543" s="3">
        <v>45804</v>
      </c>
    </row>
    <row r="3544" spans="1:28" hidden="1" x14ac:dyDescent="0.25">
      <c r="A3544" s="2">
        <v>2025</v>
      </c>
      <c r="B3544" s="2">
        <v>1219</v>
      </c>
      <c r="C3544" s="2">
        <v>4</v>
      </c>
      <c r="D3544" s="2" t="s">
        <v>73</v>
      </c>
      <c r="E3544" s="2"/>
      <c r="F3544" s="2"/>
      <c r="G3544" s="2" t="s">
        <v>45</v>
      </c>
      <c r="H3544" s="2" t="s">
        <v>46</v>
      </c>
      <c r="I3544" s="2">
        <v>284</v>
      </c>
      <c r="J3544" s="2" t="s">
        <v>47</v>
      </c>
      <c r="K3544" s="2"/>
      <c r="L3544" s="2"/>
      <c r="M3544" s="2"/>
      <c r="N3544" s="2"/>
      <c r="O3544" s="2" t="s">
        <v>4539</v>
      </c>
      <c r="P3544" s="2"/>
      <c r="Q3544" s="2"/>
      <c r="R3544" s="2"/>
      <c r="S3544" s="2" t="s">
        <v>4492</v>
      </c>
      <c r="T3544" s="2" t="s">
        <v>4492</v>
      </c>
      <c r="U3544" s="2" t="s">
        <v>32</v>
      </c>
      <c r="V3544" s="2" t="str">
        <f>VLOOKUP(U3544,fuente_financiamiento!A$1:B$5,2,0)</f>
        <v xml:space="preserve">00: RECURSOS ORDINARIOS                                                                                                                                   </v>
      </c>
      <c r="W3544" s="2" t="s">
        <v>2587</v>
      </c>
      <c r="X3544" s="2" t="str">
        <f>VLOOKUP(W3544,clasificador!A$1:B$1636,2,0)</f>
        <v>2.5. 4  1. 2  1: DERECHOS ADMINISTRATIVOS</v>
      </c>
      <c r="Y3544" s="2">
        <v>31</v>
      </c>
      <c r="Z3544" s="2" t="s">
        <v>34</v>
      </c>
      <c r="AA3544" s="2">
        <v>1500</v>
      </c>
      <c r="AB3544" s="3">
        <v>45768</v>
      </c>
    </row>
    <row r="3545" spans="1:28" hidden="1" x14ac:dyDescent="0.25">
      <c r="A3545" s="2">
        <v>2025</v>
      </c>
      <c r="B3545" s="2">
        <v>1219</v>
      </c>
      <c r="C3545" s="2">
        <v>4</v>
      </c>
      <c r="D3545" s="2" t="s">
        <v>73</v>
      </c>
      <c r="E3545" s="2"/>
      <c r="F3545" s="2"/>
      <c r="G3545" s="2" t="s">
        <v>45</v>
      </c>
      <c r="H3545" s="2" t="s">
        <v>46</v>
      </c>
      <c r="I3545" s="2">
        <v>284</v>
      </c>
      <c r="J3545" s="2" t="s">
        <v>47</v>
      </c>
      <c r="K3545" s="2"/>
      <c r="L3545" s="2"/>
      <c r="M3545" s="2"/>
      <c r="N3545" s="2"/>
      <c r="O3545" s="2" t="s">
        <v>4539</v>
      </c>
      <c r="P3545" s="2"/>
      <c r="Q3545" s="2"/>
      <c r="R3545" s="2"/>
      <c r="S3545" s="2" t="s">
        <v>4492</v>
      </c>
      <c r="T3545" s="2" t="s">
        <v>4492</v>
      </c>
      <c r="U3545" s="2" t="s">
        <v>32</v>
      </c>
      <c r="V3545" s="2" t="str">
        <f>VLOOKUP(U3545,fuente_financiamiento!A$1:B$5,2,0)</f>
        <v xml:space="preserve">00: RECURSOS ORDINARIOS                                                                                                                                   </v>
      </c>
      <c r="W3545" s="2" t="s">
        <v>2587</v>
      </c>
      <c r="X3545" s="2" t="str">
        <f>VLOOKUP(W3545,clasificador!A$1:B$1636,2,0)</f>
        <v>2.5. 4  1. 2  1: DERECHOS ADMINISTRATIVOS</v>
      </c>
      <c r="Y3545" s="2">
        <v>31</v>
      </c>
      <c r="Z3545" s="2" t="s">
        <v>34</v>
      </c>
      <c r="AA3545" s="2">
        <v>-1063</v>
      </c>
      <c r="AB3545" s="3">
        <v>45789</v>
      </c>
    </row>
    <row r="3546" spans="1:28" hidden="1" x14ac:dyDescent="0.25">
      <c r="A3546" s="2">
        <v>2025</v>
      </c>
      <c r="B3546" s="2">
        <v>1903</v>
      </c>
      <c r="C3546" s="2">
        <v>4</v>
      </c>
      <c r="D3546" s="2" t="s">
        <v>73</v>
      </c>
      <c r="E3546" s="2"/>
      <c r="F3546" s="2"/>
      <c r="G3546" s="2" t="s">
        <v>3872</v>
      </c>
      <c r="H3546" s="2" t="s">
        <v>3873</v>
      </c>
      <c r="I3546" s="2">
        <v>344</v>
      </c>
      <c r="J3546" s="2" t="s">
        <v>5519</v>
      </c>
      <c r="K3546" s="2"/>
      <c r="L3546" s="2"/>
      <c r="M3546" s="2"/>
      <c r="N3546" s="2"/>
      <c r="O3546" s="2" t="s">
        <v>6206</v>
      </c>
      <c r="P3546" s="2"/>
      <c r="Q3546" s="2"/>
      <c r="R3546" s="2"/>
      <c r="S3546" s="2" t="s">
        <v>4492</v>
      </c>
      <c r="T3546" s="2" t="s">
        <v>4492</v>
      </c>
      <c r="U3546" s="2" t="s">
        <v>136</v>
      </c>
      <c r="V3546" s="2" t="str">
        <f>VLOOKUP(U3546,fuente_financiamiento!A$1:B$5,2,0)</f>
        <v xml:space="preserve">09: RECURSOS DIRECTAMENTE RECAUDADOS                                                                                                                      </v>
      </c>
      <c r="W3546" s="2" t="s">
        <v>2569</v>
      </c>
      <c r="X3546" s="2" t="str">
        <f>VLOOKUP(W3546,clasificador!A$1:B$1636,2,0)</f>
        <v>2.5. 3  1. 1  1: A ESTUDIANTES</v>
      </c>
      <c r="Y3546" s="2">
        <v>67</v>
      </c>
      <c r="Z3546" s="2" t="s">
        <v>141</v>
      </c>
      <c r="AA3546" s="2">
        <v>3000</v>
      </c>
      <c r="AB3546" s="3">
        <v>45804</v>
      </c>
    </row>
    <row r="3547" spans="1:28" hidden="1" x14ac:dyDescent="0.25">
      <c r="A3547" s="2">
        <v>2025</v>
      </c>
      <c r="B3547" s="2">
        <v>1904</v>
      </c>
      <c r="C3547" s="2">
        <v>4</v>
      </c>
      <c r="D3547" s="2" t="s">
        <v>73</v>
      </c>
      <c r="E3547" s="2"/>
      <c r="F3547" s="2"/>
      <c r="G3547" s="2" t="s">
        <v>3825</v>
      </c>
      <c r="H3547" s="2" t="s">
        <v>3826</v>
      </c>
      <c r="I3547" s="2">
        <v>175</v>
      </c>
      <c r="J3547" s="2" t="s">
        <v>5522</v>
      </c>
      <c r="K3547" s="2"/>
      <c r="L3547" s="2"/>
      <c r="M3547" s="2"/>
      <c r="N3547" s="2"/>
      <c r="O3547" s="2" t="s">
        <v>6207</v>
      </c>
      <c r="P3547" s="2"/>
      <c r="Q3547" s="2"/>
      <c r="R3547" s="2"/>
      <c r="S3547" s="2" t="s">
        <v>4492</v>
      </c>
      <c r="T3547" s="2" t="s">
        <v>4492</v>
      </c>
      <c r="U3547" s="2" t="s">
        <v>136</v>
      </c>
      <c r="V3547" s="2" t="str">
        <f>VLOOKUP(U3547,fuente_financiamiento!A$1:B$5,2,0)</f>
        <v xml:space="preserve">09: RECURSOS DIRECTAMENTE RECAUDADOS                                                                                                                      </v>
      </c>
      <c r="W3547" s="2" t="s">
        <v>2569</v>
      </c>
      <c r="X3547" s="2" t="str">
        <f>VLOOKUP(W3547,clasificador!A$1:B$1636,2,0)</f>
        <v>2.5. 3  1. 1  1: A ESTUDIANTES</v>
      </c>
      <c r="Y3547" s="2">
        <v>67</v>
      </c>
      <c r="Z3547" s="2" t="s">
        <v>141</v>
      </c>
      <c r="AA3547" s="2">
        <v>3900</v>
      </c>
      <c r="AB3547" s="3">
        <v>45804</v>
      </c>
    </row>
    <row r="3548" spans="1:28" hidden="1" x14ac:dyDescent="0.25">
      <c r="A3548" s="2">
        <v>2025</v>
      </c>
      <c r="B3548" s="2">
        <v>246</v>
      </c>
      <c r="C3548" s="2">
        <v>4</v>
      </c>
      <c r="D3548" s="2" t="s">
        <v>73</v>
      </c>
      <c r="E3548" s="2"/>
      <c r="F3548" s="2"/>
      <c r="G3548" s="2" t="s">
        <v>48</v>
      </c>
      <c r="H3548" s="2" t="s">
        <v>49</v>
      </c>
      <c r="I3548" s="2">
        <v>368</v>
      </c>
      <c r="J3548" s="2" t="s">
        <v>118</v>
      </c>
      <c r="K3548" s="2"/>
      <c r="L3548" s="2"/>
      <c r="M3548" s="2"/>
      <c r="N3548" s="2"/>
      <c r="O3548" s="2" t="s">
        <v>3453</v>
      </c>
      <c r="P3548" s="2"/>
      <c r="Q3548" s="2"/>
      <c r="R3548" s="2"/>
      <c r="S3548" s="2" t="s">
        <v>4492</v>
      </c>
      <c r="T3548" s="2" t="s">
        <v>4492</v>
      </c>
      <c r="U3548" s="2" t="s">
        <v>32</v>
      </c>
      <c r="V3548" s="2" t="str">
        <f>VLOOKUP(U3548,fuente_financiamiento!A$1:B$5,2,0)</f>
        <v xml:space="preserve">00: RECURSOS ORDINARIOS                                                                                                                                   </v>
      </c>
      <c r="W3548" s="2" t="s">
        <v>2729</v>
      </c>
      <c r="X3548" s="2" t="str">
        <f>VLOOKUP(W3548,clasificador!A$1:B$1636,2,0)</f>
        <v>2.6. 2  2. 2  3: COSTO DE CONSTRUCCION POR ADMINISTRACION DIRECTA - PERSONAL</v>
      </c>
      <c r="Y3548" s="2">
        <v>64</v>
      </c>
      <c r="Z3548" s="2" t="s">
        <v>121</v>
      </c>
      <c r="AA3548" s="2">
        <v>29164.32</v>
      </c>
      <c r="AB3548" s="3">
        <v>45694</v>
      </c>
    </row>
    <row r="3549" spans="1:28" hidden="1" x14ac:dyDescent="0.25">
      <c r="A3549" s="2">
        <v>2025</v>
      </c>
      <c r="B3549" s="2">
        <v>246</v>
      </c>
      <c r="C3549" s="2">
        <v>4</v>
      </c>
      <c r="D3549" s="2" t="s">
        <v>73</v>
      </c>
      <c r="E3549" s="2"/>
      <c r="F3549" s="2"/>
      <c r="G3549" s="2" t="s">
        <v>48</v>
      </c>
      <c r="H3549" s="2" t="s">
        <v>49</v>
      </c>
      <c r="I3549" s="2">
        <v>368</v>
      </c>
      <c r="J3549" s="2" t="s">
        <v>118</v>
      </c>
      <c r="K3549" s="2"/>
      <c r="L3549" s="2"/>
      <c r="M3549" s="2"/>
      <c r="N3549" s="2"/>
      <c r="O3549" s="2" t="s">
        <v>3453</v>
      </c>
      <c r="P3549" s="2"/>
      <c r="Q3549" s="2"/>
      <c r="R3549" s="2"/>
      <c r="S3549" s="2" t="s">
        <v>4492</v>
      </c>
      <c r="T3549" s="2" t="s">
        <v>4492</v>
      </c>
      <c r="U3549" s="2" t="s">
        <v>32</v>
      </c>
      <c r="V3549" s="2" t="str">
        <f>VLOOKUP(U3549,fuente_financiamiento!A$1:B$5,2,0)</f>
        <v xml:space="preserve">00: RECURSOS ORDINARIOS                                                                                                                                   </v>
      </c>
      <c r="W3549" s="2" t="s">
        <v>2729</v>
      </c>
      <c r="X3549" s="2" t="str">
        <f>VLOOKUP(W3549,clasificador!A$1:B$1636,2,0)</f>
        <v>2.6. 2  2. 2  3: COSTO DE CONSTRUCCION POR ADMINISTRACION DIRECTA - PERSONAL</v>
      </c>
      <c r="Y3549" s="2">
        <v>64</v>
      </c>
      <c r="Z3549" s="2" t="s">
        <v>121</v>
      </c>
      <c r="AA3549" s="2">
        <v>7763.28</v>
      </c>
      <c r="AB3549" s="3">
        <v>45694</v>
      </c>
    </row>
    <row r="3550" spans="1:28" hidden="1" x14ac:dyDescent="0.25">
      <c r="A3550" s="2">
        <v>2025</v>
      </c>
      <c r="B3550" s="2">
        <v>554</v>
      </c>
      <c r="C3550" s="2">
        <v>4</v>
      </c>
      <c r="D3550" s="2" t="s">
        <v>73</v>
      </c>
      <c r="E3550" s="2"/>
      <c r="F3550" s="2"/>
      <c r="G3550" s="2" t="s">
        <v>48</v>
      </c>
      <c r="H3550" s="2" t="s">
        <v>49</v>
      </c>
      <c r="I3550" s="2">
        <v>368</v>
      </c>
      <c r="J3550" s="2" t="s">
        <v>118</v>
      </c>
      <c r="K3550" s="2"/>
      <c r="L3550" s="2"/>
      <c r="M3550" s="2"/>
      <c r="N3550" s="2"/>
      <c r="O3550" s="2" t="s">
        <v>3454</v>
      </c>
      <c r="P3550" s="2"/>
      <c r="Q3550" s="2"/>
      <c r="R3550" s="2"/>
      <c r="S3550" s="2" t="s">
        <v>4492</v>
      </c>
      <c r="T3550" s="2" t="s">
        <v>4492</v>
      </c>
      <c r="U3550" s="2" t="s">
        <v>32</v>
      </c>
      <c r="V3550" s="2" t="str">
        <f>VLOOKUP(U3550,fuente_financiamiento!A$1:B$5,2,0)</f>
        <v xml:space="preserve">00: RECURSOS ORDINARIOS                                                                                                                                   </v>
      </c>
      <c r="W3550" s="2" t="s">
        <v>2729</v>
      </c>
      <c r="X3550" s="2" t="str">
        <f>VLOOKUP(W3550,clasificador!A$1:B$1636,2,0)</f>
        <v>2.6. 2  2. 2  3: COSTO DE CONSTRUCCION POR ADMINISTRACION DIRECTA - PERSONAL</v>
      </c>
      <c r="Y3550" s="2">
        <v>64</v>
      </c>
      <c r="Z3550" s="2" t="s">
        <v>121</v>
      </c>
      <c r="AA3550" s="2">
        <v>131434.19</v>
      </c>
      <c r="AB3550" s="3">
        <v>45716</v>
      </c>
    </row>
    <row r="3551" spans="1:28" hidden="1" x14ac:dyDescent="0.25">
      <c r="A3551" s="2">
        <v>2025</v>
      </c>
      <c r="B3551" s="2">
        <v>554</v>
      </c>
      <c r="C3551" s="2">
        <v>4</v>
      </c>
      <c r="D3551" s="2" t="s">
        <v>73</v>
      </c>
      <c r="E3551" s="2"/>
      <c r="F3551" s="2"/>
      <c r="G3551" s="2" t="s">
        <v>48</v>
      </c>
      <c r="H3551" s="2" t="s">
        <v>49</v>
      </c>
      <c r="I3551" s="2">
        <v>368</v>
      </c>
      <c r="J3551" s="2" t="s">
        <v>118</v>
      </c>
      <c r="K3551" s="2"/>
      <c r="L3551" s="2"/>
      <c r="M3551" s="2"/>
      <c r="N3551" s="2"/>
      <c r="O3551" s="2" t="s">
        <v>3454</v>
      </c>
      <c r="P3551" s="2"/>
      <c r="Q3551" s="2"/>
      <c r="R3551" s="2"/>
      <c r="S3551" s="2" t="s">
        <v>4492</v>
      </c>
      <c r="T3551" s="2" t="s">
        <v>4492</v>
      </c>
      <c r="U3551" s="2" t="s">
        <v>32</v>
      </c>
      <c r="V3551" s="2" t="str">
        <f>VLOOKUP(U3551,fuente_financiamiento!A$1:B$5,2,0)</f>
        <v xml:space="preserve">00: RECURSOS ORDINARIOS                                                                                                                                   </v>
      </c>
      <c r="W3551" s="2" t="s">
        <v>2729</v>
      </c>
      <c r="X3551" s="2" t="str">
        <f>VLOOKUP(W3551,clasificador!A$1:B$1636,2,0)</f>
        <v>2.6. 2  2. 2  3: COSTO DE CONSTRUCCION POR ADMINISTRACION DIRECTA - PERSONAL</v>
      </c>
      <c r="Y3551" s="2">
        <v>64</v>
      </c>
      <c r="Z3551" s="2" t="s">
        <v>121</v>
      </c>
      <c r="AA3551" s="2">
        <v>30652.27</v>
      </c>
      <c r="AB3551" s="3">
        <v>45716</v>
      </c>
    </row>
    <row r="3552" spans="1:28" hidden="1" x14ac:dyDescent="0.25">
      <c r="A3552" s="2">
        <v>2025</v>
      </c>
      <c r="B3552" s="2">
        <v>963</v>
      </c>
      <c r="C3552" s="2">
        <v>4</v>
      </c>
      <c r="D3552" s="2" t="s">
        <v>73</v>
      </c>
      <c r="E3552" s="2"/>
      <c r="F3552" s="2"/>
      <c r="G3552" s="2" t="s">
        <v>48</v>
      </c>
      <c r="H3552" s="2" t="s">
        <v>49</v>
      </c>
      <c r="I3552" s="2">
        <v>368</v>
      </c>
      <c r="J3552" s="2" t="s">
        <v>118</v>
      </c>
      <c r="K3552" s="2"/>
      <c r="L3552" s="2"/>
      <c r="M3552" s="2"/>
      <c r="N3552" s="2"/>
      <c r="O3552" s="2" t="s">
        <v>4540</v>
      </c>
      <c r="P3552" s="2"/>
      <c r="Q3552" s="2"/>
      <c r="R3552" s="2"/>
      <c r="S3552" s="2" t="s">
        <v>4492</v>
      </c>
      <c r="T3552" s="2" t="s">
        <v>4492</v>
      </c>
      <c r="U3552" s="2" t="s">
        <v>32</v>
      </c>
      <c r="V3552" s="2" t="str">
        <f>VLOOKUP(U3552,fuente_financiamiento!A$1:B$5,2,0)</f>
        <v xml:space="preserve">00: RECURSOS ORDINARIOS                                                                                                                                   </v>
      </c>
      <c r="W3552" s="2" t="s">
        <v>2729</v>
      </c>
      <c r="X3552" s="2" t="str">
        <f>VLOOKUP(W3552,clasificador!A$1:B$1636,2,0)</f>
        <v>2.6. 2  2. 2  3: COSTO DE CONSTRUCCION POR ADMINISTRACION DIRECTA - PERSONAL</v>
      </c>
      <c r="Y3552" s="2">
        <v>64</v>
      </c>
      <c r="Z3552" s="2" t="s">
        <v>121</v>
      </c>
      <c r="AA3552" s="2">
        <v>184932.62</v>
      </c>
      <c r="AB3552" s="3">
        <v>45749</v>
      </c>
    </row>
    <row r="3553" spans="1:28" hidden="1" x14ac:dyDescent="0.25">
      <c r="A3553" s="2">
        <v>2025</v>
      </c>
      <c r="B3553" s="2">
        <v>963</v>
      </c>
      <c r="C3553" s="2">
        <v>4</v>
      </c>
      <c r="D3553" s="2" t="s">
        <v>73</v>
      </c>
      <c r="E3553" s="2"/>
      <c r="F3553" s="2"/>
      <c r="G3553" s="2" t="s">
        <v>48</v>
      </c>
      <c r="H3553" s="2" t="s">
        <v>49</v>
      </c>
      <c r="I3553" s="2">
        <v>368</v>
      </c>
      <c r="J3553" s="2" t="s">
        <v>118</v>
      </c>
      <c r="K3553" s="2"/>
      <c r="L3553" s="2"/>
      <c r="M3553" s="2"/>
      <c r="N3553" s="2"/>
      <c r="O3553" s="2" t="s">
        <v>4540</v>
      </c>
      <c r="P3553" s="2"/>
      <c r="Q3553" s="2"/>
      <c r="R3553" s="2"/>
      <c r="S3553" s="2" t="s">
        <v>4492</v>
      </c>
      <c r="T3553" s="2" t="s">
        <v>4492</v>
      </c>
      <c r="U3553" s="2" t="s">
        <v>32</v>
      </c>
      <c r="V3553" s="2" t="str">
        <f>VLOOKUP(U3553,fuente_financiamiento!A$1:B$5,2,0)</f>
        <v xml:space="preserve">00: RECURSOS ORDINARIOS                                                                                                                                   </v>
      </c>
      <c r="W3553" s="2" t="s">
        <v>2729</v>
      </c>
      <c r="X3553" s="2" t="str">
        <f>VLOOKUP(W3553,clasificador!A$1:B$1636,2,0)</f>
        <v>2.6. 2  2. 2  3: COSTO DE CONSTRUCCION POR ADMINISTRACION DIRECTA - PERSONAL</v>
      </c>
      <c r="Y3553" s="2">
        <v>64</v>
      </c>
      <c r="Z3553" s="2" t="s">
        <v>121</v>
      </c>
      <c r="AA3553" s="2">
        <v>40667</v>
      </c>
      <c r="AB3553" s="3">
        <v>45749</v>
      </c>
    </row>
    <row r="3554" spans="1:28" hidden="1" x14ac:dyDescent="0.25">
      <c r="A3554" s="2">
        <v>2025</v>
      </c>
      <c r="B3554" s="2">
        <v>1460</v>
      </c>
      <c r="C3554" s="2">
        <v>4</v>
      </c>
      <c r="D3554" s="2" t="s">
        <v>73</v>
      </c>
      <c r="E3554" s="2"/>
      <c r="F3554" s="2"/>
      <c r="G3554" s="2" t="s">
        <v>48</v>
      </c>
      <c r="H3554" s="2" t="s">
        <v>49</v>
      </c>
      <c r="I3554" s="2">
        <v>368</v>
      </c>
      <c r="J3554" s="2" t="s">
        <v>118</v>
      </c>
      <c r="K3554" s="2"/>
      <c r="L3554" s="2"/>
      <c r="M3554" s="2"/>
      <c r="N3554" s="2"/>
      <c r="O3554" s="2" t="s">
        <v>6208</v>
      </c>
      <c r="P3554" s="2"/>
      <c r="Q3554" s="2"/>
      <c r="R3554" s="2"/>
      <c r="S3554" s="2" t="s">
        <v>4492</v>
      </c>
      <c r="T3554" s="2" t="s">
        <v>4492</v>
      </c>
      <c r="U3554" s="2" t="s">
        <v>32</v>
      </c>
      <c r="V3554" s="2" t="str">
        <f>VLOOKUP(U3554,fuente_financiamiento!A$1:B$5,2,0)</f>
        <v xml:space="preserve">00: RECURSOS ORDINARIOS                                                                                                                                   </v>
      </c>
      <c r="W3554" s="2" t="s">
        <v>2729</v>
      </c>
      <c r="X3554" s="2" t="str">
        <f>VLOOKUP(W3554,clasificador!A$1:B$1636,2,0)</f>
        <v>2.6. 2  2. 2  3: COSTO DE CONSTRUCCION POR ADMINISTRACION DIRECTA - PERSONAL</v>
      </c>
      <c r="Y3554" s="2">
        <v>64</v>
      </c>
      <c r="Z3554" s="2" t="s">
        <v>121</v>
      </c>
      <c r="AA3554" s="2">
        <v>130481.21</v>
      </c>
      <c r="AB3554" s="3">
        <v>45783</v>
      </c>
    </row>
    <row r="3555" spans="1:28" hidden="1" x14ac:dyDescent="0.25">
      <c r="A3555" s="2">
        <v>2025</v>
      </c>
      <c r="B3555" s="2">
        <v>1460</v>
      </c>
      <c r="C3555" s="2">
        <v>4</v>
      </c>
      <c r="D3555" s="2" t="s">
        <v>73</v>
      </c>
      <c r="E3555" s="2"/>
      <c r="F3555" s="2"/>
      <c r="G3555" s="2" t="s">
        <v>48</v>
      </c>
      <c r="H3555" s="2" t="s">
        <v>49</v>
      </c>
      <c r="I3555" s="2">
        <v>368</v>
      </c>
      <c r="J3555" s="2" t="s">
        <v>118</v>
      </c>
      <c r="K3555" s="2"/>
      <c r="L3555" s="2"/>
      <c r="M3555" s="2"/>
      <c r="N3555" s="2"/>
      <c r="O3555" s="2" t="s">
        <v>6209</v>
      </c>
      <c r="P3555" s="2"/>
      <c r="Q3555" s="2"/>
      <c r="R3555" s="2"/>
      <c r="S3555" s="2" t="s">
        <v>4492</v>
      </c>
      <c r="T3555" s="2" t="s">
        <v>4492</v>
      </c>
      <c r="U3555" s="2" t="s">
        <v>32</v>
      </c>
      <c r="V3555" s="2" t="str">
        <f>VLOOKUP(U3555,fuente_financiamiento!A$1:B$5,2,0)</f>
        <v xml:space="preserve">00: RECURSOS ORDINARIOS                                                                                                                                   </v>
      </c>
      <c r="W3555" s="2" t="s">
        <v>2729</v>
      </c>
      <c r="X3555" s="2" t="str">
        <f>VLOOKUP(W3555,clasificador!A$1:B$1636,2,0)</f>
        <v>2.6. 2  2. 2  3: COSTO DE CONSTRUCCION POR ADMINISTRACION DIRECTA - PERSONAL</v>
      </c>
      <c r="Y3555" s="2">
        <v>64</v>
      </c>
      <c r="Z3555" s="2" t="s">
        <v>121</v>
      </c>
      <c r="AA3555" s="2">
        <v>28781.17</v>
      </c>
      <c r="AB3555" s="3">
        <v>45784</v>
      </c>
    </row>
    <row r="3556" spans="1:28" hidden="1" x14ac:dyDescent="0.25">
      <c r="A3556" s="2">
        <v>2025</v>
      </c>
      <c r="B3556" s="2">
        <v>2026</v>
      </c>
      <c r="C3556" s="2">
        <v>4</v>
      </c>
      <c r="D3556" s="2" t="s">
        <v>73</v>
      </c>
      <c r="E3556" s="2"/>
      <c r="F3556" s="2"/>
      <c r="G3556" s="2" t="s">
        <v>48</v>
      </c>
      <c r="H3556" s="2" t="s">
        <v>49</v>
      </c>
      <c r="I3556" s="2">
        <v>368</v>
      </c>
      <c r="J3556" s="2" t="s">
        <v>118</v>
      </c>
      <c r="K3556" s="2"/>
      <c r="L3556" s="2"/>
      <c r="M3556" s="2"/>
      <c r="N3556" s="2"/>
      <c r="O3556" s="2" t="s">
        <v>6210</v>
      </c>
      <c r="P3556" s="2"/>
      <c r="Q3556" s="2"/>
      <c r="R3556" s="2"/>
      <c r="S3556" s="2" t="s">
        <v>4492</v>
      </c>
      <c r="T3556" s="2" t="s">
        <v>4492</v>
      </c>
      <c r="U3556" s="2" t="s">
        <v>32</v>
      </c>
      <c r="V3556" s="2" t="str">
        <f>VLOOKUP(U3556,fuente_financiamiento!A$1:B$5,2,0)</f>
        <v xml:space="preserve">00: RECURSOS ORDINARIOS                                                                                                                                   </v>
      </c>
      <c r="W3556" s="2" t="s">
        <v>2729</v>
      </c>
      <c r="X3556" s="2" t="str">
        <f>VLOOKUP(W3556,clasificador!A$1:B$1636,2,0)</f>
        <v>2.6. 2  2. 2  3: COSTO DE CONSTRUCCION POR ADMINISTRACION DIRECTA - PERSONAL</v>
      </c>
      <c r="Y3556" s="2">
        <v>64</v>
      </c>
      <c r="Z3556" s="2" t="s">
        <v>121</v>
      </c>
      <c r="AA3556" s="2">
        <v>205546.5</v>
      </c>
      <c r="AB3556" s="3">
        <v>45810</v>
      </c>
    </row>
    <row r="3557" spans="1:28" hidden="1" x14ac:dyDescent="0.25">
      <c r="A3557" s="2">
        <v>2025</v>
      </c>
      <c r="B3557" s="2">
        <v>2026</v>
      </c>
      <c r="C3557" s="2">
        <v>4</v>
      </c>
      <c r="D3557" s="2" t="s">
        <v>73</v>
      </c>
      <c r="E3557" s="2"/>
      <c r="F3557" s="2"/>
      <c r="G3557" s="2" t="s">
        <v>48</v>
      </c>
      <c r="H3557" s="2" t="s">
        <v>49</v>
      </c>
      <c r="I3557" s="2">
        <v>368</v>
      </c>
      <c r="J3557" s="2" t="s">
        <v>118</v>
      </c>
      <c r="K3557" s="2"/>
      <c r="L3557" s="2"/>
      <c r="M3557" s="2"/>
      <c r="N3557" s="2"/>
      <c r="O3557" s="2" t="s">
        <v>6211</v>
      </c>
      <c r="P3557" s="2"/>
      <c r="Q3557" s="2"/>
      <c r="R3557" s="2"/>
      <c r="S3557" s="2" t="s">
        <v>4492</v>
      </c>
      <c r="T3557" s="2" t="s">
        <v>4492</v>
      </c>
      <c r="U3557" s="2" t="s">
        <v>32</v>
      </c>
      <c r="V3557" s="2" t="str">
        <f>VLOOKUP(U3557,fuente_financiamiento!A$1:B$5,2,0)</f>
        <v xml:space="preserve">00: RECURSOS ORDINARIOS                                                                                                                                   </v>
      </c>
      <c r="W3557" s="2" t="s">
        <v>2729</v>
      </c>
      <c r="X3557" s="2" t="str">
        <f>VLOOKUP(W3557,clasificador!A$1:B$1636,2,0)</f>
        <v>2.6. 2  2. 2  3: COSTO DE CONSTRUCCION POR ADMINISTRACION DIRECTA - PERSONAL</v>
      </c>
      <c r="Y3557" s="2">
        <v>64</v>
      </c>
      <c r="Z3557" s="2" t="s">
        <v>121</v>
      </c>
      <c r="AA3557" s="2">
        <v>45401.98</v>
      </c>
      <c r="AB3557" s="3">
        <v>45810</v>
      </c>
    </row>
    <row r="3558" spans="1:28" hidden="1" x14ac:dyDescent="0.25">
      <c r="A3558" s="2">
        <v>2025</v>
      </c>
      <c r="B3558" s="2">
        <v>233</v>
      </c>
      <c r="C3558" s="2">
        <v>4</v>
      </c>
      <c r="D3558" s="2" t="s">
        <v>73</v>
      </c>
      <c r="E3558" s="2"/>
      <c r="F3558" s="2"/>
      <c r="G3558" s="2" t="s">
        <v>48</v>
      </c>
      <c r="H3558" s="2" t="s">
        <v>49</v>
      </c>
      <c r="I3558" s="2">
        <v>362</v>
      </c>
      <c r="J3558" s="2" t="s">
        <v>3448</v>
      </c>
      <c r="K3558" s="2"/>
      <c r="L3558" s="2"/>
      <c r="M3558" s="2"/>
      <c r="N3558" s="2"/>
      <c r="O3558" s="2" t="s">
        <v>3455</v>
      </c>
      <c r="P3558" s="2"/>
      <c r="Q3558" s="2"/>
      <c r="R3558" s="2"/>
      <c r="S3558" s="2" t="s">
        <v>4492</v>
      </c>
      <c r="T3558" s="2" t="s">
        <v>4492</v>
      </c>
      <c r="U3558" s="2" t="s">
        <v>32</v>
      </c>
      <c r="V3558" s="2" t="str">
        <f>VLOOKUP(U3558,fuente_financiamiento!A$1:B$5,2,0)</f>
        <v xml:space="preserve">00: RECURSOS ORDINARIOS                                                                                                                                   </v>
      </c>
      <c r="W3558" s="2" t="s">
        <v>2729</v>
      </c>
      <c r="X3558" s="2" t="str">
        <f>VLOOKUP(W3558,clasificador!A$1:B$1636,2,0)</f>
        <v>2.6. 2  2. 2  3: COSTO DE CONSTRUCCION POR ADMINISTRACION DIRECTA - PERSONAL</v>
      </c>
      <c r="Y3558" s="2">
        <v>63</v>
      </c>
      <c r="Z3558" s="2" t="s">
        <v>3471</v>
      </c>
      <c r="AA3558" s="2">
        <v>54892.11</v>
      </c>
      <c r="AB3558" s="3">
        <v>45699</v>
      </c>
    </row>
    <row r="3559" spans="1:28" hidden="1" x14ac:dyDescent="0.25">
      <c r="A3559" s="2">
        <v>2025</v>
      </c>
      <c r="B3559" s="2">
        <v>233</v>
      </c>
      <c r="C3559" s="2">
        <v>4</v>
      </c>
      <c r="D3559" s="2" t="s">
        <v>73</v>
      </c>
      <c r="E3559" s="2"/>
      <c r="F3559" s="2"/>
      <c r="G3559" s="2" t="s">
        <v>48</v>
      </c>
      <c r="H3559" s="2" t="s">
        <v>49</v>
      </c>
      <c r="I3559" s="2">
        <v>362</v>
      </c>
      <c r="J3559" s="2" t="s">
        <v>3448</v>
      </c>
      <c r="K3559" s="2"/>
      <c r="L3559" s="2"/>
      <c r="M3559" s="2"/>
      <c r="N3559" s="2"/>
      <c r="O3559" s="2" t="s">
        <v>3455</v>
      </c>
      <c r="P3559" s="2"/>
      <c r="Q3559" s="2"/>
      <c r="R3559" s="2"/>
      <c r="S3559" s="2" t="s">
        <v>4492</v>
      </c>
      <c r="T3559" s="2" t="s">
        <v>4492</v>
      </c>
      <c r="U3559" s="2" t="s">
        <v>32</v>
      </c>
      <c r="V3559" s="2" t="str">
        <f>VLOOKUP(U3559,fuente_financiamiento!A$1:B$5,2,0)</f>
        <v xml:space="preserve">00: RECURSOS ORDINARIOS                                                                                                                                   </v>
      </c>
      <c r="W3559" s="2" t="s">
        <v>2729</v>
      </c>
      <c r="X3559" s="2" t="str">
        <f>VLOOKUP(W3559,clasificador!A$1:B$1636,2,0)</f>
        <v>2.6. 2  2. 2  3: COSTO DE CONSTRUCCION POR ADMINISTRACION DIRECTA - PERSONAL</v>
      </c>
      <c r="Y3559" s="2">
        <v>63</v>
      </c>
      <c r="Z3559" s="2" t="s">
        <v>3471</v>
      </c>
      <c r="AA3559" s="2">
        <v>12871.08</v>
      </c>
      <c r="AB3559" s="3">
        <v>45699</v>
      </c>
    </row>
    <row r="3560" spans="1:28" hidden="1" x14ac:dyDescent="0.25">
      <c r="A3560" s="2">
        <v>2025</v>
      </c>
      <c r="B3560" s="2">
        <v>522</v>
      </c>
      <c r="C3560" s="2">
        <v>4</v>
      </c>
      <c r="D3560" s="2" t="s">
        <v>73</v>
      </c>
      <c r="E3560" s="2"/>
      <c r="F3560" s="2"/>
      <c r="G3560" s="2" t="s">
        <v>48</v>
      </c>
      <c r="H3560" s="2" t="s">
        <v>49</v>
      </c>
      <c r="I3560" s="2">
        <v>362</v>
      </c>
      <c r="J3560" s="2" t="s">
        <v>3448</v>
      </c>
      <c r="K3560" s="2"/>
      <c r="L3560" s="2"/>
      <c r="M3560" s="2"/>
      <c r="N3560" s="2"/>
      <c r="O3560" s="2" t="s">
        <v>3456</v>
      </c>
      <c r="P3560" s="2"/>
      <c r="Q3560" s="2"/>
      <c r="R3560" s="2"/>
      <c r="S3560" s="2" t="s">
        <v>4492</v>
      </c>
      <c r="T3560" s="2" t="s">
        <v>4492</v>
      </c>
      <c r="U3560" s="2" t="s">
        <v>32</v>
      </c>
      <c r="V3560" s="2" t="str">
        <f>VLOOKUP(U3560,fuente_financiamiento!A$1:B$5,2,0)</f>
        <v xml:space="preserve">00: RECURSOS ORDINARIOS                                                                                                                                   </v>
      </c>
      <c r="W3560" s="2" t="s">
        <v>2729</v>
      </c>
      <c r="X3560" s="2" t="str">
        <f>VLOOKUP(W3560,clasificador!A$1:B$1636,2,0)</f>
        <v>2.6. 2  2. 2  3: COSTO DE CONSTRUCCION POR ADMINISTRACION DIRECTA - PERSONAL</v>
      </c>
      <c r="Y3560" s="2">
        <v>63</v>
      </c>
      <c r="Z3560" s="2" t="s">
        <v>3471</v>
      </c>
      <c r="AA3560" s="2">
        <v>5201.99</v>
      </c>
      <c r="AB3560" s="3">
        <v>45714</v>
      </c>
    </row>
    <row r="3561" spans="1:28" hidden="1" x14ac:dyDescent="0.25">
      <c r="A3561" s="2">
        <v>2025</v>
      </c>
      <c r="B3561" s="2">
        <v>522</v>
      </c>
      <c r="C3561" s="2">
        <v>4</v>
      </c>
      <c r="D3561" s="2" t="s">
        <v>73</v>
      </c>
      <c r="E3561" s="2"/>
      <c r="F3561" s="2"/>
      <c r="G3561" s="2" t="s">
        <v>48</v>
      </c>
      <c r="H3561" s="2" t="s">
        <v>49</v>
      </c>
      <c r="I3561" s="2">
        <v>362</v>
      </c>
      <c r="J3561" s="2" t="s">
        <v>3448</v>
      </c>
      <c r="K3561" s="2"/>
      <c r="L3561" s="2"/>
      <c r="M3561" s="2"/>
      <c r="N3561" s="2"/>
      <c r="O3561" s="2" t="s">
        <v>3456</v>
      </c>
      <c r="P3561" s="2"/>
      <c r="Q3561" s="2"/>
      <c r="R3561" s="2"/>
      <c r="S3561" s="2" t="s">
        <v>4492</v>
      </c>
      <c r="T3561" s="2" t="s">
        <v>4492</v>
      </c>
      <c r="U3561" s="2" t="s">
        <v>32</v>
      </c>
      <c r="V3561" s="2" t="str">
        <f>VLOOKUP(U3561,fuente_financiamiento!A$1:B$5,2,0)</f>
        <v xml:space="preserve">00: RECURSOS ORDINARIOS                                                                                                                                   </v>
      </c>
      <c r="W3561" s="2" t="s">
        <v>2729</v>
      </c>
      <c r="X3561" s="2" t="str">
        <f>VLOOKUP(W3561,clasificador!A$1:B$1636,2,0)</f>
        <v>2.6. 2  2. 2  3: COSTO DE CONSTRUCCION POR ADMINISTRACION DIRECTA - PERSONAL</v>
      </c>
      <c r="Y3561" s="2">
        <v>63</v>
      </c>
      <c r="Z3561" s="2" t="s">
        <v>3471</v>
      </c>
      <c r="AA3561" s="2">
        <v>446.69</v>
      </c>
      <c r="AB3561" s="3">
        <v>45714</v>
      </c>
    </row>
    <row r="3562" spans="1:28" hidden="1" x14ac:dyDescent="0.25">
      <c r="A3562" s="2">
        <v>2025</v>
      </c>
      <c r="B3562" s="2">
        <v>523</v>
      </c>
      <c r="C3562" s="2">
        <v>4</v>
      </c>
      <c r="D3562" s="2" t="s">
        <v>73</v>
      </c>
      <c r="E3562" s="2"/>
      <c r="F3562" s="2"/>
      <c r="G3562" s="2" t="s">
        <v>48</v>
      </c>
      <c r="H3562" s="2" t="s">
        <v>49</v>
      </c>
      <c r="I3562" s="2">
        <v>362</v>
      </c>
      <c r="J3562" s="2" t="s">
        <v>3448</v>
      </c>
      <c r="K3562" s="2"/>
      <c r="L3562" s="2"/>
      <c r="M3562" s="2"/>
      <c r="N3562" s="2"/>
      <c r="O3562" s="2" t="s">
        <v>3457</v>
      </c>
      <c r="P3562" s="2"/>
      <c r="Q3562" s="2"/>
      <c r="R3562" s="2"/>
      <c r="S3562" s="2" t="s">
        <v>4492</v>
      </c>
      <c r="T3562" s="2" t="s">
        <v>4492</v>
      </c>
      <c r="U3562" s="2" t="s">
        <v>32</v>
      </c>
      <c r="V3562" s="2" t="str">
        <f>VLOOKUP(U3562,fuente_financiamiento!A$1:B$5,2,0)</f>
        <v xml:space="preserve">00: RECURSOS ORDINARIOS                                                                                                                                   </v>
      </c>
      <c r="W3562" s="2" t="s">
        <v>2729</v>
      </c>
      <c r="X3562" s="2" t="str">
        <f>VLOOKUP(W3562,clasificador!A$1:B$1636,2,0)</f>
        <v>2.6. 2  2. 2  3: COSTO DE CONSTRUCCION POR ADMINISTRACION DIRECTA - PERSONAL</v>
      </c>
      <c r="Y3562" s="2">
        <v>63</v>
      </c>
      <c r="Z3562" s="2" t="s">
        <v>3471</v>
      </c>
      <c r="AA3562" s="2">
        <v>10286.459999999999</v>
      </c>
      <c r="AB3562" s="3">
        <v>45714</v>
      </c>
    </row>
    <row r="3563" spans="1:28" hidden="1" x14ac:dyDescent="0.25">
      <c r="A3563" s="2">
        <v>2025</v>
      </c>
      <c r="B3563" s="2">
        <v>523</v>
      </c>
      <c r="C3563" s="2">
        <v>4</v>
      </c>
      <c r="D3563" s="2" t="s">
        <v>73</v>
      </c>
      <c r="E3563" s="2"/>
      <c r="F3563" s="2"/>
      <c r="G3563" s="2" t="s">
        <v>48</v>
      </c>
      <c r="H3563" s="2" t="s">
        <v>49</v>
      </c>
      <c r="I3563" s="2">
        <v>362</v>
      </c>
      <c r="J3563" s="2" t="s">
        <v>3448</v>
      </c>
      <c r="K3563" s="2"/>
      <c r="L3563" s="2"/>
      <c r="M3563" s="2"/>
      <c r="N3563" s="2"/>
      <c r="O3563" s="2" t="s">
        <v>3457</v>
      </c>
      <c r="P3563" s="2"/>
      <c r="Q3563" s="2"/>
      <c r="R3563" s="2"/>
      <c r="S3563" s="2" t="s">
        <v>4492</v>
      </c>
      <c r="T3563" s="2" t="s">
        <v>4492</v>
      </c>
      <c r="U3563" s="2" t="s">
        <v>32</v>
      </c>
      <c r="V3563" s="2" t="str">
        <f>VLOOKUP(U3563,fuente_financiamiento!A$1:B$5,2,0)</f>
        <v xml:space="preserve">00: RECURSOS ORDINARIOS                                                                                                                                   </v>
      </c>
      <c r="W3563" s="2" t="s">
        <v>2729</v>
      </c>
      <c r="X3563" s="2" t="str">
        <f>VLOOKUP(W3563,clasificador!A$1:B$1636,2,0)</f>
        <v>2.6. 2  2. 2  3: COSTO DE CONSTRUCCION POR ADMINISTRACION DIRECTA - PERSONAL</v>
      </c>
      <c r="Y3563" s="2">
        <v>63</v>
      </c>
      <c r="Z3563" s="2" t="s">
        <v>3471</v>
      </c>
      <c r="AA3563" s="2">
        <v>312.25</v>
      </c>
      <c r="AB3563" s="3">
        <v>45714</v>
      </c>
    </row>
    <row r="3564" spans="1:28" hidden="1" x14ac:dyDescent="0.25">
      <c r="A3564" s="2">
        <v>2025</v>
      </c>
      <c r="B3564" s="2">
        <v>524</v>
      </c>
      <c r="C3564" s="2">
        <v>4</v>
      </c>
      <c r="D3564" s="2" t="s">
        <v>73</v>
      </c>
      <c r="E3564" s="2"/>
      <c r="F3564" s="2"/>
      <c r="G3564" s="2" t="s">
        <v>48</v>
      </c>
      <c r="H3564" s="2" t="s">
        <v>49</v>
      </c>
      <c r="I3564" s="2">
        <v>362</v>
      </c>
      <c r="J3564" s="2" t="s">
        <v>3448</v>
      </c>
      <c r="K3564" s="2"/>
      <c r="L3564" s="2"/>
      <c r="M3564" s="2"/>
      <c r="N3564" s="2"/>
      <c r="O3564" s="2" t="s">
        <v>3458</v>
      </c>
      <c r="P3564" s="2"/>
      <c r="Q3564" s="2"/>
      <c r="R3564" s="2"/>
      <c r="S3564" s="2" t="s">
        <v>4492</v>
      </c>
      <c r="T3564" s="2" t="s">
        <v>4492</v>
      </c>
      <c r="U3564" s="2" t="s">
        <v>32</v>
      </c>
      <c r="V3564" s="2" t="str">
        <f>VLOOKUP(U3564,fuente_financiamiento!A$1:B$5,2,0)</f>
        <v xml:space="preserve">00: RECURSOS ORDINARIOS                                                                                                                                   </v>
      </c>
      <c r="W3564" s="2" t="s">
        <v>2729</v>
      </c>
      <c r="X3564" s="2" t="str">
        <f>VLOOKUP(W3564,clasificador!A$1:B$1636,2,0)</f>
        <v>2.6. 2  2. 2  3: COSTO DE CONSTRUCCION POR ADMINISTRACION DIRECTA - PERSONAL</v>
      </c>
      <c r="Y3564" s="2">
        <v>63</v>
      </c>
      <c r="Z3564" s="2" t="s">
        <v>3471</v>
      </c>
      <c r="AA3564" s="2">
        <v>1163.76</v>
      </c>
      <c r="AB3564" s="3">
        <v>45714</v>
      </c>
    </row>
    <row r="3565" spans="1:28" hidden="1" x14ac:dyDescent="0.25">
      <c r="A3565" s="2">
        <v>2025</v>
      </c>
      <c r="B3565" s="2">
        <v>524</v>
      </c>
      <c r="C3565" s="2">
        <v>4</v>
      </c>
      <c r="D3565" s="2" t="s">
        <v>73</v>
      </c>
      <c r="E3565" s="2"/>
      <c r="F3565" s="2"/>
      <c r="G3565" s="2" t="s">
        <v>48</v>
      </c>
      <c r="H3565" s="2" t="s">
        <v>49</v>
      </c>
      <c r="I3565" s="2">
        <v>362</v>
      </c>
      <c r="J3565" s="2" t="s">
        <v>3448</v>
      </c>
      <c r="K3565" s="2"/>
      <c r="L3565" s="2"/>
      <c r="M3565" s="2"/>
      <c r="N3565" s="2"/>
      <c r="O3565" s="2" t="s">
        <v>3458</v>
      </c>
      <c r="P3565" s="2"/>
      <c r="Q3565" s="2"/>
      <c r="R3565" s="2"/>
      <c r="S3565" s="2" t="s">
        <v>4492</v>
      </c>
      <c r="T3565" s="2" t="s">
        <v>4492</v>
      </c>
      <c r="U3565" s="2" t="s">
        <v>32</v>
      </c>
      <c r="V3565" s="2" t="str">
        <f>VLOOKUP(U3565,fuente_financiamiento!A$1:B$5,2,0)</f>
        <v xml:space="preserve">00: RECURSOS ORDINARIOS                                                                                                                                   </v>
      </c>
      <c r="W3565" s="2" t="s">
        <v>2729</v>
      </c>
      <c r="X3565" s="2" t="str">
        <f>VLOOKUP(W3565,clasificador!A$1:B$1636,2,0)</f>
        <v>2.6. 2  2. 2  3: COSTO DE CONSTRUCCION POR ADMINISTRACION DIRECTA - PERSONAL</v>
      </c>
      <c r="Y3565" s="2">
        <v>63</v>
      </c>
      <c r="Z3565" s="2" t="s">
        <v>3471</v>
      </c>
      <c r="AA3565" s="2">
        <v>112.7</v>
      </c>
      <c r="AB3565" s="3">
        <v>45714</v>
      </c>
    </row>
    <row r="3566" spans="1:28" hidden="1" x14ac:dyDescent="0.25">
      <c r="A3566" s="2">
        <v>2025</v>
      </c>
      <c r="B3566" s="2">
        <v>525</v>
      </c>
      <c r="C3566" s="2">
        <v>4</v>
      </c>
      <c r="D3566" s="2" t="s">
        <v>73</v>
      </c>
      <c r="E3566" s="2"/>
      <c r="F3566" s="2"/>
      <c r="G3566" s="2" t="s">
        <v>48</v>
      </c>
      <c r="H3566" s="2" t="s">
        <v>49</v>
      </c>
      <c r="I3566" s="2">
        <v>362</v>
      </c>
      <c r="J3566" s="2" t="s">
        <v>3448</v>
      </c>
      <c r="K3566" s="2"/>
      <c r="L3566" s="2"/>
      <c r="M3566" s="2"/>
      <c r="N3566" s="2"/>
      <c r="O3566" s="2" t="s">
        <v>3459</v>
      </c>
      <c r="P3566" s="2"/>
      <c r="Q3566" s="2"/>
      <c r="R3566" s="2"/>
      <c r="S3566" s="2" t="s">
        <v>4492</v>
      </c>
      <c r="T3566" s="2" t="s">
        <v>4492</v>
      </c>
      <c r="U3566" s="2" t="s">
        <v>32</v>
      </c>
      <c r="V3566" s="2" t="str">
        <f>VLOOKUP(U3566,fuente_financiamiento!A$1:B$5,2,0)</f>
        <v xml:space="preserve">00: RECURSOS ORDINARIOS                                                                                                                                   </v>
      </c>
      <c r="W3566" s="2" t="s">
        <v>2729</v>
      </c>
      <c r="X3566" s="2" t="str">
        <f>VLOOKUP(W3566,clasificador!A$1:B$1636,2,0)</f>
        <v>2.6. 2  2. 2  3: COSTO DE CONSTRUCCION POR ADMINISTRACION DIRECTA - PERSONAL</v>
      </c>
      <c r="Y3566" s="2">
        <v>63</v>
      </c>
      <c r="Z3566" s="2" t="s">
        <v>3471</v>
      </c>
      <c r="AA3566" s="2">
        <v>7663.6</v>
      </c>
      <c r="AB3566" s="3">
        <v>45714</v>
      </c>
    </row>
    <row r="3567" spans="1:28" hidden="1" x14ac:dyDescent="0.25">
      <c r="A3567" s="2">
        <v>2025</v>
      </c>
      <c r="B3567" s="2">
        <v>525</v>
      </c>
      <c r="C3567" s="2">
        <v>4</v>
      </c>
      <c r="D3567" s="2" t="s">
        <v>73</v>
      </c>
      <c r="E3567" s="2"/>
      <c r="F3567" s="2"/>
      <c r="G3567" s="2" t="s">
        <v>48</v>
      </c>
      <c r="H3567" s="2" t="s">
        <v>49</v>
      </c>
      <c r="I3567" s="2">
        <v>362</v>
      </c>
      <c r="J3567" s="2" t="s">
        <v>3448</v>
      </c>
      <c r="K3567" s="2"/>
      <c r="L3567" s="2"/>
      <c r="M3567" s="2"/>
      <c r="N3567" s="2"/>
      <c r="O3567" s="2" t="s">
        <v>3459</v>
      </c>
      <c r="P3567" s="2"/>
      <c r="Q3567" s="2"/>
      <c r="R3567" s="2"/>
      <c r="S3567" s="2" t="s">
        <v>4492</v>
      </c>
      <c r="T3567" s="2" t="s">
        <v>4492</v>
      </c>
      <c r="U3567" s="2" t="s">
        <v>32</v>
      </c>
      <c r="V3567" s="2" t="str">
        <f>VLOOKUP(U3567,fuente_financiamiento!A$1:B$5,2,0)</f>
        <v xml:space="preserve">00: RECURSOS ORDINARIOS                                                                                                                                   </v>
      </c>
      <c r="W3567" s="2" t="s">
        <v>2729</v>
      </c>
      <c r="X3567" s="2" t="str">
        <f>VLOOKUP(W3567,clasificador!A$1:B$1636,2,0)</f>
        <v>2.6. 2  2. 2  3: COSTO DE CONSTRUCCION POR ADMINISTRACION DIRECTA - PERSONAL</v>
      </c>
      <c r="Y3567" s="2">
        <v>63</v>
      </c>
      <c r="Z3567" s="2" t="s">
        <v>3471</v>
      </c>
      <c r="AA3567" s="2">
        <v>1913.38</v>
      </c>
      <c r="AB3567" s="3">
        <v>45714</v>
      </c>
    </row>
    <row r="3568" spans="1:28" hidden="1" x14ac:dyDescent="0.25">
      <c r="A3568" s="2">
        <v>2025</v>
      </c>
      <c r="B3568" s="2">
        <v>526</v>
      </c>
      <c r="C3568" s="2">
        <v>4</v>
      </c>
      <c r="D3568" s="2" t="s">
        <v>73</v>
      </c>
      <c r="E3568" s="2"/>
      <c r="F3568" s="2"/>
      <c r="G3568" s="2" t="s">
        <v>48</v>
      </c>
      <c r="H3568" s="2" t="s">
        <v>49</v>
      </c>
      <c r="I3568" s="2">
        <v>362</v>
      </c>
      <c r="J3568" s="2" t="s">
        <v>3448</v>
      </c>
      <c r="K3568" s="2"/>
      <c r="L3568" s="2"/>
      <c r="M3568" s="2"/>
      <c r="N3568" s="2"/>
      <c r="O3568" s="2" t="s">
        <v>3460</v>
      </c>
      <c r="P3568" s="2"/>
      <c r="Q3568" s="2"/>
      <c r="R3568" s="2"/>
      <c r="S3568" s="2" t="s">
        <v>4492</v>
      </c>
      <c r="T3568" s="2" t="s">
        <v>4492</v>
      </c>
      <c r="U3568" s="2" t="s">
        <v>32</v>
      </c>
      <c r="V3568" s="2" t="str">
        <f>VLOOKUP(U3568,fuente_financiamiento!A$1:B$5,2,0)</f>
        <v xml:space="preserve">00: RECURSOS ORDINARIOS                                                                                                                                   </v>
      </c>
      <c r="W3568" s="2" t="s">
        <v>2729</v>
      </c>
      <c r="X3568" s="2" t="str">
        <f>VLOOKUP(W3568,clasificador!A$1:B$1636,2,0)</f>
        <v>2.6. 2  2. 2  3: COSTO DE CONSTRUCCION POR ADMINISTRACION DIRECTA - PERSONAL</v>
      </c>
      <c r="Y3568" s="2">
        <v>63</v>
      </c>
      <c r="Z3568" s="2" t="s">
        <v>3471</v>
      </c>
      <c r="AA3568" s="2">
        <v>5266.27</v>
      </c>
      <c r="AB3568" s="3">
        <v>45714</v>
      </c>
    </row>
    <row r="3569" spans="1:28" hidden="1" x14ac:dyDescent="0.25">
      <c r="A3569" s="2">
        <v>2025</v>
      </c>
      <c r="B3569" s="2">
        <v>526</v>
      </c>
      <c r="C3569" s="2">
        <v>4</v>
      </c>
      <c r="D3569" s="2" t="s">
        <v>73</v>
      </c>
      <c r="E3569" s="2"/>
      <c r="F3569" s="2"/>
      <c r="G3569" s="2" t="s">
        <v>48</v>
      </c>
      <c r="H3569" s="2" t="s">
        <v>49</v>
      </c>
      <c r="I3569" s="2">
        <v>362</v>
      </c>
      <c r="J3569" s="2" t="s">
        <v>3448</v>
      </c>
      <c r="K3569" s="2"/>
      <c r="L3569" s="2"/>
      <c r="M3569" s="2"/>
      <c r="N3569" s="2"/>
      <c r="O3569" s="2" t="s">
        <v>3460</v>
      </c>
      <c r="P3569" s="2"/>
      <c r="Q3569" s="2"/>
      <c r="R3569" s="2"/>
      <c r="S3569" s="2" t="s">
        <v>4492</v>
      </c>
      <c r="T3569" s="2" t="s">
        <v>4492</v>
      </c>
      <c r="U3569" s="2" t="s">
        <v>32</v>
      </c>
      <c r="V3569" s="2" t="str">
        <f>VLOOKUP(U3569,fuente_financiamiento!A$1:B$5,2,0)</f>
        <v xml:space="preserve">00: RECURSOS ORDINARIOS                                                                                                                                   </v>
      </c>
      <c r="W3569" s="2" t="s">
        <v>2729</v>
      </c>
      <c r="X3569" s="2" t="str">
        <f>VLOOKUP(W3569,clasificador!A$1:B$1636,2,0)</f>
        <v>2.6. 2  2. 2  3: COSTO DE CONSTRUCCION POR ADMINISTRACION DIRECTA - PERSONAL</v>
      </c>
      <c r="Y3569" s="2">
        <v>63</v>
      </c>
      <c r="Z3569" s="2" t="s">
        <v>3471</v>
      </c>
      <c r="AA3569" s="2">
        <v>9807.02</v>
      </c>
      <c r="AB3569" s="3">
        <v>45714</v>
      </c>
    </row>
    <row r="3570" spans="1:28" hidden="1" x14ac:dyDescent="0.25">
      <c r="A3570" s="2">
        <v>2025</v>
      </c>
      <c r="B3570" s="2">
        <v>571</v>
      </c>
      <c r="C3570" s="2">
        <v>4</v>
      </c>
      <c r="D3570" s="2" t="s">
        <v>73</v>
      </c>
      <c r="E3570" s="2"/>
      <c r="F3570" s="2"/>
      <c r="G3570" s="2" t="s">
        <v>48</v>
      </c>
      <c r="H3570" s="2" t="s">
        <v>49</v>
      </c>
      <c r="I3570" s="2">
        <v>362</v>
      </c>
      <c r="J3570" s="2" t="s">
        <v>3448</v>
      </c>
      <c r="K3570" s="2"/>
      <c r="L3570" s="2"/>
      <c r="M3570" s="2"/>
      <c r="N3570" s="2"/>
      <c r="O3570" s="2" t="s">
        <v>3461</v>
      </c>
      <c r="P3570" s="2"/>
      <c r="Q3570" s="2"/>
      <c r="R3570" s="2"/>
      <c r="S3570" s="2" t="s">
        <v>4492</v>
      </c>
      <c r="T3570" s="2" t="s">
        <v>4492</v>
      </c>
      <c r="U3570" s="2" t="s">
        <v>32</v>
      </c>
      <c r="V3570" s="2" t="str">
        <f>VLOOKUP(U3570,fuente_financiamiento!A$1:B$5,2,0)</f>
        <v xml:space="preserve">00: RECURSOS ORDINARIOS                                                                                                                                   </v>
      </c>
      <c r="W3570" s="2" t="s">
        <v>2729</v>
      </c>
      <c r="X3570" s="2" t="str">
        <f>VLOOKUP(W3570,clasificador!A$1:B$1636,2,0)</f>
        <v>2.6. 2  2. 2  3: COSTO DE CONSTRUCCION POR ADMINISTRACION DIRECTA - PERSONAL</v>
      </c>
      <c r="Y3570" s="2">
        <v>63</v>
      </c>
      <c r="Z3570" s="2" t="s">
        <v>3471</v>
      </c>
      <c r="AA3570" s="2">
        <v>257917.62</v>
      </c>
      <c r="AB3570" s="3">
        <v>45716</v>
      </c>
    </row>
    <row r="3571" spans="1:28" hidden="1" x14ac:dyDescent="0.25">
      <c r="A3571" s="2">
        <v>2025</v>
      </c>
      <c r="B3571" s="2">
        <v>571</v>
      </c>
      <c r="C3571" s="2">
        <v>4</v>
      </c>
      <c r="D3571" s="2" t="s">
        <v>73</v>
      </c>
      <c r="E3571" s="2"/>
      <c r="F3571" s="2"/>
      <c r="G3571" s="2" t="s">
        <v>48</v>
      </c>
      <c r="H3571" s="2" t="s">
        <v>49</v>
      </c>
      <c r="I3571" s="2">
        <v>362</v>
      </c>
      <c r="J3571" s="2" t="s">
        <v>3448</v>
      </c>
      <c r="K3571" s="2"/>
      <c r="L3571" s="2"/>
      <c r="M3571" s="2"/>
      <c r="N3571" s="2"/>
      <c r="O3571" s="2" t="s">
        <v>3461</v>
      </c>
      <c r="P3571" s="2"/>
      <c r="Q3571" s="2"/>
      <c r="R3571" s="2"/>
      <c r="S3571" s="2" t="s">
        <v>4492</v>
      </c>
      <c r="T3571" s="2" t="s">
        <v>4492</v>
      </c>
      <c r="U3571" s="2" t="s">
        <v>32</v>
      </c>
      <c r="V3571" s="2" t="str">
        <f>VLOOKUP(U3571,fuente_financiamiento!A$1:B$5,2,0)</f>
        <v xml:space="preserve">00: RECURSOS ORDINARIOS                                                                                                                                   </v>
      </c>
      <c r="W3571" s="2" t="s">
        <v>2729</v>
      </c>
      <c r="X3571" s="2" t="str">
        <f>VLOOKUP(W3571,clasificador!A$1:B$1636,2,0)</f>
        <v>2.6. 2  2. 2  3: COSTO DE CONSTRUCCION POR ADMINISTRACION DIRECTA - PERSONAL</v>
      </c>
      <c r="Y3571" s="2">
        <v>63</v>
      </c>
      <c r="Z3571" s="2" t="s">
        <v>3471</v>
      </c>
      <c r="AA3571" s="2">
        <v>55123.31</v>
      </c>
      <c r="AB3571" s="3">
        <v>45716</v>
      </c>
    </row>
    <row r="3572" spans="1:28" hidden="1" x14ac:dyDescent="0.25">
      <c r="A3572" s="2">
        <v>2025</v>
      </c>
      <c r="B3572" s="2">
        <v>582</v>
      </c>
      <c r="C3572" s="2">
        <v>4</v>
      </c>
      <c r="D3572" s="2" t="s">
        <v>73</v>
      </c>
      <c r="E3572" s="2"/>
      <c r="F3572" s="2"/>
      <c r="G3572" s="2" t="s">
        <v>48</v>
      </c>
      <c r="H3572" s="2" t="s">
        <v>49</v>
      </c>
      <c r="I3572" s="2">
        <v>362</v>
      </c>
      <c r="J3572" s="2" t="s">
        <v>3448</v>
      </c>
      <c r="K3572" s="2"/>
      <c r="L3572" s="2"/>
      <c r="M3572" s="2"/>
      <c r="N3572" s="2"/>
      <c r="O3572" s="2" t="s">
        <v>3462</v>
      </c>
      <c r="P3572" s="2"/>
      <c r="Q3572" s="2"/>
      <c r="R3572" s="2"/>
      <c r="S3572" s="2" t="s">
        <v>4492</v>
      </c>
      <c r="T3572" s="2" t="s">
        <v>4492</v>
      </c>
      <c r="U3572" s="2" t="s">
        <v>32</v>
      </c>
      <c r="V3572" s="2" t="str">
        <f>VLOOKUP(U3572,fuente_financiamiento!A$1:B$5,2,0)</f>
        <v xml:space="preserve">00: RECURSOS ORDINARIOS                                                                                                                                   </v>
      </c>
      <c r="W3572" s="2" t="s">
        <v>2729</v>
      </c>
      <c r="X3572" s="2" t="str">
        <f>VLOOKUP(W3572,clasificador!A$1:B$1636,2,0)</f>
        <v>2.6. 2  2. 2  3: COSTO DE CONSTRUCCION POR ADMINISTRACION DIRECTA - PERSONAL</v>
      </c>
      <c r="Y3572" s="2">
        <v>63</v>
      </c>
      <c r="Z3572" s="2" t="s">
        <v>3471</v>
      </c>
      <c r="AA3572" s="2">
        <v>67617.5</v>
      </c>
      <c r="AB3572" s="3">
        <v>45716</v>
      </c>
    </row>
    <row r="3573" spans="1:28" hidden="1" x14ac:dyDescent="0.25">
      <c r="A3573" s="2">
        <v>2025</v>
      </c>
      <c r="B3573" s="2">
        <v>582</v>
      </c>
      <c r="C3573" s="2">
        <v>4</v>
      </c>
      <c r="D3573" s="2" t="s">
        <v>73</v>
      </c>
      <c r="E3573" s="2"/>
      <c r="F3573" s="2"/>
      <c r="G3573" s="2" t="s">
        <v>48</v>
      </c>
      <c r="H3573" s="2" t="s">
        <v>49</v>
      </c>
      <c r="I3573" s="2">
        <v>362</v>
      </c>
      <c r="J3573" s="2" t="s">
        <v>3448</v>
      </c>
      <c r="K3573" s="2"/>
      <c r="L3573" s="2"/>
      <c r="M3573" s="2"/>
      <c r="N3573" s="2"/>
      <c r="O3573" s="2" t="s">
        <v>3462</v>
      </c>
      <c r="P3573" s="2"/>
      <c r="Q3573" s="2"/>
      <c r="R3573" s="2"/>
      <c r="S3573" s="2" t="s">
        <v>4492</v>
      </c>
      <c r="T3573" s="2" t="s">
        <v>4492</v>
      </c>
      <c r="U3573" s="2" t="s">
        <v>32</v>
      </c>
      <c r="V3573" s="2" t="str">
        <f>VLOOKUP(U3573,fuente_financiamiento!A$1:B$5,2,0)</f>
        <v xml:space="preserve">00: RECURSOS ORDINARIOS                                                                                                                                   </v>
      </c>
      <c r="W3573" s="2" t="s">
        <v>2729</v>
      </c>
      <c r="X3573" s="2" t="str">
        <f>VLOOKUP(W3573,clasificador!A$1:B$1636,2,0)</f>
        <v>2.6. 2  2. 2  3: COSTO DE CONSTRUCCION POR ADMINISTRACION DIRECTA - PERSONAL</v>
      </c>
      <c r="Y3573" s="2">
        <v>63</v>
      </c>
      <c r="Z3573" s="2" t="s">
        <v>3471</v>
      </c>
      <c r="AA3573" s="2">
        <v>15767.5</v>
      </c>
      <c r="AB3573" s="3">
        <v>45716</v>
      </c>
    </row>
    <row r="3574" spans="1:28" hidden="1" x14ac:dyDescent="0.25">
      <c r="A3574" s="2">
        <v>2025</v>
      </c>
      <c r="B3574" s="2">
        <v>884</v>
      </c>
      <c r="C3574" s="2">
        <v>4</v>
      </c>
      <c r="D3574" s="2" t="s">
        <v>73</v>
      </c>
      <c r="E3574" s="2"/>
      <c r="F3574" s="2"/>
      <c r="G3574" s="2" t="s">
        <v>48</v>
      </c>
      <c r="H3574" s="2" t="s">
        <v>49</v>
      </c>
      <c r="I3574" s="2">
        <v>362</v>
      </c>
      <c r="J3574" s="2" t="s">
        <v>3448</v>
      </c>
      <c r="K3574" s="2"/>
      <c r="L3574" s="2"/>
      <c r="M3574" s="2"/>
      <c r="N3574" s="2"/>
      <c r="O3574" s="2" t="s">
        <v>4163</v>
      </c>
      <c r="P3574" s="2"/>
      <c r="Q3574" s="2"/>
      <c r="R3574" s="2"/>
      <c r="S3574" s="2" t="s">
        <v>4492</v>
      </c>
      <c r="T3574" s="2" t="s">
        <v>4492</v>
      </c>
      <c r="U3574" s="2" t="s">
        <v>32</v>
      </c>
      <c r="V3574" s="2" t="str">
        <f>VLOOKUP(U3574,fuente_financiamiento!A$1:B$5,2,0)</f>
        <v xml:space="preserve">00: RECURSOS ORDINARIOS                                                                                                                                   </v>
      </c>
      <c r="W3574" s="2" t="s">
        <v>2729</v>
      </c>
      <c r="X3574" s="2" t="str">
        <f>VLOOKUP(W3574,clasificador!A$1:B$1636,2,0)</f>
        <v>2.6. 2  2. 2  3: COSTO DE CONSTRUCCION POR ADMINISTRACION DIRECTA - PERSONAL</v>
      </c>
      <c r="Y3574" s="2">
        <v>63</v>
      </c>
      <c r="Z3574" s="2" t="s">
        <v>3471</v>
      </c>
      <c r="AA3574" s="2">
        <v>54947.8</v>
      </c>
      <c r="AB3574" s="3">
        <v>45743</v>
      </c>
    </row>
    <row r="3575" spans="1:28" hidden="1" x14ac:dyDescent="0.25">
      <c r="A3575" s="2">
        <v>2025</v>
      </c>
      <c r="B3575" s="2">
        <v>884</v>
      </c>
      <c r="C3575" s="2">
        <v>4</v>
      </c>
      <c r="D3575" s="2" t="s">
        <v>73</v>
      </c>
      <c r="E3575" s="2"/>
      <c r="F3575" s="2"/>
      <c r="G3575" s="2" t="s">
        <v>48</v>
      </c>
      <c r="H3575" s="2" t="s">
        <v>49</v>
      </c>
      <c r="I3575" s="2">
        <v>362</v>
      </c>
      <c r="J3575" s="2" t="s">
        <v>3448</v>
      </c>
      <c r="K3575" s="2"/>
      <c r="L3575" s="2"/>
      <c r="M3575" s="2"/>
      <c r="N3575" s="2"/>
      <c r="O3575" s="2" t="s">
        <v>4163</v>
      </c>
      <c r="P3575" s="2"/>
      <c r="Q3575" s="2"/>
      <c r="R3575" s="2"/>
      <c r="S3575" s="2" t="s">
        <v>4492</v>
      </c>
      <c r="T3575" s="2" t="s">
        <v>4492</v>
      </c>
      <c r="U3575" s="2" t="s">
        <v>32</v>
      </c>
      <c r="V3575" s="2" t="str">
        <f>VLOOKUP(U3575,fuente_financiamiento!A$1:B$5,2,0)</f>
        <v xml:space="preserve">00: RECURSOS ORDINARIOS                                                                                                                                   </v>
      </c>
      <c r="W3575" s="2" t="s">
        <v>2729</v>
      </c>
      <c r="X3575" s="2" t="str">
        <f>VLOOKUP(W3575,clasificador!A$1:B$1636,2,0)</f>
        <v>2.6. 2  2. 2  3: COSTO DE CONSTRUCCION POR ADMINISTRACION DIRECTA - PERSONAL</v>
      </c>
      <c r="Y3575" s="2">
        <v>63</v>
      </c>
      <c r="Z3575" s="2" t="s">
        <v>3471</v>
      </c>
      <c r="AA3575" s="2">
        <v>15538.87</v>
      </c>
      <c r="AB3575" s="3">
        <v>45743</v>
      </c>
    </row>
    <row r="3576" spans="1:28" hidden="1" x14ac:dyDescent="0.25">
      <c r="A3576" s="2">
        <v>2025</v>
      </c>
      <c r="B3576" s="2">
        <v>934</v>
      </c>
      <c r="C3576" s="2">
        <v>4</v>
      </c>
      <c r="D3576" s="2" t="s">
        <v>73</v>
      </c>
      <c r="E3576" s="2"/>
      <c r="F3576" s="2"/>
      <c r="G3576" s="2" t="s">
        <v>48</v>
      </c>
      <c r="H3576" s="2" t="s">
        <v>49</v>
      </c>
      <c r="I3576" s="2">
        <v>362</v>
      </c>
      <c r="J3576" s="2" t="s">
        <v>3448</v>
      </c>
      <c r="K3576" s="2"/>
      <c r="L3576" s="2"/>
      <c r="M3576" s="2"/>
      <c r="N3576" s="2"/>
      <c r="O3576" s="2" t="s">
        <v>4165</v>
      </c>
      <c r="P3576" s="2"/>
      <c r="Q3576" s="2"/>
      <c r="R3576" s="2"/>
      <c r="S3576" s="2" t="s">
        <v>4492</v>
      </c>
      <c r="T3576" s="2" t="s">
        <v>4492</v>
      </c>
      <c r="U3576" s="2" t="s">
        <v>32</v>
      </c>
      <c r="V3576" s="2" t="str">
        <f>VLOOKUP(U3576,fuente_financiamiento!A$1:B$5,2,0)</f>
        <v xml:space="preserve">00: RECURSOS ORDINARIOS                                                                                                                                   </v>
      </c>
      <c r="W3576" s="2" t="s">
        <v>2729</v>
      </c>
      <c r="X3576" s="2" t="str">
        <f>VLOOKUP(W3576,clasificador!A$1:B$1636,2,0)</f>
        <v>2.6. 2  2. 2  3: COSTO DE CONSTRUCCION POR ADMINISTRACION DIRECTA - PERSONAL</v>
      </c>
      <c r="Y3576" s="2">
        <v>63</v>
      </c>
      <c r="Z3576" s="2" t="s">
        <v>3471</v>
      </c>
      <c r="AA3576" s="2">
        <v>360904.91</v>
      </c>
      <c r="AB3576" s="3">
        <v>45747</v>
      </c>
    </row>
    <row r="3577" spans="1:28" hidden="1" x14ac:dyDescent="0.25">
      <c r="A3577" s="2">
        <v>2025</v>
      </c>
      <c r="B3577" s="2">
        <v>934</v>
      </c>
      <c r="C3577" s="2">
        <v>4</v>
      </c>
      <c r="D3577" s="2" t="s">
        <v>73</v>
      </c>
      <c r="E3577" s="2"/>
      <c r="F3577" s="2"/>
      <c r="G3577" s="2" t="s">
        <v>48</v>
      </c>
      <c r="H3577" s="2" t="s">
        <v>49</v>
      </c>
      <c r="I3577" s="2">
        <v>362</v>
      </c>
      <c r="J3577" s="2" t="s">
        <v>3448</v>
      </c>
      <c r="K3577" s="2"/>
      <c r="L3577" s="2"/>
      <c r="M3577" s="2"/>
      <c r="N3577" s="2"/>
      <c r="O3577" s="2" t="s">
        <v>4165</v>
      </c>
      <c r="P3577" s="2"/>
      <c r="Q3577" s="2"/>
      <c r="R3577" s="2"/>
      <c r="S3577" s="2" t="s">
        <v>4492</v>
      </c>
      <c r="T3577" s="2" t="s">
        <v>4492</v>
      </c>
      <c r="U3577" s="2" t="s">
        <v>32</v>
      </c>
      <c r="V3577" s="2" t="str">
        <f>VLOOKUP(U3577,fuente_financiamiento!A$1:B$5,2,0)</f>
        <v xml:space="preserve">00: RECURSOS ORDINARIOS                                                                                                                                   </v>
      </c>
      <c r="W3577" s="2" t="s">
        <v>2729</v>
      </c>
      <c r="X3577" s="2" t="str">
        <f>VLOOKUP(W3577,clasificador!A$1:B$1636,2,0)</f>
        <v>2.6. 2  2. 2  3: COSTO DE CONSTRUCCION POR ADMINISTRACION DIRECTA - PERSONAL</v>
      </c>
      <c r="Y3577" s="2">
        <v>63</v>
      </c>
      <c r="Z3577" s="2" t="s">
        <v>3471</v>
      </c>
      <c r="AA3577" s="2">
        <v>77907.429999999993</v>
      </c>
      <c r="AB3577" s="3">
        <v>45747</v>
      </c>
    </row>
    <row r="3578" spans="1:28" hidden="1" x14ac:dyDescent="0.25">
      <c r="A3578" s="2">
        <v>2025</v>
      </c>
      <c r="B3578" s="2">
        <v>940</v>
      </c>
      <c r="C3578" s="2">
        <v>4</v>
      </c>
      <c r="D3578" s="2" t="s">
        <v>73</v>
      </c>
      <c r="E3578" s="2"/>
      <c r="F3578" s="2"/>
      <c r="G3578" s="2" t="s">
        <v>48</v>
      </c>
      <c r="H3578" s="2" t="s">
        <v>49</v>
      </c>
      <c r="I3578" s="2">
        <v>362</v>
      </c>
      <c r="J3578" s="2" t="s">
        <v>3448</v>
      </c>
      <c r="K3578" s="2"/>
      <c r="L3578" s="2"/>
      <c r="M3578" s="2"/>
      <c r="N3578" s="2"/>
      <c r="O3578" s="2" t="s">
        <v>4541</v>
      </c>
      <c r="P3578" s="2"/>
      <c r="Q3578" s="2"/>
      <c r="R3578" s="2"/>
      <c r="S3578" s="2" t="s">
        <v>4492</v>
      </c>
      <c r="T3578" s="2" t="s">
        <v>4492</v>
      </c>
      <c r="U3578" s="2" t="s">
        <v>32</v>
      </c>
      <c r="V3578" s="2" t="str">
        <f>VLOOKUP(U3578,fuente_financiamiento!A$1:B$5,2,0)</f>
        <v xml:space="preserve">00: RECURSOS ORDINARIOS                                                                                                                                   </v>
      </c>
      <c r="W3578" s="2" t="s">
        <v>2729</v>
      </c>
      <c r="X3578" s="2" t="str">
        <f>VLOOKUP(W3578,clasificador!A$1:B$1636,2,0)</f>
        <v>2.6. 2  2. 2  3: COSTO DE CONSTRUCCION POR ADMINISTRACION DIRECTA - PERSONAL</v>
      </c>
      <c r="Y3578" s="2">
        <v>63</v>
      </c>
      <c r="Z3578" s="2" t="s">
        <v>3471</v>
      </c>
      <c r="AA3578" s="2">
        <v>2860.58</v>
      </c>
      <c r="AB3578" s="3">
        <v>45750</v>
      </c>
    </row>
    <row r="3579" spans="1:28" hidden="1" x14ac:dyDescent="0.25">
      <c r="A3579" s="2">
        <v>2025</v>
      </c>
      <c r="B3579" s="2">
        <v>940</v>
      </c>
      <c r="C3579" s="2">
        <v>4</v>
      </c>
      <c r="D3579" s="2" t="s">
        <v>73</v>
      </c>
      <c r="E3579" s="2"/>
      <c r="F3579" s="2"/>
      <c r="G3579" s="2" t="s">
        <v>48</v>
      </c>
      <c r="H3579" s="2" t="s">
        <v>49</v>
      </c>
      <c r="I3579" s="2">
        <v>362</v>
      </c>
      <c r="J3579" s="2" t="s">
        <v>3448</v>
      </c>
      <c r="K3579" s="2"/>
      <c r="L3579" s="2"/>
      <c r="M3579" s="2"/>
      <c r="N3579" s="2"/>
      <c r="O3579" s="2" t="s">
        <v>4541</v>
      </c>
      <c r="P3579" s="2"/>
      <c r="Q3579" s="2"/>
      <c r="R3579" s="2"/>
      <c r="S3579" s="2" t="s">
        <v>4492</v>
      </c>
      <c r="T3579" s="2" t="s">
        <v>4492</v>
      </c>
      <c r="U3579" s="2" t="s">
        <v>32</v>
      </c>
      <c r="V3579" s="2" t="str">
        <f>VLOOKUP(U3579,fuente_financiamiento!A$1:B$5,2,0)</f>
        <v xml:space="preserve">00: RECURSOS ORDINARIOS                                                                                                                                   </v>
      </c>
      <c r="W3579" s="2" t="s">
        <v>2729</v>
      </c>
      <c r="X3579" s="2" t="str">
        <f>VLOOKUP(W3579,clasificador!A$1:B$1636,2,0)</f>
        <v>2.6. 2  2. 2  3: COSTO DE CONSTRUCCION POR ADMINISTRACION DIRECTA - PERSONAL</v>
      </c>
      <c r="Y3579" s="2">
        <v>63</v>
      </c>
      <c r="Z3579" s="2" t="s">
        <v>3471</v>
      </c>
      <c r="AA3579" s="2">
        <v>1519.14</v>
      </c>
      <c r="AB3579" s="3">
        <v>45750</v>
      </c>
    </row>
    <row r="3580" spans="1:28" hidden="1" x14ac:dyDescent="0.25">
      <c r="A3580" s="2">
        <v>2025</v>
      </c>
      <c r="B3580" s="2">
        <v>1413</v>
      </c>
      <c r="C3580" s="2">
        <v>4</v>
      </c>
      <c r="D3580" s="2" t="s">
        <v>73</v>
      </c>
      <c r="E3580" s="2"/>
      <c r="F3580" s="2"/>
      <c r="G3580" s="2" t="s">
        <v>48</v>
      </c>
      <c r="H3580" s="2" t="s">
        <v>49</v>
      </c>
      <c r="I3580" s="2">
        <v>362</v>
      </c>
      <c r="J3580" s="2" t="s">
        <v>3448</v>
      </c>
      <c r="K3580" s="2"/>
      <c r="L3580" s="2"/>
      <c r="M3580" s="2"/>
      <c r="N3580" s="2"/>
      <c r="O3580" s="2" t="s">
        <v>4542</v>
      </c>
      <c r="P3580" s="2"/>
      <c r="Q3580" s="2"/>
      <c r="R3580" s="2"/>
      <c r="S3580" s="2" t="s">
        <v>4492</v>
      </c>
      <c r="T3580" s="2" t="s">
        <v>4492</v>
      </c>
      <c r="U3580" s="2" t="s">
        <v>32</v>
      </c>
      <c r="V3580" s="2" t="str">
        <f>VLOOKUP(U3580,fuente_financiamiento!A$1:B$5,2,0)</f>
        <v xml:space="preserve">00: RECURSOS ORDINARIOS                                                                                                                                   </v>
      </c>
      <c r="W3580" s="2" t="s">
        <v>2729</v>
      </c>
      <c r="X3580" s="2" t="str">
        <f>VLOOKUP(W3580,clasificador!A$1:B$1636,2,0)</f>
        <v>2.6. 2  2. 2  3: COSTO DE CONSTRUCCION POR ADMINISTRACION DIRECTA - PERSONAL</v>
      </c>
      <c r="Y3580" s="2">
        <v>63</v>
      </c>
      <c r="Z3580" s="2" t="s">
        <v>3471</v>
      </c>
      <c r="AA3580" s="2">
        <v>62307.56</v>
      </c>
      <c r="AB3580" s="3">
        <v>45776</v>
      </c>
    </row>
    <row r="3581" spans="1:28" hidden="1" x14ac:dyDescent="0.25">
      <c r="A3581" s="2">
        <v>2025</v>
      </c>
      <c r="B3581" s="2">
        <v>1413</v>
      </c>
      <c r="C3581" s="2">
        <v>4</v>
      </c>
      <c r="D3581" s="2" t="s">
        <v>73</v>
      </c>
      <c r="E3581" s="2"/>
      <c r="F3581" s="2"/>
      <c r="G3581" s="2" t="s">
        <v>48</v>
      </c>
      <c r="H3581" s="2" t="s">
        <v>49</v>
      </c>
      <c r="I3581" s="2">
        <v>362</v>
      </c>
      <c r="J3581" s="2" t="s">
        <v>3448</v>
      </c>
      <c r="K3581" s="2"/>
      <c r="L3581" s="2"/>
      <c r="M3581" s="2"/>
      <c r="N3581" s="2"/>
      <c r="O3581" s="2" t="s">
        <v>4542</v>
      </c>
      <c r="P3581" s="2"/>
      <c r="Q3581" s="2"/>
      <c r="R3581" s="2"/>
      <c r="S3581" s="2" t="s">
        <v>4492</v>
      </c>
      <c r="T3581" s="2" t="s">
        <v>4492</v>
      </c>
      <c r="U3581" s="2" t="s">
        <v>32</v>
      </c>
      <c r="V3581" s="2" t="str">
        <f>VLOOKUP(U3581,fuente_financiamiento!A$1:B$5,2,0)</f>
        <v xml:space="preserve">00: RECURSOS ORDINARIOS                                                                                                                                   </v>
      </c>
      <c r="W3581" s="2" t="s">
        <v>2729</v>
      </c>
      <c r="X3581" s="2" t="str">
        <f>VLOOKUP(W3581,clasificador!A$1:B$1636,2,0)</f>
        <v>2.6. 2  2. 2  3: COSTO DE CONSTRUCCION POR ADMINISTRACION DIRECTA - PERSONAL</v>
      </c>
      <c r="Y3581" s="2">
        <v>63</v>
      </c>
      <c r="Z3581" s="2" t="s">
        <v>3471</v>
      </c>
      <c r="AA3581" s="2">
        <v>18037.439999999999</v>
      </c>
      <c r="AB3581" s="3">
        <v>45776</v>
      </c>
    </row>
    <row r="3582" spans="1:28" hidden="1" x14ac:dyDescent="0.25">
      <c r="A3582" s="2">
        <v>2025</v>
      </c>
      <c r="B3582" s="2">
        <v>1457</v>
      </c>
      <c r="C3582" s="2">
        <v>4</v>
      </c>
      <c r="D3582" s="2" t="s">
        <v>73</v>
      </c>
      <c r="E3582" s="2"/>
      <c r="F3582" s="2"/>
      <c r="G3582" s="2" t="s">
        <v>48</v>
      </c>
      <c r="H3582" s="2" t="s">
        <v>49</v>
      </c>
      <c r="I3582" s="2">
        <v>362</v>
      </c>
      <c r="J3582" s="2" t="s">
        <v>3448</v>
      </c>
      <c r="K3582" s="2"/>
      <c r="L3582" s="2"/>
      <c r="M3582" s="2"/>
      <c r="N3582" s="2"/>
      <c r="O3582" s="2" t="s">
        <v>4543</v>
      </c>
      <c r="P3582" s="2"/>
      <c r="Q3582" s="2"/>
      <c r="R3582" s="2"/>
      <c r="S3582" s="2" t="s">
        <v>4492</v>
      </c>
      <c r="T3582" s="2" t="s">
        <v>4492</v>
      </c>
      <c r="U3582" s="2" t="s">
        <v>32</v>
      </c>
      <c r="V3582" s="2" t="str">
        <f>VLOOKUP(U3582,fuente_financiamiento!A$1:B$5,2,0)</f>
        <v xml:space="preserve">00: RECURSOS ORDINARIOS                                                                                                                                   </v>
      </c>
      <c r="W3582" s="2" t="s">
        <v>2729</v>
      </c>
      <c r="X3582" s="2" t="str">
        <f>VLOOKUP(W3582,clasificador!A$1:B$1636,2,0)</f>
        <v>2.6. 2  2. 2  3: COSTO DE CONSTRUCCION POR ADMINISTRACION DIRECTA - PERSONAL</v>
      </c>
      <c r="Y3582" s="2">
        <v>63</v>
      </c>
      <c r="Z3582" s="2" t="s">
        <v>3471</v>
      </c>
      <c r="AA3582" s="2">
        <v>321389.2</v>
      </c>
      <c r="AB3582" s="3">
        <v>45782</v>
      </c>
    </row>
    <row r="3583" spans="1:28" hidden="1" x14ac:dyDescent="0.25">
      <c r="A3583" s="2">
        <v>2025</v>
      </c>
      <c r="B3583" s="2">
        <v>1457</v>
      </c>
      <c r="C3583" s="2">
        <v>4</v>
      </c>
      <c r="D3583" s="2" t="s">
        <v>73</v>
      </c>
      <c r="E3583" s="2"/>
      <c r="F3583" s="2"/>
      <c r="G3583" s="2" t="s">
        <v>48</v>
      </c>
      <c r="H3583" s="2" t="s">
        <v>49</v>
      </c>
      <c r="I3583" s="2">
        <v>362</v>
      </c>
      <c r="J3583" s="2" t="s">
        <v>3448</v>
      </c>
      <c r="K3583" s="2"/>
      <c r="L3583" s="2"/>
      <c r="M3583" s="2"/>
      <c r="N3583" s="2"/>
      <c r="O3583" s="2" t="s">
        <v>4543</v>
      </c>
      <c r="P3583" s="2"/>
      <c r="Q3583" s="2"/>
      <c r="R3583" s="2"/>
      <c r="S3583" s="2" t="s">
        <v>4492</v>
      </c>
      <c r="T3583" s="2" t="s">
        <v>4492</v>
      </c>
      <c r="U3583" s="2" t="s">
        <v>32</v>
      </c>
      <c r="V3583" s="2" t="str">
        <f>VLOOKUP(U3583,fuente_financiamiento!A$1:B$5,2,0)</f>
        <v xml:space="preserve">00: RECURSOS ORDINARIOS                                                                                                                                   </v>
      </c>
      <c r="W3583" s="2" t="s">
        <v>2729</v>
      </c>
      <c r="X3583" s="2" t="str">
        <f>VLOOKUP(W3583,clasificador!A$1:B$1636,2,0)</f>
        <v>2.6. 2  2. 2  3: COSTO DE CONSTRUCCION POR ADMINISTRACION DIRECTA - PERSONAL</v>
      </c>
      <c r="Y3583" s="2">
        <v>63</v>
      </c>
      <c r="Z3583" s="2" t="s">
        <v>3471</v>
      </c>
      <c r="AA3583" s="2">
        <v>68579.06</v>
      </c>
      <c r="AB3583" s="3">
        <v>45782</v>
      </c>
    </row>
    <row r="3584" spans="1:28" hidden="1" x14ac:dyDescent="0.25">
      <c r="A3584" s="2">
        <v>2025</v>
      </c>
      <c r="B3584" s="2">
        <v>1868</v>
      </c>
      <c r="C3584" s="2">
        <v>4</v>
      </c>
      <c r="D3584" s="2" t="s">
        <v>73</v>
      </c>
      <c r="E3584" s="2"/>
      <c r="F3584" s="2"/>
      <c r="G3584" s="2" t="s">
        <v>48</v>
      </c>
      <c r="H3584" s="2" t="s">
        <v>49</v>
      </c>
      <c r="I3584" s="2">
        <v>362</v>
      </c>
      <c r="J3584" s="2" t="s">
        <v>3448</v>
      </c>
      <c r="K3584" s="2"/>
      <c r="L3584" s="2"/>
      <c r="M3584" s="2"/>
      <c r="N3584" s="2"/>
      <c r="O3584" s="2" t="s">
        <v>6212</v>
      </c>
      <c r="P3584" s="2"/>
      <c r="Q3584" s="2"/>
      <c r="R3584" s="2"/>
      <c r="S3584" s="2" t="s">
        <v>4492</v>
      </c>
      <c r="T3584" s="2" t="s">
        <v>4492</v>
      </c>
      <c r="U3584" s="2" t="s">
        <v>32</v>
      </c>
      <c r="V3584" s="2" t="str">
        <f>VLOOKUP(U3584,fuente_financiamiento!A$1:B$5,2,0)</f>
        <v xml:space="preserve">00: RECURSOS ORDINARIOS                                                                                                                                   </v>
      </c>
      <c r="W3584" s="2" t="s">
        <v>2729</v>
      </c>
      <c r="X3584" s="2" t="str">
        <f>VLOOKUP(W3584,clasificador!A$1:B$1636,2,0)</f>
        <v>2.6. 2  2. 2  3: COSTO DE CONSTRUCCION POR ADMINISTRACION DIRECTA - PERSONAL</v>
      </c>
      <c r="Y3584" s="2">
        <v>63</v>
      </c>
      <c r="Z3584" s="2" t="s">
        <v>3471</v>
      </c>
      <c r="AA3584" s="2">
        <v>1311.93</v>
      </c>
      <c r="AB3584" s="3">
        <v>45803</v>
      </c>
    </row>
    <row r="3585" spans="1:28" hidden="1" x14ac:dyDescent="0.25">
      <c r="A3585" s="2">
        <v>2025</v>
      </c>
      <c r="B3585" s="2">
        <v>1868</v>
      </c>
      <c r="C3585" s="2">
        <v>4</v>
      </c>
      <c r="D3585" s="2" t="s">
        <v>73</v>
      </c>
      <c r="E3585" s="2"/>
      <c r="F3585" s="2"/>
      <c r="G3585" s="2" t="s">
        <v>48</v>
      </c>
      <c r="H3585" s="2" t="s">
        <v>49</v>
      </c>
      <c r="I3585" s="2">
        <v>362</v>
      </c>
      <c r="J3585" s="2" t="s">
        <v>3448</v>
      </c>
      <c r="K3585" s="2"/>
      <c r="L3585" s="2"/>
      <c r="M3585" s="2"/>
      <c r="N3585" s="2"/>
      <c r="O3585" s="2" t="s">
        <v>6212</v>
      </c>
      <c r="P3585" s="2"/>
      <c r="Q3585" s="2"/>
      <c r="R3585" s="2"/>
      <c r="S3585" s="2" t="s">
        <v>4492</v>
      </c>
      <c r="T3585" s="2" t="s">
        <v>4492</v>
      </c>
      <c r="U3585" s="2" t="s">
        <v>32</v>
      </c>
      <c r="V3585" s="2" t="str">
        <f>VLOOKUP(U3585,fuente_financiamiento!A$1:B$5,2,0)</f>
        <v xml:space="preserve">00: RECURSOS ORDINARIOS                                                                                                                                   </v>
      </c>
      <c r="W3585" s="2" t="s">
        <v>2729</v>
      </c>
      <c r="X3585" s="2" t="str">
        <f>VLOOKUP(W3585,clasificador!A$1:B$1636,2,0)</f>
        <v>2.6. 2  2. 2  3: COSTO DE CONSTRUCCION POR ADMINISTRACION DIRECTA - PERSONAL</v>
      </c>
      <c r="Y3585" s="2">
        <v>63</v>
      </c>
      <c r="Z3585" s="2" t="s">
        <v>3471</v>
      </c>
      <c r="AA3585" s="2">
        <v>1955.88</v>
      </c>
      <c r="AB3585" s="3">
        <v>45803</v>
      </c>
    </row>
    <row r="3586" spans="1:28" hidden="1" x14ac:dyDescent="0.25">
      <c r="A3586" s="2">
        <v>2025</v>
      </c>
      <c r="B3586" s="2">
        <v>1874</v>
      </c>
      <c r="C3586" s="2">
        <v>4</v>
      </c>
      <c r="D3586" s="2" t="s">
        <v>73</v>
      </c>
      <c r="E3586" s="2"/>
      <c r="F3586" s="2"/>
      <c r="G3586" s="2" t="s">
        <v>48</v>
      </c>
      <c r="H3586" s="2" t="s">
        <v>49</v>
      </c>
      <c r="I3586" s="2">
        <v>362</v>
      </c>
      <c r="J3586" s="2" t="s">
        <v>3448</v>
      </c>
      <c r="K3586" s="2"/>
      <c r="L3586" s="2"/>
      <c r="M3586" s="2"/>
      <c r="N3586" s="2"/>
      <c r="O3586" s="2" t="s">
        <v>6213</v>
      </c>
      <c r="P3586" s="2"/>
      <c r="Q3586" s="2"/>
      <c r="R3586" s="2"/>
      <c r="S3586" s="2" t="s">
        <v>4492</v>
      </c>
      <c r="T3586" s="2" t="s">
        <v>4492</v>
      </c>
      <c r="U3586" s="2" t="s">
        <v>32</v>
      </c>
      <c r="V3586" s="2" t="str">
        <f>VLOOKUP(U3586,fuente_financiamiento!A$1:B$5,2,0)</f>
        <v xml:space="preserve">00: RECURSOS ORDINARIOS                                                                                                                                   </v>
      </c>
      <c r="W3586" s="2" t="s">
        <v>2729</v>
      </c>
      <c r="X3586" s="2" t="str">
        <f>VLOOKUP(W3586,clasificador!A$1:B$1636,2,0)</f>
        <v>2.6. 2  2. 2  3: COSTO DE CONSTRUCCION POR ADMINISTRACION DIRECTA - PERSONAL</v>
      </c>
      <c r="Y3586" s="2">
        <v>63</v>
      </c>
      <c r="Z3586" s="2" t="s">
        <v>3471</v>
      </c>
      <c r="AA3586" s="2">
        <v>62395.1</v>
      </c>
      <c r="AB3586" s="3">
        <v>45803</v>
      </c>
    </row>
    <row r="3587" spans="1:28" hidden="1" x14ac:dyDescent="0.25">
      <c r="A3587" s="2">
        <v>2025</v>
      </c>
      <c r="B3587" s="2">
        <v>1874</v>
      </c>
      <c r="C3587" s="2">
        <v>4</v>
      </c>
      <c r="D3587" s="2" t="s">
        <v>73</v>
      </c>
      <c r="E3587" s="2"/>
      <c r="F3587" s="2"/>
      <c r="G3587" s="2" t="s">
        <v>48</v>
      </c>
      <c r="H3587" s="2" t="s">
        <v>49</v>
      </c>
      <c r="I3587" s="2">
        <v>362</v>
      </c>
      <c r="J3587" s="2" t="s">
        <v>3448</v>
      </c>
      <c r="K3587" s="2"/>
      <c r="L3587" s="2"/>
      <c r="M3587" s="2"/>
      <c r="N3587" s="2"/>
      <c r="O3587" s="2" t="s">
        <v>6214</v>
      </c>
      <c r="P3587" s="2"/>
      <c r="Q3587" s="2"/>
      <c r="R3587" s="2"/>
      <c r="S3587" s="2" t="s">
        <v>4492</v>
      </c>
      <c r="T3587" s="2" t="s">
        <v>4492</v>
      </c>
      <c r="U3587" s="2" t="s">
        <v>32</v>
      </c>
      <c r="V3587" s="2" t="str">
        <f>VLOOKUP(U3587,fuente_financiamiento!A$1:B$5,2,0)</f>
        <v xml:space="preserve">00: RECURSOS ORDINARIOS                                                                                                                                   </v>
      </c>
      <c r="W3587" s="2" t="s">
        <v>2729</v>
      </c>
      <c r="X3587" s="2" t="str">
        <f>VLOOKUP(W3587,clasificador!A$1:B$1636,2,0)</f>
        <v>2.6. 2  2. 2  3: COSTO DE CONSTRUCCION POR ADMINISTRACION DIRECTA - PERSONAL</v>
      </c>
      <c r="Y3587" s="2">
        <v>63</v>
      </c>
      <c r="Z3587" s="2" t="s">
        <v>3471</v>
      </c>
      <c r="AA3587" s="2">
        <v>18083.23</v>
      </c>
      <c r="AB3587" s="3">
        <v>45803</v>
      </c>
    </row>
    <row r="3588" spans="1:28" hidden="1" x14ac:dyDescent="0.25">
      <c r="A3588" s="2">
        <v>2025</v>
      </c>
      <c r="B3588" s="2">
        <v>2097</v>
      </c>
      <c r="C3588" s="2">
        <v>4</v>
      </c>
      <c r="D3588" s="2" t="s">
        <v>73</v>
      </c>
      <c r="E3588" s="2"/>
      <c r="F3588" s="2"/>
      <c r="G3588" s="2" t="s">
        <v>48</v>
      </c>
      <c r="H3588" s="2" t="s">
        <v>49</v>
      </c>
      <c r="I3588" s="2">
        <v>362</v>
      </c>
      <c r="J3588" s="2" t="s">
        <v>3448</v>
      </c>
      <c r="K3588" s="2"/>
      <c r="L3588" s="2"/>
      <c r="M3588" s="2"/>
      <c r="N3588" s="2"/>
      <c r="O3588" s="2" t="s">
        <v>6215</v>
      </c>
      <c r="P3588" s="2"/>
      <c r="Q3588" s="2"/>
      <c r="R3588" s="2"/>
      <c r="S3588" s="2" t="s">
        <v>4492</v>
      </c>
      <c r="T3588" s="2" t="s">
        <v>4492</v>
      </c>
      <c r="U3588" s="2" t="s">
        <v>32</v>
      </c>
      <c r="V3588" s="2" t="str">
        <f>VLOOKUP(U3588,fuente_financiamiento!A$1:B$5,2,0)</f>
        <v xml:space="preserve">00: RECURSOS ORDINARIOS                                                                                                                                   </v>
      </c>
      <c r="W3588" s="2" t="s">
        <v>2729</v>
      </c>
      <c r="X3588" s="2" t="str">
        <f>VLOOKUP(W3588,clasificador!A$1:B$1636,2,0)</f>
        <v>2.6. 2  2. 2  3: COSTO DE CONSTRUCCION POR ADMINISTRACION DIRECTA - PERSONAL</v>
      </c>
      <c r="Y3588" s="2">
        <v>63</v>
      </c>
      <c r="Z3588" s="2" t="s">
        <v>3471</v>
      </c>
      <c r="AA3588" s="2">
        <v>323442.86</v>
      </c>
      <c r="AB3588" s="3">
        <v>45812</v>
      </c>
    </row>
    <row r="3589" spans="1:28" hidden="1" x14ac:dyDescent="0.25">
      <c r="A3589" s="2">
        <v>2025</v>
      </c>
      <c r="B3589" s="2">
        <v>2097</v>
      </c>
      <c r="C3589" s="2">
        <v>4</v>
      </c>
      <c r="D3589" s="2" t="s">
        <v>73</v>
      </c>
      <c r="E3589" s="2"/>
      <c r="F3589" s="2"/>
      <c r="G3589" s="2" t="s">
        <v>48</v>
      </c>
      <c r="H3589" s="2" t="s">
        <v>49</v>
      </c>
      <c r="I3589" s="2">
        <v>362</v>
      </c>
      <c r="J3589" s="2" t="s">
        <v>3448</v>
      </c>
      <c r="K3589" s="2"/>
      <c r="L3589" s="2"/>
      <c r="M3589" s="2"/>
      <c r="N3589" s="2"/>
      <c r="O3589" s="2" t="s">
        <v>6216</v>
      </c>
      <c r="P3589" s="2"/>
      <c r="Q3589" s="2"/>
      <c r="R3589" s="2"/>
      <c r="S3589" s="2" t="s">
        <v>4492</v>
      </c>
      <c r="T3589" s="2" t="s">
        <v>4492</v>
      </c>
      <c r="U3589" s="2" t="s">
        <v>32</v>
      </c>
      <c r="V3589" s="2" t="str">
        <f>VLOOKUP(U3589,fuente_financiamiento!A$1:B$5,2,0)</f>
        <v xml:space="preserve">00: RECURSOS ORDINARIOS                                                                                                                                   </v>
      </c>
      <c r="W3589" s="2" t="s">
        <v>2729</v>
      </c>
      <c r="X3589" s="2" t="str">
        <f>VLOOKUP(W3589,clasificador!A$1:B$1636,2,0)</f>
        <v>2.6. 2  2. 2  3: COSTO DE CONSTRUCCION POR ADMINISTRACION DIRECTA - PERSONAL</v>
      </c>
      <c r="Y3589" s="2">
        <v>63</v>
      </c>
      <c r="Z3589" s="2" t="s">
        <v>3471</v>
      </c>
      <c r="AA3589" s="2">
        <v>69467.98</v>
      </c>
      <c r="AB3589" s="3">
        <v>45812</v>
      </c>
    </row>
    <row r="3590" spans="1:28" hidden="1" x14ac:dyDescent="0.25">
      <c r="A3590" s="2">
        <v>2025</v>
      </c>
      <c r="B3590" s="2">
        <v>570</v>
      </c>
      <c r="C3590" s="2">
        <v>4</v>
      </c>
      <c r="D3590" s="2" t="s">
        <v>73</v>
      </c>
      <c r="E3590" s="2"/>
      <c r="F3590" s="2"/>
      <c r="G3590" s="2" t="s">
        <v>48</v>
      </c>
      <c r="H3590" s="2" t="s">
        <v>49</v>
      </c>
      <c r="I3590" s="2">
        <v>368</v>
      </c>
      <c r="J3590" s="2" t="s">
        <v>118</v>
      </c>
      <c r="K3590" s="2"/>
      <c r="L3590" s="2"/>
      <c r="M3590" s="2"/>
      <c r="N3590" s="2"/>
      <c r="O3590" s="2" t="s">
        <v>3468</v>
      </c>
      <c r="P3590" s="2"/>
      <c r="Q3590" s="2"/>
      <c r="R3590" s="2"/>
      <c r="S3590" s="2" t="s">
        <v>4492</v>
      </c>
      <c r="T3590" s="2" t="s">
        <v>4492</v>
      </c>
      <c r="U3590" s="2" t="s">
        <v>66</v>
      </c>
      <c r="V3590" s="2" t="str">
        <f>VLOOKUP(U3590,fuente_financiamiento!A$1:B$5,2,0)</f>
        <v>18: CANON Y SOBRECANON, REGALIAS, RENTA DE ADUANAS Y PARTICIPACIONES</v>
      </c>
      <c r="W3590" s="2" t="s">
        <v>2729</v>
      </c>
      <c r="X3590" s="2" t="str">
        <f>VLOOKUP(W3590,clasificador!A$1:B$1636,2,0)</f>
        <v>2.6. 2  2. 2  3: COSTO DE CONSTRUCCION POR ADMINISTRACION DIRECTA - PERSONAL</v>
      </c>
      <c r="Y3590" s="2">
        <v>64</v>
      </c>
      <c r="Z3590" s="2" t="s">
        <v>121</v>
      </c>
      <c r="AA3590" s="2">
        <v>28595.64</v>
      </c>
      <c r="AB3590" s="3">
        <v>45716</v>
      </c>
    </row>
    <row r="3591" spans="1:28" hidden="1" x14ac:dyDescent="0.25">
      <c r="A3591" s="2">
        <v>2025</v>
      </c>
      <c r="B3591" s="2">
        <v>570</v>
      </c>
      <c r="C3591" s="2">
        <v>4</v>
      </c>
      <c r="D3591" s="2" t="s">
        <v>73</v>
      </c>
      <c r="E3591" s="2"/>
      <c r="F3591" s="2"/>
      <c r="G3591" s="2" t="s">
        <v>48</v>
      </c>
      <c r="H3591" s="2" t="s">
        <v>49</v>
      </c>
      <c r="I3591" s="2">
        <v>368</v>
      </c>
      <c r="J3591" s="2" t="s">
        <v>118</v>
      </c>
      <c r="K3591" s="2"/>
      <c r="L3591" s="2"/>
      <c r="M3591" s="2"/>
      <c r="N3591" s="2"/>
      <c r="O3591" s="2" t="s">
        <v>3468</v>
      </c>
      <c r="P3591" s="2"/>
      <c r="Q3591" s="2"/>
      <c r="R3591" s="2"/>
      <c r="S3591" s="2" t="s">
        <v>4492</v>
      </c>
      <c r="T3591" s="2" t="s">
        <v>4492</v>
      </c>
      <c r="U3591" s="2" t="s">
        <v>66</v>
      </c>
      <c r="V3591" s="2" t="str">
        <f>VLOOKUP(U3591,fuente_financiamiento!A$1:B$5,2,0)</f>
        <v>18: CANON Y SOBRECANON, REGALIAS, RENTA DE ADUANAS Y PARTICIPACIONES</v>
      </c>
      <c r="W3591" s="2" t="s">
        <v>2729</v>
      </c>
      <c r="X3591" s="2" t="str">
        <f>VLOOKUP(W3591,clasificador!A$1:B$1636,2,0)</f>
        <v>2.6. 2  2. 2  3: COSTO DE CONSTRUCCION POR ADMINISTRACION DIRECTA - PERSONAL</v>
      </c>
      <c r="Y3591" s="2">
        <v>64</v>
      </c>
      <c r="Z3591" s="2" t="s">
        <v>121</v>
      </c>
      <c r="AA3591" s="2">
        <v>6766.9</v>
      </c>
      <c r="AB3591" s="3">
        <v>45716</v>
      </c>
    </row>
    <row r="3592" spans="1:28" hidden="1" x14ac:dyDescent="0.25">
      <c r="A3592" s="2">
        <v>2025</v>
      </c>
      <c r="B3592" s="2">
        <v>895</v>
      </c>
      <c r="C3592" s="2">
        <v>4</v>
      </c>
      <c r="D3592" s="2" t="s">
        <v>73</v>
      </c>
      <c r="E3592" s="2"/>
      <c r="F3592" s="2"/>
      <c r="G3592" s="2" t="s">
        <v>48</v>
      </c>
      <c r="H3592" s="2" t="s">
        <v>49</v>
      </c>
      <c r="I3592" s="2">
        <v>368</v>
      </c>
      <c r="J3592" s="2" t="s">
        <v>118</v>
      </c>
      <c r="K3592" s="2"/>
      <c r="L3592" s="2"/>
      <c r="M3592" s="2"/>
      <c r="N3592" s="2"/>
      <c r="O3592" s="2" t="s">
        <v>4167</v>
      </c>
      <c r="P3592" s="2"/>
      <c r="Q3592" s="2"/>
      <c r="R3592" s="2"/>
      <c r="S3592" s="2" t="s">
        <v>4492</v>
      </c>
      <c r="T3592" s="2" t="s">
        <v>4492</v>
      </c>
      <c r="U3592" s="2" t="s">
        <v>66</v>
      </c>
      <c r="V3592" s="2" t="str">
        <f>VLOOKUP(U3592,fuente_financiamiento!A$1:B$5,2,0)</f>
        <v>18: CANON Y SOBRECANON, REGALIAS, RENTA DE ADUANAS Y PARTICIPACIONES</v>
      </c>
      <c r="W3592" s="2" t="s">
        <v>2729</v>
      </c>
      <c r="X3592" s="2" t="str">
        <f>VLOOKUP(W3592,clasificador!A$1:B$1636,2,0)</f>
        <v>2.6. 2  2. 2  3: COSTO DE CONSTRUCCION POR ADMINISTRACION DIRECTA - PERSONAL</v>
      </c>
      <c r="Y3592" s="2">
        <v>64</v>
      </c>
      <c r="Z3592" s="2" t="s">
        <v>121</v>
      </c>
      <c r="AA3592" s="2">
        <v>111368.51</v>
      </c>
      <c r="AB3592" s="3">
        <v>45744</v>
      </c>
    </row>
    <row r="3593" spans="1:28" hidden="1" x14ac:dyDescent="0.25">
      <c r="A3593" s="2">
        <v>2025</v>
      </c>
      <c r="B3593" s="2">
        <v>895</v>
      </c>
      <c r="C3593" s="2">
        <v>4</v>
      </c>
      <c r="D3593" s="2" t="s">
        <v>73</v>
      </c>
      <c r="E3593" s="2"/>
      <c r="F3593" s="2"/>
      <c r="G3593" s="2" t="s">
        <v>48</v>
      </c>
      <c r="H3593" s="2" t="s">
        <v>49</v>
      </c>
      <c r="I3593" s="2">
        <v>368</v>
      </c>
      <c r="J3593" s="2" t="s">
        <v>118</v>
      </c>
      <c r="K3593" s="2"/>
      <c r="L3593" s="2"/>
      <c r="M3593" s="2"/>
      <c r="N3593" s="2"/>
      <c r="O3593" s="2" t="s">
        <v>4167</v>
      </c>
      <c r="P3593" s="2"/>
      <c r="Q3593" s="2"/>
      <c r="R3593" s="2"/>
      <c r="S3593" s="2" t="s">
        <v>4492</v>
      </c>
      <c r="T3593" s="2" t="s">
        <v>4492</v>
      </c>
      <c r="U3593" s="2" t="s">
        <v>66</v>
      </c>
      <c r="V3593" s="2" t="str">
        <f>VLOOKUP(U3593,fuente_financiamiento!A$1:B$5,2,0)</f>
        <v>18: CANON Y SOBRECANON, REGALIAS, RENTA DE ADUANAS Y PARTICIPACIONES</v>
      </c>
      <c r="W3593" s="2" t="s">
        <v>2729</v>
      </c>
      <c r="X3593" s="2" t="str">
        <f>VLOOKUP(W3593,clasificador!A$1:B$1636,2,0)</f>
        <v>2.6. 2  2. 2  3: COSTO DE CONSTRUCCION POR ADMINISTRACION DIRECTA - PERSONAL</v>
      </c>
      <c r="Y3593" s="2">
        <v>64</v>
      </c>
      <c r="Z3593" s="2" t="s">
        <v>121</v>
      </c>
      <c r="AA3593" s="2">
        <v>25885.93</v>
      </c>
      <c r="AB3593" s="3">
        <v>45744</v>
      </c>
    </row>
    <row r="3594" spans="1:28" hidden="1" x14ac:dyDescent="0.25">
      <c r="A3594" s="2">
        <v>2025</v>
      </c>
      <c r="B3594" s="2">
        <v>1388</v>
      </c>
      <c r="C3594" s="2">
        <v>4</v>
      </c>
      <c r="D3594" s="2" t="s">
        <v>73</v>
      </c>
      <c r="E3594" s="2"/>
      <c r="F3594" s="2"/>
      <c r="G3594" s="2" t="s">
        <v>48</v>
      </c>
      <c r="H3594" s="2" t="s">
        <v>49</v>
      </c>
      <c r="I3594" s="2">
        <v>368</v>
      </c>
      <c r="J3594" s="2" t="s">
        <v>118</v>
      </c>
      <c r="K3594" s="2"/>
      <c r="L3594" s="2"/>
      <c r="M3594" s="2"/>
      <c r="N3594" s="2"/>
      <c r="O3594" s="2" t="s">
        <v>4544</v>
      </c>
      <c r="P3594" s="2"/>
      <c r="Q3594" s="2"/>
      <c r="R3594" s="2"/>
      <c r="S3594" s="2" t="s">
        <v>4492</v>
      </c>
      <c r="T3594" s="2" t="s">
        <v>4492</v>
      </c>
      <c r="U3594" s="2" t="s">
        <v>66</v>
      </c>
      <c r="V3594" s="2" t="str">
        <f>VLOOKUP(U3594,fuente_financiamiento!A$1:B$5,2,0)</f>
        <v>18: CANON Y SOBRECANON, REGALIAS, RENTA DE ADUANAS Y PARTICIPACIONES</v>
      </c>
      <c r="W3594" s="2" t="s">
        <v>2729</v>
      </c>
      <c r="X3594" s="2" t="str">
        <f>VLOOKUP(W3594,clasificador!A$1:B$1636,2,0)</f>
        <v>2.6. 2  2. 2  3: COSTO DE CONSTRUCCION POR ADMINISTRACION DIRECTA - PERSONAL</v>
      </c>
      <c r="Y3594" s="2">
        <v>64</v>
      </c>
      <c r="Z3594" s="2" t="s">
        <v>121</v>
      </c>
      <c r="AA3594" s="2">
        <v>99114.35</v>
      </c>
      <c r="AB3594" s="3">
        <v>45776</v>
      </c>
    </row>
    <row r="3595" spans="1:28" hidden="1" x14ac:dyDescent="0.25">
      <c r="A3595" s="2">
        <v>2025</v>
      </c>
      <c r="B3595" s="2">
        <v>1388</v>
      </c>
      <c r="C3595" s="2">
        <v>4</v>
      </c>
      <c r="D3595" s="2" t="s">
        <v>73</v>
      </c>
      <c r="E3595" s="2"/>
      <c r="F3595" s="2"/>
      <c r="G3595" s="2" t="s">
        <v>48</v>
      </c>
      <c r="H3595" s="2" t="s">
        <v>49</v>
      </c>
      <c r="I3595" s="2">
        <v>368</v>
      </c>
      <c r="J3595" s="2" t="s">
        <v>118</v>
      </c>
      <c r="K3595" s="2"/>
      <c r="L3595" s="2"/>
      <c r="M3595" s="2"/>
      <c r="N3595" s="2"/>
      <c r="O3595" s="2" t="s">
        <v>4544</v>
      </c>
      <c r="P3595" s="2"/>
      <c r="Q3595" s="2"/>
      <c r="R3595" s="2"/>
      <c r="S3595" s="2" t="s">
        <v>4492</v>
      </c>
      <c r="T3595" s="2" t="s">
        <v>4492</v>
      </c>
      <c r="U3595" s="2" t="s">
        <v>66</v>
      </c>
      <c r="V3595" s="2" t="str">
        <f>VLOOKUP(U3595,fuente_financiamiento!A$1:B$5,2,0)</f>
        <v>18: CANON Y SOBRECANON, REGALIAS, RENTA DE ADUANAS Y PARTICIPACIONES</v>
      </c>
      <c r="W3595" s="2" t="s">
        <v>2729</v>
      </c>
      <c r="X3595" s="2" t="str">
        <f>VLOOKUP(W3595,clasificador!A$1:B$1636,2,0)</f>
        <v>2.6. 2  2. 2  3: COSTO DE CONSTRUCCION POR ADMINISTRACION DIRECTA - PERSONAL</v>
      </c>
      <c r="Y3595" s="2">
        <v>64</v>
      </c>
      <c r="Z3595" s="2" t="s">
        <v>121</v>
      </c>
      <c r="AA3595" s="2">
        <v>23080.55</v>
      </c>
      <c r="AB3595" s="3">
        <v>45776</v>
      </c>
    </row>
    <row r="3596" spans="1:28" hidden="1" x14ac:dyDescent="0.25">
      <c r="A3596" s="2">
        <v>2025</v>
      </c>
      <c r="B3596" s="2">
        <v>2021</v>
      </c>
      <c r="C3596" s="2">
        <v>4</v>
      </c>
      <c r="D3596" s="2" t="s">
        <v>73</v>
      </c>
      <c r="E3596" s="2"/>
      <c r="F3596" s="2"/>
      <c r="G3596" s="2" t="s">
        <v>48</v>
      </c>
      <c r="H3596" s="2" t="s">
        <v>49</v>
      </c>
      <c r="I3596" s="2">
        <v>368</v>
      </c>
      <c r="J3596" s="2" t="s">
        <v>118</v>
      </c>
      <c r="K3596" s="2"/>
      <c r="L3596" s="2"/>
      <c r="M3596" s="2"/>
      <c r="N3596" s="2"/>
      <c r="O3596" s="2" t="s">
        <v>6217</v>
      </c>
      <c r="P3596" s="2"/>
      <c r="Q3596" s="2"/>
      <c r="R3596" s="2"/>
      <c r="S3596" s="2" t="s">
        <v>4492</v>
      </c>
      <c r="T3596" s="2" t="s">
        <v>4492</v>
      </c>
      <c r="U3596" s="2" t="s">
        <v>66</v>
      </c>
      <c r="V3596" s="2" t="str">
        <f>VLOOKUP(U3596,fuente_financiamiento!A$1:B$5,2,0)</f>
        <v>18: CANON Y SOBRECANON, REGALIAS, RENTA DE ADUANAS Y PARTICIPACIONES</v>
      </c>
      <c r="W3596" s="2" t="s">
        <v>2729</v>
      </c>
      <c r="X3596" s="2" t="str">
        <f>VLOOKUP(W3596,clasificador!A$1:B$1636,2,0)</f>
        <v>2.6. 2  2. 2  3: COSTO DE CONSTRUCCION POR ADMINISTRACION DIRECTA - PERSONAL</v>
      </c>
      <c r="Y3596" s="2">
        <v>64</v>
      </c>
      <c r="Z3596" s="2" t="s">
        <v>121</v>
      </c>
      <c r="AA3596" s="2">
        <v>99934.55</v>
      </c>
      <c r="AB3596" s="3">
        <v>45807</v>
      </c>
    </row>
    <row r="3597" spans="1:28" hidden="1" x14ac:dyDescent="0.25">
      <c r="A3597" s="2">
        <v>2025</v>
      </c>
      <c r="B3597" s="2">
        <v>2021</v>
      </c>
      <c r="C3597" s="2">
        <v>4</v>
      </c>
      <c r="D3597" s="2" t="s">
        <v>73</v>
      </c>
      <c r="E3597" s="2"/>
      <c r="F3597" s="2"/>
      <c r="G3597" s="2" t="s">
        <v>48</v>
      </c>
      <c r="H3597" s="2" t="s">
        <v>49</v>
      </c>
      <c r="I3597" s="2">
        <v>368</v>
      </c>
      <c r="J3597" s="2" t="s">
        <v>118</v>
      </c>
      <c r="K3597" s="2"/>
      <c r="L3597" s="2"/>
      <c r="M3597" s="2"/>
      <c r="N3597" s="2"/>
      <c r="O3597" s="2" t="s">
        <v>6218</v>
      </c>
      <c r="P3597" s="2"/>
      <c r="Q3597" s="2"/>
      <c r="R3597" s="2"/>
      <c r="S3597" s="2" t="s">
        <v>4492</v>
      </c>
      <c r="T3597" s="2" t="s">
        <v>4492</v>
      </c>
      <c r="U3597" s="2" t="s">
        <v>66</v>
      </c>
      <c r="V3597" s="2" t="str">
        <f>VLOOKUP(U3597,fuente_financiamiento!A$1:B$5,2,0)</f>
        <v>18: CANON Y SOBRECANON, REGALIAS, RENTA DE ADUANAS Y PARTICIPACIONES</v>
      </c>
      <c r="W3597" s="2" t="s">
        <v>2729</v>
      </c>
      <c r="X3597" s="2" t="str">
        <f>VLOOKUP(W3597,clasificador!A$1:B$1636,2,0)</f>
        <v>2.6. 2  2. 2  3: COSTO DE CONSTRUCCION POR ADMINISTRACION DIRECTA - PERSONAL</v>
      </c>
      <c r="Y3597" s="2">
        <v>64</v>
      </c>
      <c r="Z3597" s="2" t="s">
        <v>121</v>
      </c>
      <c r="AA3597" s="2">
        <v>22859.03</v>
      </c>
      <c r="AB3597" s="3">
        <v>45807</v>
      </c>
    </row>
    <row r="3598" spans="1:28" hidden="1" x14ac:dyDescent="0.25">
      <c r="A3598" s="2">
        <v>2025</v>
      </c>
      <c r="B3598" s="2">
        <v>569</v>
      </c>
      <c r="C3598" s="2">
        <v>4</v>
      </c>
      <c r="D3598" s="2" t="s">
        <v>73</v>
      </c>
      <c r="E3598" s="2"/>
      <c r="F3598" s="2"/>
      <c r="G3598" s="2" t="s">
        <v>48</v>
      </c>
      <c r="H3598" s="2" t="s">
        <v>49</v>
      </c>
      <c r="I3598" s="2">
        <v>368</v>
      </c>
      <c r="J3598" s="2" t="s">
        <v>118</v>
      </c>
      <c r="K3598" s="2"/>
      <c r="L3598" s="2"/>
      <c r="M3598" s="2"/>
      <c r="N3598" s="2"/>
      <c r="O3598" s="2" t="s">
        <v>3469</v>
      </c>
      <c r="P3598" s="2"/>
      <c r="Q3598" s="2"/>
      <c r="R3598" s="2"/>
      <c r="S3598" s="2" t="s">
        <v>4492</v>
      </c>
      <c r="T3598" s="2" t="s">
        <v>4492</v>
      </c>
      <c r="U3598" s="2" t="s">
        <v>66</v>
      </c>
      <c r="V3598" s="2" t="str">
        <f>VLOOKUP(U3598,fuente_financiamiento!A$1:B$5,2,0)</f>
        <v>18: CANON Y SOBRECANON, REGALIAS, RENTA DE ADUANAS Y PARTICIPACIONES</v>
      </c>
      <c r="W3598" s="2" t="s">
        <v>2729</v>
      </c>
      <c r="X3598" s="2" t="str">
        <f>VLOOKUP(W3598,clasificador!A$1:B$1636,2,0)</f>
        <v>2.6. 2  2. 2  3: COSTO DE CONSTRUCCION POR ADMINISTRACION DIRECTA - PERSONAL</v>
      </c>
      <c r="Y3598" s="2">
        <v>69</v>
      </c>
      <c r="Z3598" s="2" t="s">
        <v>121</v>
      </c>
      <c r="AA3598" s="2">
        <v>19012.62</v>
      </c>
      <c r="AB3598" s="3">
        <v>45716</v>
      </c>
    </row>
    <row r="3599" spans="1:28" hidden="1" x14ac:dyDescent="0.25">
      <c r="A3599" s="2">
        <v>2025</v>
      </c>
      <c r="B3599" s="2">
        <v>569</v>
      </c>
      <c r="C3599" s="2">
        <v>4</v>
      </c>
      <c r="D3599" s="2" t="s">
        <v>73</v>
      </c>
      <c r="E3599" s="2"/>
      <c r="F3599" s="2"/>
      <c r="G3599" s="2" t="s">
        <v>48</v>
      </c>
      <c r="H3599" s="2" t="s">
        <v>49</v>
      </c>
      <c r="I3599" s="2">
        <v>368</v>
      </c>
      <c r="J3599" s="2" t="s">
        <v>118</v>
      </c>
      <c r="K3599" s="2"/>
      <c r="L3599" s="2"/>
      <c r="M3599" s="2"/>
      <c r="N3599" s="2"/>
      <c r="O3599" s="2" t="s">
        <v>3469</v>
      </c>
      <c r="P3599" s="2"/>
      <c r="Q3599" s="2"/>
      <c r="R3599" s="2"/>
      <c r="S3599" s="2" t="s">
        <v>4492</v>
      </c>
      <c r="T3599" s="2" t="s">
        <v>4492</v>
      </c>
      <c r="U3599" s="2" t="s">
        <v>66</v>
      </c>
      <c r="V3599" s="2" t="str">
        <f>VLOOKUP(U3599,fuente_financiamiento!A$1:B$5,2,0)</f>
        <v>18: CANON Y SOBRECANON, REGALIAS, RENTA DE ADUANAS Y PARTICIPACIONES</v>
      </c>
      <c r="W3599" s="2" t="s">
        <v>2729</v>
      </c>
      <c r="X3599" s="2" t="str">
        <f>VLOOKUP(W3599,clasificador!A$1:B$1636,2,0)</f>
        <v>2.6. 2  2. 2  3: COSTO DE CONSTRUCCION POR ADMINISTRACION DIRECTA - PERSONAL</v>
      </c>
      <c r="Y3599" s="2">
        <v>69</v>
      </c>
      <c r="Z3599" s="2" t="s">
        <v>121</v>
      </c>
      <c r="AA3599" s="2">
        <v>4537.21</v>
      </c>
      <c r="AB3599" s="3">
        <v>45716</v>
      </c>
    </row>
    <row r="3600" spans="1:28" hidden="1" x14ac:dyDescent="0.25">
      <c r="A3600" s="2">
        <v>2025</v>
      </c>
      <c r="B3600" s="2">
        <v>937</v>
      </c>
      <c r="C3600" s="2">
        <v>4</v>
      </c>
      <c r="D3600" s="2" t="s">
        <v>73</v>
      </c>
      <c r="E3600" s="2"/>
      <c r="F3600" s="2"/>
      <c r="G3600" s="2" t="s">
        <v>48</v>
      </c>
      <c r="H3600" s="2" t="s">
        <v>49</v>
      </c>
      <c r="I3600" s="2">
        <v>368</v>
      </c>
      <c r="J3600" s="2" t="s">
        <v>118</v>
      </c>
      <c r="K3600" s="2"/>
      <c r="L3600" s="2"/>
      <c r="M3600" s="2"/>
      <c r="N3600" s="2"/>
      <c r="O3600" s="2" t="s">
        <v>4169</v>
      </c>
      <c r="P3600" s="2"/>
      <c r="Q3600" s="2"/>
      <c r="R3600" s="2"/>
      <c r="S3600" s="2" t="s">
        <v>4492</v>
      </c>
      <c r="T3600" s="2" t="s">
        <v>4492</v>
      </c>
      <c r="U3600" s="2" t="s">
        <v>66</v>
      </c>
      <c r="V3600" s="2" t="str">
        <f>VLOOKUP(U3600,fuente_financiamiento!A$1:B$5,2,0)</f>
        <v>18: CANON Y SOBRECANON, REGALIAS, RENTA DE ADUANAS Y PARTICIPACIONES</v>
      </c>
      <c r="W3600" s="2" t="s">
        <v>2729</v>
      </c>
      <c r="X3600" s="2" t="str">
        <f>VLOOKUP(W3600,clasificador!A$1:B$1636,2,0)</f>
        <v>2.6. 2  2. 2  3: COSTO DE CONSTRUCCION POR ADMINISTRACION DIRECTA - PERSONAL</v>
      </c>
      <c r="Y3600" s="2">
        <v>69</v>
      </c>
      <c r="Z3600" s="2" t="s">
        <v>121</v>
      </c>
      <c r="AA3600" s="2">
        <v>68346.100000000006</v>
      </c>
      <c r="AB3600" s="3">
        <v>45747</v>
      </c>
    </row>
    <row r="3601" spans="1:28" hidden="1" x14ac:dyDescent="0.25">
      <c r="A3601" s="2">
        <v>2025</v>
      </c>
      <c r="B3601" s="2">
        <v>937</v>
      </c>
      <c r="C3601" s="2">
        <v>4</v>
      </c>
      <c r="D3601" s="2" t="s">
        <v>73</v>
      </c>
      <c r="E3601" s="2"/>
      <c r="F3601" s="2"/>
      <c r="G3601" s="2" t="s">
        <v>48</v>
      </c>
      <c r="H3601" s="2" t="s">
        <v>49</v>
      </c>
      <c r="I3601" s="2">
        <v>368</v>
      </c>
      <c r="J3601" s="2" t="s">
        <v>118</v>
      </c>
      <c r="K3601" s="2"/>
      <c r="L3601" s="2"/>
      <c r="M3601" s="2"/>
      <c r="N3601" s="2"/>
      <c r="O3601" s="2" t="s">
        <v>4169</v>
      </c>
      <c r="P3601" s="2"/>
      <c r="Q3601" s="2"/>
      <c r="R3601" s="2"/>
      <c r="S3601" s="2" t="s">
        <v>4492</v>
      </c>
      <c r="T3601" s="2" t="s">
        <v>4492</v>
      </c>
      <c r="U3601" s="2" t="s">
        <v>66</v>
      </c>
      <c r="V3601" s="2" t="str">
        <f>VLOOKUP(U3601,fuente_financiamiento!A$1:B$5,2,0)</f>
        <v>18: CANON Y SOBRECANON, REGALIAS, RENTA DE ADUANAS Y PARTICIPACIONES</v>
      </c>
      <c r="W3601" s="2" t="s">
        <v>2729</v>
      </c>
      <c r="X3601" s="2" t="str">
        <f>VLOOKUP(W3601,clasificador!A$1:B$1636,2,0)</f>
        <v>2.6. 2  2. 2  3: COSTO DE CONSTRUCCION POR ADMINISTRACION DIRECTA - PERSONAL</v>
      </c>
      <c r="Y3601" s="2">
        <v>69</v>
      </c>
      <c r="Z3601" s="2" t="s">
        <v>121</v>
      </c>
      <c r="AA3601" s="2">
        <v>15718.16</v>
      </c>
      <c r="AB3601" s="3">
        <v>45747</v>
      </c>
    </row>
    <row r="3602" spans="1:28" hidden="1" x14ac:dyDescent="0.25">
      <c r="A3602" s="2">
        <v>2025</v>
      </c>
      <c r="B3602" s="2">
        <v>1458</v>
      </c>
      <c r="C3602" s="2">
        <v>4</v>
      </c>
      <c r="D3602" s="2" t="s">
        <v>73</v>
      </c>
      <c r="E3602" s="2"/>
      <c r="F3602" s="2"/>
      <c r="G3602" s="2" t="s">
        <v>48</v>
      </c>
      <c r="H3602" s="2" t="s">
        <v>49</v>
      </c>
      <c r="I3602" s="2">
        <v>368</v>
      </c>
      <c r="J3602" s="2" t="s">
        <v>118</v>
      </c>
      <c r="K3602" s="2"/>
      <c r="L3602" s="2"/>
      <c r="M3602" s="2"/>
      <c r="N3602" s="2"/>
      <c r="O3602" s="2" t="s">
        <v>4545</v>
      </c>
      <c r="P3602" s="2"/>
      <c r="Q3602" s="2"/>
      <c r="R3602" s="2"/>
      <c r="S3602" s="2" t="s">
        <v>4492</v>
      </c>
      <c r="T3602" s="2" t="s">
        <v>4492</v>
      </c>
      <c r="U3602" s="2" t="s">
        <v>66</v>
      </c>
      <c r="V3602" s="2" t="str">
        <f>VLOOKUP(U3602,fuente_financiamiento!A$1:B$5,2,0)</f>
        <v>18: CANON Y SOBRECANON, REGALIAS, RENTA DE ADUANAS Y PARTICIPACIONES</v>
      </c>
      <c r="W3602" s="2" t="s">
        <v>2729</v>
      </c>
      <c r="X3602" s="2" t="str">
        <f>VLOOKUP(W3602,clasificador!A$1:B$1636,2,0)</f>
        <v>2.6. 2  2. 2  3: COSTO DE CONSTRUCCION POR ADMINISTRACION DIRECTA - PERSONAL</v>
      </c>
      <c r="Y3602" s="2">
        <v>69</v>
      </c>
      <c r="Z3602" s="2" t="s">
        <v>121</v>
      </c>
      <c r="AA3602" s="2">
        <v>100999.49</v>
      </c>
      <c r="AB3602" s="3">
        <v>45777</v>
      </c>
    </row>
    <row r="3603" spans="1:28" hidden="1" x14ac:dyDescent="0.25">
      <c r="A3603" s="2">
        <v>2025</v>
      </c>
      <c r="B3603" s="2">
        <v>1458</v>
      </c>
      <c r="C3603" s="2">
        <v>4</v>
      </c>
      <c r="D3603" s="2" t="s">
        <v>73</v>
      </c>
      <c r="E3603" s="2"/>
      <c r="F3603" s="2"/>
      <c r="G3603" s="2" t="s">
        <v>48</v>
      </c>
      <c r="H3603" s="2" t="s">
        <v>49</v>
      </c>
      <c r="I3603" s="2">
        <v>368</v>
      </c>
      <c r="J3603" s="2" t="s">
        <v>118</v>
      </c>
      <c r="K3603" s="2"/>
      <c r="L3603" s="2"/>
      <c r="M3603" s="2"/>
      <c r="N3603" s="2"/>
      <c r="O3603" s="2" t="s">
        <v>4545</v>
      </c>
      <c r="P3603" s="2"/>
      <c r="Q3603" s="2"/>
      <c r="R3603" s="2"/>
      <c r="S3603" s="2" t="s">
        <v>4492</v>
      </c>
      <c r="T3603" s="2" t="s">
        <v>4492</v>
      </c>
      <c r="U3603" s="2" t="s">
        <v>66</v>
      </c>
      <c r="V3603" s="2" t="str">
        <f>VLOOKUP(U3603,fuente_financiamiento!A$1:B$5,2,0)</f>
        <v>18: CANON Y SOBRECANON, REGALIAS, RENTA DE ADUANAS Y PARTICIPACIONES</v>
      </c>
      <c r="W3603" s="2" t="s">
        <v>2729</v>
      </c>
      <c r="X3603" s="2" t="str">
        <f>VLOOKUP(W3603,clasificador!A$1:B$1636,2,0)</f>
        <v>2.6. 2  2. 2  3: COSTO DE CONSTRUCCION POR ADMINISTRACION DIRECTA - PERSONAL</v>
      </c>
      <c r="Y3603" s="2">
        <v>69</v>
      </c>
      <c r="Z3603" s="2" t="s">
        <v>121</v>
      </c>
      <c r="AA3603" s="2">
        <v>22910.55</v>
      </c>
      <c r="AB3603" s="3">
        <v>45777</v>
      </c>
    </row>
    <row r="3604" spans="1:28" hidden="1" x14ac:dyDescent="0.25">
      <c r="A3604" s="2">
        <v>2025</v>
      </c>
      <c r="B3604" s="2">
        <v>1957</v>
      </c>
      <c r="C3604" s="2">
        <v>4</v>
      </c>
      <c r="D3604" s="2" t="s">
        <v>73</v>
      </c>
      <c r="E3604" s="2"/>
      <c r="F3604" s="2"/>
      <c r="G3604" s="2" t="s">
        <v>48</v>
      </c>
      <c r="H3604" s="2" t="s">
        <v>49</v>
      </c>
      <c r="I3604" s="2">
        <v>368</v>
      </c>
      <c r="J3604" s="2" t="s">
        <v>118</v>
      </c>
      <c r="K3604" s="2"/>
      <c r="L3604" s="2"/>
      <c r="M3604" s="2"/>
      <c r="N3604" s="2"/>
      <c r="O3604" s="2" t="s">
        <v>6219</v>
      </c>
      <c r="P3604" s="2"/>
      <c r="Q3604" s="2"/>
      <c r="R3604" s="2"/>
      <c r="S3604" s="2" t="s">
        <v>4492</v>
      </c>
      <c r="T3604" s="2" t="s">
        <v>4492</v>
      </c>
      <c r="U3604" s="2" t="s">
        <v>66</v>
      </c>
      <c r="V3604" s="2" t="str">
        <f>VLOOKUP(U3604,fuente_financiamiento!A$1:B$5,2,0)</f>
        <v>18: CANON Y SOBRECANON, REGALIAS, RENTA DE ADUANAS Y PARTICIPACIONES</v>
      </c>
      <c r="W3604" s="2" t="s">
        <v>2729</v>
      </c>
      <c r="X3604" s="2" t="str">
        <f>VLOOKUP(W3604,clasificador!A$1:B$1636,2,0)</f>
        <v>2.6. 2  2. 2  3: COSTO DE CONSTRUCCION POR ADMINISTRACION DIRECTA - PERSONAL</v>
      </c>
      <c r="Y3604" s="2">
        <v>69</v>
      </c>
      <c r="Z3604" s="2" t="s">
        <v>121</v>
      </c>
      <c r="AA3604" s="2">
        <v>131785.29</v>
      </c>
      <c r="AB3604" s="3">
        <v>45807</v>
      </c>
    </row>
    <row r="3605" spans="1:28" hidden="1" x14ac:dyDescent="0.25">
      <c r="A3605" s="2">
        <v>2025</v>
      </c>
      <c r="B3605" s="2">
        <v>1957</v>
      </c>
      <c r="C3605" s="2">
        <v>4</v>
      </c>
      <c r="D3605" s="2" t="s">
        <v>73</v>
      </c>
      <c r="E3605" s="2"/>
      <c r="F3605" s="2"/>
      <c r="G3605" s="2" t="s">
        <v>48</v>
      </c>
      <c r="H3605" s="2" t="s">
        <v>49</v>
      </c>
      <c r="I3605" s="2">
        <v>368</v>
      </c>
      <c r="J3605" s="2" t="s">
        <v>118</v>
      </c>
      <c r="K3605" s="2"/>
      <c r="L3605" s="2"/>
      <c r="M3605" s="2"/>
      <c r="N3605" s="2"/>
      <c r="O3605" s="2" t="s">
        <v>6220</v>
      </c>
      <c r="P3605" s="2"/>
      <c r="Q3605" s="2"/>
      <c r="R3605" s="2"/>
      <c r="S3605" s="2" t="s">
        <v>4492</v>
      </c>
      <c r="T3605" s="2" t="s">
        <v>4492</v>
      </c>
      <c r="U3605" s="2" t="s">
        <v>66</v>
      </c>
      <c r="V3605" s="2" t="str">
        <f>VLOOKUP(U3605,fuente_financiamiento!A$1:B$5,2,0)</f>
        <v>18: CANON Y SOBRECANON, REGALIAS, RENTA DE ADUANAS Y PARTICIPACIONES</v>
      </c>
      <c r="W3605" s="2" t="s">
        <v>2729</v>
      </c>
      <c r="X3605" s="2" t="str">
        <f>VLOOKUP(W3605,clasificador!A$1:B$1636,2,0)</f>
        <v>2.6. 2  2. 2  3: COSTO DE CONSTRUCCION POR ADMINISTRACION DIRECTA - PERSONAL</v>
      </c>
      <c r="Y3605" s="2">
        <v>69</v>
      </c>
      <c r="Z3605" s="2" t="s">
        <v>121</v>
      </c>
      <c r="AA3605" s="2">
        <v>29707.32</v>
      </c>
      <c r="AB3605" s="3">
        <v>45807</v>
      </c>
    </row>
    <row r="3606" spans="1:28" hidden="1" x14ac:dyDescent="0.25">
      <c r="A3606" s="2">
        <v>2025</v>
      </c>
      <c r="B3606" s="2">
        <v>725</v>
      </c>
      <c r="C3606" s="2">
        <v>4</v>
      </c>
      <c r="D3606" s="2" t="s">
        <v>73</v>
      </c>
      <c r="E3606" s="2"/>
      <c r="F3606" s="2"/>
      <c r="G3606" s="2" t="s">
        <v>48</v>
      </c>
      <c r="H3606" s="2" t="s">
        <v>49</v>
      </c>
      <c r="I3606" s="2">
        <v>364</v>
      </c>
      <c r="J3606" s="2" t="s">
        <v>3480</v>
      </c>
      <c r="K3606" s="2"/>
      <c r="L3606" s="2"/>
      <c r="M3606" s="2"/>
      <c r="N3606" s="2"/>
      <c r="O3606" s="2" t="s">
        <v>4171</v>
      </c>
      <c r="P3606" s="2"/>
      <c r="Q3606" s="2"/>
      <c r="R3606" s="2"/>
      <c r="S3606" s="2" t="s">
        <v>4494</v>
      </c>
      <c r="T3606" s="2" t="s">
        <v>4492</v>
      </c>
      <c r="U3606" s="2" t="s">
        <v>3482</v>
      </c>
      <c r="V3606" s="2" t="str">
        <f>VLOOKUP(U3606,fuente_financiamiento!A$1:B$5,2,0)</f>
        <v xml:space="preserve">13: DONACIONES Y TRANSFERENCIAS                                                                                                                           </v>
      </c>
      <c r="W3606" s="2" t="s">
        <v>2729</v>
      </c>
      <c r="X3606" s="2" t="str">
        <f>VLOOKUP(W3606,clasificador!A$1:B$1636,2,0)</f>
        <v>2.6. 2  2. 2  3: COSTO DE CONSTRUCCION POR ADMINISTRACION DIRECTA - PERSONAL</v>
      </c>
      <c r="Y3606" s="2">
        <v>62</v>
      </c>
      <c r="Z3606" s="2" t="s">
        <v>3483</v>
      </c>
      <c r="AA3606" s="2">
        <v>18984.63</v>
      </c>
      <c r="AB3606" s="3">
        <v>45730</v>
      </c>
    </row>
    <row r="3607" spans="1:28" hidden="1" x14ac:dyDescent="0.25">
      <c r="A3607" s="2">
        <v>2025</v>
      </c>
      <c r="B3607" s="2">
        <v>725</v>
      </c>
      <c r="C3607" s="2">
        <v>4</v>
      </c>
      <c r="D3607" s="2" t="s">
        <v>73</v>
      </c>
      <c r="E3607" s="2"/>
      <c r="F3607" s="2"/>
      <c r="G3607" s="2" t="s">
        <v>48</v>
      </c>
      <c r="H3607" s="2" t="s">
        <v>49</v>
      </c>
      <c r="I3607" s="2">
        <v>364</v>
      </c>
      <c r="J3607" s="2" t="s">
        <v>3480</v>
      </c>
      <c r="K3607" s="2"/>
      <c r="L3607" s="2"/>
      <c r="M3607" s="2"/>
      <c r="N3607" s="2"/>
      <c r="O3607" s="2" t="s">
        <v>4171</v>
      </c>
      <c r="P3607" s="2"/>
      <c r="Q3607" s="2"/>
      <c r="R3607" s="2"/>
      <c r="S3607" s="2" t="s">
        <v>4494</v>
      </c>
      <c r="T3607" s="2" t="s">
        <v>4492</v>
      </c>
      <c r="U3607" s="2" t="s">
        <v>3482</v>
      </c>
      <c r="V3607" s="2" t="str">
        <f>VLOOKUP(U3607,fuente_financiamiento!A$1:B$5,2,0)</f>
        <v xml:space="preserve">13: DONACIONES Y TRANSFERENCIAS                                                                                                                           </v>
      </c>
      <c r="W3607" s="2" t="s">
        <v>2729</v>
      </c>
      <c r="X3607" s="2" t="str">
        <f>VLOOKUP(W3607,clasificador!A$1:B$1636,2,0)</f>
        <v>2.6. 2  2. 2  3: COSTO DE CONSTRUCCION POR ADMINISTRACION DIRECTA - PERSONAL</v>
      </c>
      <c r="Y3607" s="2">
        <v>62</v>
      </c>
      <c r="Z3607" s="2" t="s">
        <v>3483</v>
      </c>
      <c r="AA3607" s="2">
        <v>4519.75</v>
      </c>
      <c r="AB3607" s="3">
        <v>45730</v>
      </c>
    </row>
    <row r="3608" spans="1:28" hidden="1" x14ac:dyDescent="0.25">
      <c r="A3608" s="2">
        <v>2025</v>
      </c>
      <c r="B3608" s="2">
        <v>882</v>
      </c>
      <c r="C3608" s="2">
        <v>4</v>
      </c>
      <c r="D3608" s="2" t="s">
        <v>73</v>
      </c>
      <c r="E3608" s="2"/>
      <c r="F3608" s="2"/>
      <c r="G3608" s="2" t="s">
        <v>48</v>
      </c>
      <c r="H3608" s="2" t="s">
        <v>49</v>
      </c>
      <c r="I3608" s="2">
        <v>364</v>
      </c>
      <c r="J3608" s="2" t="s">
        <v>3480</v>
      </c>
      <c r="K3608" s="2"/>
      <c r="L3608" s="2"/>
      <c r="M3608" s="2"/>
      <c r="N3608" s="2"/>
      <c r="O3608" s="2" t="s">
        <v>4173</v>
      </c>
      <c r="P3608" s="2"/>
      <c r="Q3608" s="2"/>
      <c r="R3608" s="2"/>
      <c r="S3608" s="2" t="s">
        <v>4494</v>
      </c>
      <c r="T3608" s="2" t="s">
        <v>4492</v>
      </c>
      <c r="U3608" s="2" t="s">
        <v>3482</v>
      </c>
      <c r="V3608" s="2" t="str">
        <f>VLOOKUP(U3608,fuente_financiamiento!A$1:B$5,2,0)</f>
        <v xml:space="preserve">13: DONACIONES Y TRANSFERENCIAS                                                                                                                           </v>
      </c>
      <c r="W3608" s="2" t="s">
        <v>2729</v>
      </c>
      <c r="X3608" s="2" t="str">
        <f>VLOOKUP(W3608,clasificador!A$1:B$1636,2,0)</f>
        <v>2.6. 2  2. 2  3: COSTO DE CONSTRUCCION POR ADMINISTRACION DIRECTA - PERSONAL</v>
      </c>
      <c r="Y3608" s="2">
        <v>62</v>
      </c>
      <c r="Z3608" s="2" t="s">
        <v>3483</v>
      </c>
      <c r="AA3608" s="2">
        <v>51775.79</v>
      </c>
      <c r="AB3608" s="3">
        <v>45743</v>
      </c>
    </row>
    <row r="3609" spans="1:28" hidden="1" x14ac:dyDescent="0.25">
      <c r="A3609" s="2">
        <v>2025</v>
      </c>
      <c r="B3609" s="2">
        <v>882</v>
      </c>
      <c r="C3609" s="2">
        <v>4</v>
      </c>
      <c r="D3609" s="2" t="s">
        <v>73</v>
      </c>
      <c r="E3609" s="2"/>
      <c r="F3609" s="2"/>
      <c r="G3609" s="2" t="s">
        <v>48</v>
      </c>
      <c r="H3609" s="2" t="s">
        <v>49</v>
      </c>
      <c r="I3609" s="2">
        <v>364</v>
      </c>
      <c r="J3609" s="2" t="s">
        <v>3480</v>
      </c>
      <c r="K3609" s="2"/>
      <c r="L3609" s="2"/>
      <c r="M3609" s="2"/>
      <c r="N3609" s="2"/>
      <c r="O3609" s="2" t="s">
        <v>4173</v>
      </c>
      <c r="P3609" s="2"/>
      <c r="Q3609" s="2"/>
      <c r="R3609" s="2"/>
      <c r="S3609" s="2" t="s">
        <v>4494</v>
      </c>
      <c r="T3609" s="2" t="s">
        <v>4492</v>
      </c>
      <c r="U3609" s="2" t="s">
        <v>3482</v>
      </c>
      <c r="V3609" s="2" t="str">
        <f>VLOOKUP(U3609,fuente_financiamiento!A$1:B$5,2,0)</f>
        <v xml:space="preserve">13: DONACIONES Y TRANSFERENCIAS                                                                                                                           </v>
      </c>
      <c r="W3609" s="2" t="s">
        <v>2729</v>
      </c>
      <c r="X3609" s="2" t="str">
        <f>VLOOKUP(W3609,clasificador!A$1:B$1636,2,0)</f>
        <v>2.6. 2  2. 2  3: COSTO DE CONSTRUCCION POR ADMINISTRACION DIRECTA - PERSONAL</v>
      </c>
      <c r="Y3609" s="2">
        <v>62</v>
      </c>
      <c r="Z3609" s="2" t="s">
        <v>3483</v>
      </c>
      <c r="AA3609" s="2">
        <v>12283.74</v>
      </c>
      <c r="AB3609" s="3">
        <v>45743</v>
      </c>
    </row>
    <row r="3610" spans="1:28" hidden="1" x14ac:dyDescent="0.25">
      <c r="A3610" s="2">
        <v>2025</v>
      </c>
      <c r="B3610" s="2">
        <v>1434</v>
      </c>
      <c r="C3610" s="2">
        <v>4</v>
      </c>
      <c r="D3610" s="2" t="s">
        <v>73</v>
      </c>
      <c r="E3610" s="2"/>
      <c r="F3610" s="2"/>
      <c r="G3610" s="2" t="s">
        <v>48</v>
      </c>
      <c r="H3610" s="2" t="s">
        <v>49</v>
      </c>
      <c r="I3610" s="2">
        <v>364</v>
      </c>
      <c r="J3610" s="2" t="s">
        <v>3480</v>
      </c>
      <c r="K3610" s="2"/>
      <c r="L3610" s="2"/>
      <c r="M3610" s="2"/>
      <c r="N3610" s="2"/>
      <c r="O3610" s="2" t="s">
        <v>4546</v>
      </c>
      <c r="P3610" s="2"/>
      <c r="Q3610" s="2"/>
      <c r="R3610" s="2"/>
      <c r="S3610" s="2" t="s">
        <v>4492</v>
      </c>
      <c r="T3610" s="2" t="s">
        <v>4492</v>
      </c>
      <c r="U3610" s="2" t="s">
        <v>3482</v>
      </c>
      <c r="V3610" s="2" t="str">
        <f>VLOOKUP(U3610,fuente_financiamiento!A$1:B$5,2,0)</f>
        <v xml:space="preserve">13: DONACIONES Y TRANSFERENCIAS                                                                                                                           </v>
      </c>
      <c r="W3610" s="2" t="s">
        <v>2729</v>
      </c>
      <c r="X3610" s="2" t="str">
        <f>VLOOKUP(W3610,clasificador!A$1:B$1636,2,0)</f>
        <v>2.6. 2  2. 2  3: COSTO DE CONSTRUCCION POR ADMINISTRACION DIRECTA - PERSONAL</v>
      </c>
      <c r="Y3610" s="2">
        <v>62</v>
      </c>
      <c r="Z3610" s="2" t="s">
        <v>3483</v>
      </c>
      <c r="AA3610" s="2">
        <v>59475.91</v>
      </c>
      <c r="AB3610" s="3">
        <v>45777</v>
      </c>
    </row>
    <row r="3611" spans="1:28" hidden="1" x14ac:dyDescent="0.25">
      <c r="A3611" s="2">
        <v>2025</v>
      </c>
      <c r="B3611" s="2">
        <v>1434</v>
      </c>
      <c r="C3611" s="2">
        <v>4</v>
      </c>
      <c r="D3611" s="2" t="s">
        <v>73</v>
      </c>
      <c r="E3611" s="2"/>
      <c r="F3611" s="2"/>
      <c r="G3611" s="2" t="s">
        <v>48</v>
      </c>
      <c r="H3611" s="2" t="s">
        <v>49</v>
      </c>
      <c r="I3611" s="2">
        <v>364</v>
      </c>
      <c r="J3611" s="2" t="s">
        <v>3480</v>
      </c>
      <c r="K3611" s="2"/>
      <c r="L3611" s="2"/>
      <c r="M3611" s="2"/>
      <c r="N3611" s="2"/>
      <c r="O3611" s="2" t="s">
        <v>4546</v>
      </c>
      <c r="P3611" s="2"/>
      <c r="Q3611" s="2"/>
      <c r="R3611" s="2"/>
      <c r="S3611" s="2" t="s">
        <v>4492</v>
      </c>
      <c r="T3611" s="2" t="s">
        <v>4492</v>
      </c>
      <c r="U3611" s="2" t="s">
        <v>3482</v>
      </c>
      <c r="V3611" s="2" t="str">
        <f>VLOOKUP(U3611,fuente_financiamiento!A$1:B$5,2,0)</f>
        <v xml:space="preserve">13: DONACIONES Y TRANSFERENCIAS                                                                                                                           </v>
      </c>
      <c r="W3611" s="2" t="s">
        <v>2729</v>
      </c>
      <c r="X3611" s="2" t="str">
        <f>VLOOKUP(W3611,clasificador!A$1:B$1636,2,0)</f>
        <v>2.6. 2  2. 2  3: COSTO DE CONSTRUCCION POR ADMINISTRACION DIRECTA - PERSONAL</v>
      </c>
      <c r="Y3611" s="2">
        <v>62</v>
      </c>
      <c r="Z3611" s="2" t="s">
        <v>3483</v>
      </c>
      <c r="AA3611" s="2">
        <v>14078.89</v>
      </c>
      <c r="AB3611" s="3">
        <v>45777</v>
      </c>
    </row>
    <row r="3612" spans="1:28" hidden="1" x14ac:dyDescent="0.25">
      <c r="A3612" s="2">
        <v>2025</v>
      </c>
      <c r="B3612" s="2">
        <v>2037</v>
      </c>
      <c r="C3612" s="2">
        <v>4</v>
      </c>
      <c r="D3612" s="2" t="s">
        <v>73</v>
      </c>
      <c r="E3612" s="2"/>
      <c r="F3612" s="2"/>
      <c r="G3612" s="2" t="s">
        <v>48</v>
      </c>
      <c r="H3612" s="2" t="s">
        <v>49</v>
      </c>
      <c r="I3612" s="2"/>
      <c r="J3612" s="2" t="s">
        <v>6221</v>
      </c>
      <c r="K3612" s="2"/>
      <c r="L3612" s="2"/>
      <c r="M3612" s="2"/>
      <c r="N3612" s="2"/>
      <c r="O3612" s="2" t="s">
        <v>6222</v>
      </c>
      <c r="P3612" s="2"/>
      <c r="Q3612" s="2"/>
      <c r="R3612" s="2"/>
      <c r="S3612" s="2" t="s">
        <v>6223</v>
      </c>
      <c r="T3612" s="2" t="s">
        <v>6224</v>
      </c>
      <c r="U3612" s="2" t="s">
        <v>32</v>
      </c>
      <c r="V3612" s="2" t="str">
        <f>VLOOKUP(U3612,fuente_financiamiento!A$1:B$5,2,0)</f>
        <v xml:space="preserve">00: RECURSOS ORDINARIOS                                                                                                                                   </v>
      </c>
      <c r="W3612" s="2" t="s">
        <v>2727</v>
      </c>
      <c r="X3612" s="2" t="str">
        <f>VLOOKUP(W3612,clasificador!A$1:B$1636,2,0)</f>
        <v>2.6. 2  2. 2  2: COSTO DE CONSTRUCCION POR CONTRATA</v>
      </c>
      <c r="Y3612" s="2">
        <v>76</v>
      </c>
      <c r="Z3612" s="2" t="s">
        <v>6225</v>
      </c>
      <c r="AA3612" s="2">
        <v>162512.45000000001</v>
      </c>
      <c r="AB3612" s="3">
        <v>45811</v>
      </c>
    </row>
    <row r="3613" spans="1:28" hidden="1" x14ac:dyDescent="0.25">
      <c r="A3613" s="2">
        <v>2025</v>
      </c>
      <c r="B3613" s="2">
        <v>2025</v>
      </c>
      <c r="C3613" s="2">
        <v>4</v>
      </c>
      <c r="D3613" s="2" t="s">
        <v>73</v>
      </c>
      <c r="E3613" s="2"/>
      <c r="F3613" s="2"/>
      <c r="G3613" s="2" t="s">
        <v>48</v>
      </c>
      <c r="H3613" s="2" t="s">
        <v>49</v>
      </c>
      <c r="I3613" s="2">
        <v>364</v>
      </c>
      <c r="J3613" s="2" t="s">
        <v>3480</v>
      </c>
      <c r="K3613" s="2"/>
      <c r="L3613" s="2"/>
      <c r="M3613" s="2"/>
      <c r="N3613" s="2"/>
      <c r="O3613" s="2" t="s">
        <v>6226</v>
      </c>
      <c r="P3613" s="2"/>
      <c r="Q3613" s="2"/>
      <c r="R3613" s="2"/>
      <c r="S3613" s="2" t="s">
        <v>4494</v>
      </c>
      <c r="T3613" s="2" t="s">
        <v>4492</v>
      </c>
      <c r="U3613" s="2" t="s">
        <v>66</v>
      </c>
      <c r="V3613" s="2" t="str">
        <f>VLOOKUP(U3613,fuente_financiamiento!A$1:B$5,2,0)</f>
        <v>18: CANON Y SOBRECANON, REGALIAS, RENTA DE ADUANAS Y PARTICIPACIONES</v>
      </c>
      <c r="W3613" s="2" t="s">
        <v>2729</v>
      </c>
      <c r="X3613" s="2" t="str">
        <f>VLOOKUP(W3613,clasificador!A$1:B$1636,2,0)</f>
        <v>2.6. 2  2. 2  3: COSTO DE CONSTRUCCION POR ADMINISTRACION DIRECTA - PERSONAL</v>
      </c>
      <c r="Y3613" s="2">
        <v>62</v>
      </c>
      <c r="Z3613" s="2" t="s">
        <v>3483</v>
      </c>
      <c r="AA3613" s="2">
        <v>106319.07</v>
      </c>
      <c r="AB3613" s="3">
        <v>45807</v>
      </c>
    </row>
    <row r="3614" spans="1:28" hidden="1" x14ac:dyDescent="0.25">
      <c r="A3614" s="2">
        <v>2025</v>
      </c>
      <c r="B3614" s="2">
        <v>2025</v>
      </c>
      <c r="C3614" s="2">
        <v>4</v>
      </c>
      <c r="D3614" s="2" t="s">
        <v>73</v>
      </c>
      <c r="E3614" s="2"/>
      <c r="F3614" s="2"/>
      <c r="G3614" s="2" t="s">
        <v>48</v>
      </c>
      <c r="H3614" s="2" t="s">
        <v>49</v>
      </c>
      <c r="I3614" s="2">
        <v>364</v>
      </c>
      <c r="J3614" s="2" t="s">
        <v>3480</v>
      </c>
      <c r="K3614" s="2"/>
      <c r="L3614" s="2"/>
      <c r="M3614" s="2"/>
      <c r="N3614" s="2"/>
      <c r="O3614" s="2" t="s">
        <v>6227</v>
      </c>
      <c r="P3614" s="2"/>
      <c r="Q3614" s="2"/>
      <c r="R3614" s="2"/>
      <c r="S3614" s="2" t="s">
        <v>4494</v>
      </c>
      <c r="T3614" s="2" t="s">
        <v>4492</v>
      </c>
      <c r="U3614" s="2" t="s">
        <v>66</v>
      </c>
      <c r="V3614" s="2" t="str">
        <f>VLOOKUP(U3614,fuente_financiamiento!A$1:B$5,2,0)</f>
        <v>18: CANON Y SOBRECANON, REGALIAS, RENTA DE ADUANAS Y PARTICIPACIONES</v>
      </c>
      <c r="W3614" s="2" t="s">
        <v>2729</v>
      </c>
      <c r="X3614" s="2" t="str">
        <f>VLOOKUP(W3614,clasificador!A$1:B$1636,2,0)</f>
        <v>2.6. 2  2. 2  3: COSTO DE CONSTRUCCION POR ADMINISTRACION DIRECTA - PERSONAL</v>
      </c>
      <c r="Y3614" s="2">
        <v>62</v>
      </c>
      <c r="Z3614" s="2" t="s">
        <v>3483</v>
      </c>
      <c r="AA3614" s="2">
        <v>24970.35</v>
      </c>
      <c r="AB3614" s="3">
        <v>45807</v>
      </c>
    </row>
    <row r="3615" spans="1:28" hidden="1" x14ac:dyDescent="0.25">
      <c r="A3615" s="2">
        <v>2025</v>
      </c>
      <c r="B3615" s="2">
        <v>2034</v>
      </c>
      <c r="C3615" s="2">
        <v>4</v>
      </c>
      <c r="D3615" s="2" t="s">
        <v>73</v>
      </c>
      <c r="E3615" s="2"/>
      <c r="F3615" s="2"/>
      <c r="G3615" s="2" t="s">
        <v>48</v>
      </c>
      <c r="H3615" s="2" t="s">
        <v>49</v>
      </c>
      <c r="I3615" s="2">
        <v>365</v>
      </c>
      <c r="J3615" s="2" t="s">
        <v>6228</v>
      </c>
      <c r="K3615" s="2"/>
      <c r="L3615" s="2"/>
      <c r="M3615" s="2"/>
      <c r="N3615" s="2"/>
      <c r="O3615" s="2" t="s">
        <v>6229</v>
      </c>
      <c r="P3615" s="2"/>
      <c r="Q3615" s="2"/>
      <c r="R3615" s="2"/>
      <c r="S3615" s="2" t="s">
        <v>4492</v>
      </c>
      <c r="T3615" s="2" t="s">
        <v>4492</v>
      </c>
      <c r="U3615" s="2" t="s">
        <v>66</v>
      </c>
      <c r="V3615" s="2" t="str">
        <f>VLOOKUP(U3615,fuente_financiamiento!A$1:B$5,2,0)</f>
        <v>18: CANON Y SOBRECANON, REGALIAS, RENTA DE ADUANAS Y PARTICIPACIONES</v>
      </c>
      <c r="W3615" s="2" t="s">
        <v>2729</v>
      </c>
      <c r="X3615" s="2" t="str">
        <f>VLOOKUP(W3615,clasificador!A$1:B$1636,2,0)</f>
        <v>2.6. 2  2. 2  3: COSTO DE CONSTRUCCION POR ADMINISTRACION DIRECTA - PERSONAL</v>
      </c>
      <c r="Y3615" s="2">
        <v>59</v>
      </c>
      <c r="Z3615" s="2" t="s">
        <v>6230</v>
      </c>
      <c r="AA3615" s="2">
        <v>28272.61</v>
      </c>
      <c r="AB3615" s="3">
        <v>45811</v>
      </c>
    </row>
    <row r="3616" spans="1:28" hidden="1" x14ac:dyDescent="0.25">
      <c r="A3616" s="2">
        <v>2025</v>
      </c>
      <c r="B3616" s="2">
        <v>2034</v>
      </c>
      <c r="C3616" s="2">
        <v>4</v>
      </c>
      <c r="D3616" s="2" t="s">
        <v>73</v>
      </c>
      <c r="E3616" s="2"/>
      <c r="F3616" s="2"/>
      <c r="G3616" s="2" t="s">
        <v>48</v>
      </c>
      <c r="H3616" s="2" t="s">
        <v>49</v>
      </c>
      <c r="I3616" s="2">
        <v>365</v>
      </c>
      <c r="J3616" s="2" t="s">
        <v>6228</v>
      </c>
      <c r="K3616" s="2"/>
      <c r="L3616" s="2"/>
      <c r="M3616" s="2"/>
      <c r="N3616" s="2"/>
      <c r="O3616" s="2" t="s">
        <v>6231</v>
      </c>
      <c r="P3616" s="2"/>
      <c r="Q3616" s="2"/>
      <c r="R3616" s="2"/>
      <c r="S3616" s="2" t="s">
        <v>4492</v>
      </c>
      <c r="T3616" s="2" t="s">
        <v>4492</v>
      </c>
      <c r="U3616" s="2" t="s">
        <v>66</v>
      </c>
      <c r="V3616" s="2" t="str">
        <f>VLOOKUP(U3616,fuente_financiamiento!A$1:B$5,2,0)</f>
        <v>18: CANON Y SOBRECANON, REGALIAS, RENTA DE ADUANAS Y PARTICIPACIONES</v>
      </c>
      <c r="W3616" s="2" t="s">
        <v>2729</v>
      </c>
      <c r="X3616" s="2" t="str">
        <f>VLOOKUP(W3616,clasificador!A$1:B$1636,2,0)</f>
        <v>2.6. 2  2. 2  3: COSTO DE CONSTRUCCION POR ADMINISTRACION DIRECTA - PERSONAL</v>
      </c>
      <c r="Y3616" s="2">
        <v>59</v>
      </c>
      <c r="Z3616" s="2" t="s">
        <v>6230</v>
      </c>
      <c r="AA3616" s="2">
        <v>6221.23</v>
      </c>
      <c r="AB3616" s="3">
        <v>45811</v>
      </c>
    </row>
  </sheetData>
  <autoFilter ref="A1:AB3616" xr:uid="{00000000-0001-0000-0000-000000000000}">
    <filterColumn colId="3">
      <filters>
        <filter val="C"/>
      </filters>
    </filterColumn>
  </autoFilter>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4125</v>
      </c>
      <c r="G2" t="s">
        <v>52</v>
      </c>
      <c r="H2" t="s">
        <v>53</v>
      </c>
      <c r="I2">
        <v>317</v>
      </c>
      <c r="J2" t="s">
        <v>4126</v>
      </c>
      <c r="O2" t="s">
        <v>4127</v>
      </c>
      <c r="P2" t="s">
        <v>4128</v>
      </c>
      <c r="Q2">
        <v>1</v>
      </c>
      <c r="R2">
        <v>1</v>
      </c>
      <c r="U2" t="s">
        <v>32</v>
      </c>
      <c r="V2" t="s">
        <v>188</v>
      </c>
      <c r="W2" t="s">
        <v>1785</v>
      </c>
      <c r="X2" t="s">
        <v>1786</v>
      </c>
      <c r="Y2">
        <v>51</v>
      </c>
      <c r="Z2" t="s">
        <v>34</v>
      </c>
      <c r="AA2">
        <v>528822.56999999995</v>
      </c>
      <c r="AB2">
        <v>45670.748541666668</v>
      </c>
    </row>
    <row r="3" spans="1:28" x14ac:dyDescent="0.25">
      <c r="A3" t="s">
        <v>26</v>
      </c>
      <c r="B3">
        <v>6</v>
      </c>
      <c r="C3">
        <v>2</v>
      </c>
      <c r="F3" t="s">
        <v>4125</v>
      </c>
      <c r="G3" t="s">
        <v>52</v>
      </c>
      <c r="H3" t="s">
        <v>53</v>
      </c>
      <c r="I3">
        <v>317</v>
      </c>
      <c r="J3" t="s">
        <v>4126</v>
      </c>
      <c r="O3" t="s">
        <v>4127</v>
      </c>
      <c r="P3" t="s">
        <v>4128</v>
      </c>
      <c r="Q3">
        <v>1</v>
      </c>
      <c r="R3">
        <v>1</v>
      </c>
      <c r="U3" t="s">
        <v>32</v>
      </c>
      <c r="V3" t="s">
        <v>188</v>
      </c>
      <c r="W3" t="s">
        <v>1795</v>
      </c>
      <c r="X3" t="s">
        <v>1796</v>
      </c>
      <c r="Y3">
        <v>51</v>
      </c>
      <c r="Z3" t="s">
        <v>34</v>
      </c>
      <c r="AA3">
        <v>90891.199999999997</v>
      </c>
      <c r="AB3">
        <v>45670.748541666668</v>
      </c>
    </row>
    <row r="4" spans="1:28" x14ac:dyDescent="0.25">
      <c r="A4" t="s">
        <v>26</v>
      </c>
      <c r="B4">
        <v>6</v>
      </c>
      <c r="C4">
        <v>2</v>
      </c>
      <c r="F4" t="s">
        <v>4125</v>
      </c>
      <c r="G4" t="s">
        <v>52</v>
      </c>
      <c r="H4" t="s">
        <v>53</v>
      </c>
      <c r="I4">
        <v>317</v>
      </c>
      <c r="J4" t="s">
        <v>4126</v>
      </c>
      <c r="O4" t="s">
        <v>4129</v>
      </c>
      <c r="P4" t="s">
        <v>4128</v>
      </c>
      <c r="Q4">
        <v>1</v>
      </c>
      <c r="R4">
        <v>1</v>
      </c>
      <c r="U4" t="s">
        <v>32</v>
      </c>
      <c r="V4" t="s">
        <v>188</v>
      </c>
      <c r="W4" t="s">
        <v>1785</v>
      </c>
      <c r="X4" t="s">
        <v>1786</v>
      </c>
      <c r="Y4">
        <v>51</v>
      </c>
      <c r="Z4" t="s">
        <v>34</v>
      </c>
      <c r="AA4">
        <v>51823.9</v>
      </c>
      <c r="AB4">
        <v>45670.748541666668</v>
      </c>
    </row>
    <row r="5" spans="1:28" x14ac:dyDescent="0.25">
      <c r="A5" t="s">
        <v>26</v>
      </c>
      <c r="B5">
        <v>6</v>
      </c>
      <c r="C5">
        <v>2</v>
      </c>
      <c r="F5" t="s">
        <v>4125</v>
      </c>
      <c r="G5" t="s">
        <v>52</v>
      </c>
      <c r="H5" t="s">
        <v>53</v>
      </c>
      <c r="I5">
        <v>317</v>
      </c>
      <c r="J5" t="s">
        <v>4126</v>
      </c>
      <c r="O5" t="s">
        <v>4129</v>
      </c>
      <c r="P5" t="s">
        <v>4128</v>
      </c>
      <c r="Q5">
        <v>1</v>
      </c>
      <c r="R5">
        <v>1</v>
      </c>
      <c r="U5" t="s">
        <v>32</v>
      </c>
      <c r="V5" t="s">
        <v>188</v>
      </c>
      <c r="W5" t="s">
        <v>1795</v>
      </c>
      <c r="X5" t="s">
        <v>1796</v>
      </c>
      <c r="Y5">
        <v>51</v>
      </c>
      <c r="Z5" t="s">
        <v>34</v>
      </c>
      <c r="AA5">
        <v>508.8</v>
      </c>
      <c r="AB5">
        <v>45670.748541666668</v>
      </c>
    </row>
    <row r="6" spans="1:28" x14ac:dyDescent="0.25">
      <c r="A6" t="s">
        <v>26</v>
      </c>
      <c r="B6">
        <v>263</v>
      </c>
      <c r="C6">
        <v>2</v>
      </c>
      <c r="F6" t="s">
        <v>4125</v>
      </c>
      <c r="G6" t="s">
        <v>52</v>
      </c>
      <c r="H6" t="s">
        <v>53</v>
      </c>
      <c r="I6">
        <v>317</v>
      </c>
      <c r="J6" t="s">
        <v>4126</v>
      </c>
      <c r="O6" t="s">
        <v>4130</v>
      </c>
      <c r="P6" t="s">
        <v>4128</v>
      </c>
      <c r="Q6">
        <v>1</v>
      </c>
      <c r="R6">
        <v>1</v>
      </c>
      <c r="U6" t="s">
        <v>32</v>
      </c>
      <c r="V6" t="s">
        <v>188</v>
      </c>
      <c r="W6" t="s">
        <v>1785</v>
      </c>
      <c r="X6" t="s">
        <v>1786</v>
      </c>
      <c r="Y6">
        <v>51</v>
      </c>
      <c r="Z6" t="s">
        <v>34</v>
      </c>
      <c r="AA6">
        <v>552751.17000000004</v>
      </c>
      <c r="AB6">
        <v>45698.748541666668</v>
      </c>
    </row>
    <row r="7" spans="1:28" x14ac:dyDescent="0.25">
      <c r="A7" t="s">
        <v>26</v>
      </c>
      <c r="B7">
        <v>263</v>
      </c>
      <c r="C7">
        <v>2</v>
      </c>
      <c r="F7" t="s">
        <v>4125</v>
      </c>
      <c r="G7" t="s">
        <v>52</v>
      </c>
      <c r="H7" t="s">
        <v>53</v>
      </c>
      <c r="I7">
        <v>317</v>
      </c>
      <c r="J7" t="s">
        <v>4126</v>
      </c>
      <c r="O7" t="s">
        <v>4131</v>
      </c>
      <c r="P7" t="s">
        <v>4128</v>
      </c>
      <c r="Q7">
        <v>1</v>
      </c>
      <c r="R7">
        <v>1</v>
      </c>
      <c r="U7" t="s">
        <v>32</v>
      </c>
      <c r="V7" t="s">
        <v>188</v>
      </c>
      <c r="W7" t="s">
        <v>1785</v>
      </c>
      <c r="X7" t="s">
        <v>1786</v>
      </c>
      <c r="Y7">
        <v>51</v>
      </c>
      <c r="Z7" t="s">
        <v>34</v>
      </c>
      <c r="AA7">
        <v>53142.12</v>
      </c>
      <c r="AB7">
        <v>45698.748541666668</v>
      </c>
    </row>
    <row r="8" spans="1:28" x14ac:dyDescent="0.25">
      <c r="A8" t="s">
        <v>26</v>
      </c>
      <c r="B8">
        <v>678</v>
      </c>
      <c r="C8">
        <v>2</v>
      </c>
      <c r="F8" t="s">
        <v>4125</v>
      </c>
      <c r="G8" t="s">
        <v>52</v>
      </c>
      <c r="H8" t="s">
        <v>53</v>
      </c>
      <c r="I8">
        <v>317</v>
      </c>
      <c r="J8" t="s">
        <v>4126</v>
      </c>
      <c r="O8" t="s">
        <v>4132</v>
      </c>
      <c r="P8" t="s">
        <v>4128</v>
      </c>
      <c r="Q8">
        <v>1</v>
      </c>
      <c r="R8">
        <v>1</v>
      </c>
      <c r="U8" t="s">
        <v>32</v>
      </c>
      <c r="V8" t="s">
        <v>188</v>
      </c>
      <c r="W8" t="s">
        <v>1785</v>
      </c>
      <c r="X8" t="s">
        <v>1786</v>
      </c>
      <c r="Y8">
        <v>51</v>
      </c>
      <c r="Z8" t="s">
        <v>34</v>
      </c>
      <c r="AA8">
        <v>550543.28</v>
      </c>
      <c r="AB8">
        <v>45727.748541666668</v>
      </c>
    </row>
    <row r="9" spans="1:28" x14ac:dyDescent="0.25">
      <c r="A9" t="s">
        <v>26</v>
      </c>
      <c r="B9">
        <v>678</v>
      </c>
      <c r="C9">
        <v>2</v>
      </c>
      <c r="F9" t="s">
        <v>4125</v>
      </c>
      <c r="G9" t="s">
        <v>52</v>
      </c>
      <c r="H9" t="s">
        <v>53</v>
      </c>
      <c r="I9">
        <v>317</v>
      </c>
      <c r="J9" t="s">
        <v>4126</v>
      </c>
      <c r="O9" t="s">
        <v>4133</v>
      </c>
      <c r="P9" t="s">
        <v>4128</v>
      </c>
      <c r="Q9">
        <v>1</v>
      </c>
      <c r="R9">
        <v>1</v>
      </c>
      <c r="U9" t="s">
        <v>32</v>
      </c>
      <c r="V9" t="s">
        <v>188</v>
      </c>
      <c r="W9" t="s">
        <v>1785</v>
      </c>
      <c r="X9" t="s">
        <v>1786</v>
      </c>
      <c r="Y9">
        <v>51</v>
      </c>
      <c r="Z9" t="s">
        <v>34</v>
      </c>
      <c r="AA9">
        <v>52735.16</v>
      </c>
      <c r="AB9">
        <v>45727.748541666668</v>
      </c>
    </row>
    <row r="10" spans="1:28" x14ac:dyDescent="0.25">
      <c r="A10" t="s">
        <v>26</v>
      </c>
      <c r="B10">
        <v>487</v>
      </c>
      <c r="C10">
        <v>2</v>
      </c>
      <c r="F10" t="s">
        <v>4125</v>
      </c>
      <c r="G10" t="s">
        <v>52</v>
      </c>
      <c r="H10" t="s">
        <v>53</v>
      </c>
      <c r="J10" t="s">
        <v>4134</v>
      </c>
      <c r="O10" t="s">
        <v>4135</v>
      </c>
      <c r="P10" t="s">
        <v>4128</v>
      </c>
      <c r="Q10">
        <v>1</v>
      </c>
      <c r="R10">
        <v>1</v>
      </c>
      <c r="U10" t="s">
        <v>32</v>
      </c>
      <c r="V10" t="s">
        <v>188</v>
      </c>
      <c r="W10" t="s">
        <v>4136</v>
      </c>
      <c r="X10" t="s">
        <v>4175</v>
      </c>
      <c r="Y10">
        <v>34</v>
      </c>
      <c r="Z10" t="s">
        <v>34</v>
      </c>
      <c r="AA10">
        <v>13500</v>
      </c>
      <c r="AB10">
        <v>45712.748541666668</v>
      </c>
    </row>
    <row r="11" spans="1:28" x14ac:dyDescent="0.25">
      <c r="A11" t="s">
        <v>26</v>
      </c>
      <c r="B11">
        <v>247</v>
      </c>
      <c r="C11">
        <v>2</v>
      </c>
      <c r="F11" t="s">
        <v>73</v>
      </c>
      <c r="G11" t="s">
        <v>28</v>
      </c>
      <c r="H11" t="s">
        <v>29</v>
      </c>
      <c r="I11">
        <v>189</v>
      </c>
      <c r="J11" t="s">
        <v>4137</v>
      </c>
      <c r="O11" t="s">
        <v>3463</v>
      </c>
      <c r="P11" t="s">
        <v>31</v>
      </c>
      <c r="Q11">
        <v>1</v>
      </c>
      <c r="R11">
        <v>1</v>
      </c>
      <c r="S11" t="s">
        <v>4492</v>
      </c>
      <c r="T11" t="s">
        <v>4492</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4137</v>
      </c>
      <c r="O12" t="s">
        <v>3463</v>
      </c>
      <c r="P12" t="s">
        <v>31</v>
      </c>
      <c r="Q12">
        <v>1</v>
      </c>
      <c r="R12">
        <v>1</v>
      </c>
      <c r="S12" t="s">
        <v>4492</v>
      </c>
      <c r="T12" t="s">
        <v>4492</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4137</v>
      </c>
      <c r="O13" t="s">
        <v>3464</v>
      </c>
      <c r="P13" t="s">
        <v>31</v>
      </c>
      <c r="Q13">
        <v>1</v>
      </c>
      <c r="R13">
        <v>1</v>
      </c>
      <c r="S13" t="s">
        <v>4492</v>
      </c>
      <c r="T13" t="s">
        <v>4492</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4137</v>
      </c>
      <c r="O14" t="s">
        <v>3464</v>
      </c>
      <c r="P14" t="s">
        <v>31</v>
      </c>
      <c r="Q14">
        <v>1</v>
      </c>
      <c r="R14">
        <v>1</v>
      </c>
      <c r="S14" t="s">
        <v>4492</v>
      </c>
      <c r="T14" t="s">
        <v>4492</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4137</v>
      </c>
      <c r="O15" t="s">
        <v>4138</v>
      </c>
      <c r="P15" t="s">
        <v>31</v>
      </c>
      <c r="Q15">
        <v>1</v>
      </c>
      <c r="R15">
        <v>1</v>
      </c>
      <c r="S15" t="s">
        <v>4492</v>
      </c>
      <c r="T15" t="s">
        <v>4492</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4137</v>
      </c>
      <c r="O16" t="s">
        <v>4139</v>
      </c>
      <c r="P16" t="s">
        <v>31</v>
      </c>
      <c r="Q16">
        <v>1</v>
      </c>
      <c r="R16">
        <v>1</v>
      </c>
      <c r="S16" t="s">
        <v>4492</v>
      </c>
      <c r="T16" t="s">
        <v>4492</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4493</v>
      </c>
      <c r="O17" t="s">
        <v>4140</v>
      </c>
      <c r="P17" t="s">
        <v>31</v>
      </c>
      <c r="Q17">
        <v>1</v>
      </c>
      <c r="R17">
        <v>1</v>
      </c>
      <c r="S17" t="s">
        <v>4492</v>
      </c>
      <c r="T17" t="s">
        <v>4492</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4141</v>
      </c>
      <c r="P18" t="s">
        <v>31</v>
      </c>
      <c r="Q18">
        <v>1</v>
      </c>
      <c r="R18">
        <v>1</v>
      </c>
      <c r="S18" t="s">
        <v>4494</v>
      </c>
      <c r="T18" t="s">
        <v>4492</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4142</v>
      </c>
      <c r="P19" t="s">
        <v>31</v>
      </c>
      <c r="Q19">
        <v>1</v>
      </c>
      <c r="R19">
        <v>1</v>
      </c>
      <c r="S19" t="s">
        <v>4494</v>
      </c>
      <c r="T19" t="s">
        <v>4492</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4493</v>
      </c>
      <c r="O20" t="s">
        <v>4143</v>
      </c>
      <c r="P20" t="s">
        <v>31</v>
      </c>
      <c r="Q20">
        <v>1</v>
      </c>
      <c r="R20">
        <v>1</v>
      </c>
      <c r="S20" t="s">
        <v>4494</v>
      </c>
      <c r="T20" t="s">
        <v>4492</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4144</v>
      </c>
      <c r="O21" t="s">
        <v>4145</v>
      </c>
      <c r="P21" t="s">
        <v>31</v>
      </c>
      <c r="Q21">
        <v>1</v>
      </c>
      <c r="R21">
        <v>1</v>
      </c>
      <c r="S21" t="s">
        <v>4495</v>
      </c>
      <c r="T21" t="s">
        <v>4496</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4144</v>
      </c>
      <c r="O22" t="s">
        <v>4146</v>
      </c>
      <c r="P22" t="s">
        <v>31</v>
      </c>
      <c r="Q22">
        <v>1</v>
      </c>
      <c r="R22">
        <v>1</v>
      </c>
      <c r="S22" t="s">
        <v>4497</v>
      </c>
      <c r="T22" t="s">
        <v>4498</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4144</v>
      </c>
      <c r="O23" t="s">
        <v>4147</v>
      </c>
      <c r="P23" t="s">
        <v>31</v>
      </c>
      <c r="Q23">
        <v>1</v>
      </c>
      <c r="R23">
        <v>1</v>
      </c>
      <c r="S23" t="s">
        <v>4497</v>
      </c>
      <c r="T23" t="s">
        <v>4498</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4144</v>
      </c>
      <c r="O24" t="s">
        <v>4148</v>
      </c>
      <c r="P24" t="s">
        <v>31</v>
      </c>
      <c r="Q24">
        <v>1</v>
      </c>
      <c r="R24">
        <v>1</v>
      </c>
      <c r="S24" t="s">
        <v>4497</v>
      </c>
      <c r="T24" t="s">
        <v>4498</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4144</v>
      </c>
      <c r="O25" t="s">
        <v>4149</v>
      </c>
      <c r="P25" t="s">
        <v>31</v>
      </c>
      <c r="Q25">
        <v>1</v>
      </c>
      <c r="R25">
        <v>1</v>
      </c>
      <c r="S25" t="s">
        <v>4497</v>
      </c>
      <c r="T25" t="s">
        <v>4498</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4144</v>
      </c>
      <c r="O26" t="s">
        <v>4150</v>
      </c>
      <c r="P26" t="s">
        <v>31</v>
      </c>
      <c r="Q26">
        <v>1</v>
      </c>
      <c r="R26">
        <v>1</v>
      </c>
      <c r="S26" t="s">
        <v>4497</v>
      </c>
      <c r="T26" t="s">
        <v>4498</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4144</v>
      </c>
      <c r="O27" t="s">
        <v>4151</v>
      </c>
      <c r="P27" t="s">
        <v>31</v>
      </c>
      <c r="Q27">
        <v>1</v>
      </c>
      <c r="R27">
        <v>1</v>
      </c>
      <c r="S27" t="s">
        <v>4499</v>
      </c>
      <c r="T27" t="s">
        <v>4500</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4152</v>
      </c>
      <c r="O28" t="s">
        <v>4153</v>
      </c>
      <c r="P28" t="s">
        <v>31</v>
      </c>
      <c r="Q28">
        <v>1</v>
      </c>
      <c r="R28">
        <v>1</v>
      </c>
      <c r="S28" t="s">
        <v>4492</v>
      </c>
      <c r="T28" t="s">
        <v>4492</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4152</v>
      </c>
      <c r="O29" t="s">
        <v>4154</v>
      </c>
      <c r="P29" t="s">
        <v>31</v>
      </c>
      <c r="Q29">
        <v>1</v>
      </c>
      <c r="R29">
        <v>1</v>
      </c>
      <c r="S29" t="s">
        <v>4492</v>
      </c>
      <c r="T29" t="s">
        <v>4492</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4155</v>
      </c>
      <c r="P30" t="s">
        <v>31</v>
      </c>
      <c r="Q30">
        <v>1</v>
      </c>
      <c r="R30">
        <v>1</v>
      </c>
      <c r="S30" t="s">
        <v>4492</v>
      </c>
      <c r="T30" t="s">
        <v>4492</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4155</v>
      </c>
      <c r="P31" t="s">
        <v>31</v>
      </c>
      <c r="Q31">
        <v>1</v>
      </c>
      <c r="R31">
        <v>1</v>
      </c>
      <c r="S31" t="s">
        <v>4492</v>
      </c>
      <c r="T31" t="s">
        <v>4492</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4156</v>
      </c>
      <c r="O32" t="s">
        <v>4157</v>
      </c>
      <c r="P32" t="s">
        <v>31</v>
      </c>
      <c r="Q32">
        <v>1</v>
      </c>
      <c r="R32">
        <v>1</v>
      </c>
      <c r="S32" t="s">
        <v>4492</v>
      </c>
      <c r="T32" t="s">
        <v>4492</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4156</v>
      </c>
      <c r="O33" t="s">
        <v>4157</v>
      </c>
      <c r="P33" t="s">
        <v>31</v>
      </c>
      <c r="Q33">
        <v>1</v>
      </c>
      <c r="R33">
        <v>1</v>
      </c>
      <c r="S33" t="s">
        <v>4492</v>
      </c>
      <c r="T33" t="s">
        <v>4492</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4156</v>
      </c>
      <c r="O34" t="s">
        <v>4157</v>
      </c>
      <c r="P34" t="s">
        <v>31</v>
      </c>
      <c r="Q34">
        <v>1</v>
      </c>
      <c r="R34">
        <v>1</v>
      </c>
      <c r="S34" t="s">
        <v>4492</v>
      </c>
      <c r="T34" t="s">
        <v>4492</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4158</v>
      </c>
      <c r="P35" t="s">
        <v>31</v>
      </c>
      <c r="Q35">
        <v>1</v>
      </c>
      <c r="R35">
        <v>1</v>
      </c>
      <c r="S35" t="s">
        <v>4492</v>
      </c>
      <c r="T35" t="s">
        <v>4492</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4158</v>
      </c>
      <c r="P36" t="s">
        <v>31</v>
      </c>
      <c r="Q36">
        <v>1</v>
      </c>
      <c r="R36">
        <v>1</v>
      </c>
      <c r="S36" t="s">
        <v>4492</v>
      </c>
      <c r="T36" t="s">
        <v>4492</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4158</v>
      </c>
      <c r="P37" t="s">
        <v>31</v>
      </c>
      <c r="Q37">
        <v>1</v>
      </c>
      <c r="R37">
        <v>1</v>
      </c>
      <c r="S37" t="s">
        <v>4492</v>
      </c>
      <c r="T37" t="s">
        <v>4492</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4158</v>
      </c>
      <c r="P38" t="s">
        <v>31</v>
      </c>
      <c r="Q38">
        <v>1</v>
      </c>
      <c r="R38">
        <v>1</v>
      </c>
      <c r="S38" t="s">
        <v>4492</v>
      </c>
      <c r="T38" t="s">
        <v>4492</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4159</v>
      </c>
      <c r="O44" t="s">
        <v>4160</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4161</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4162</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4158</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4163</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4164</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4165</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4166</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4167</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4168</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4169</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4170</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4171</v>
      </c>
      <c r="P83" t="s">
        <v>31</v>
      </c>
      <c r="Q83">
        <v>1</v>
      </c>
      <c r="R83">
        <v>1</v>
      </c>
      <c r="U83" t="s">
        <v>3482</v>
      </c>
      <c r="V83" t="s">
        <v>3692</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4172</v>
      </c>
      <c r="P84" t="s">
        <v>31</v>
      </c>
      <c r="Q84">
        <v>1</v>
      </c>
      <c r="R84">
        <v>1</v>
      </c>
      <c r="U84" t="s">
        <v>3482</v>
      </c>
      <c r="V84" t="s">
        <v>3692</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4173</v>
      </c>
      <c r="P85" t="s">
        <v>31</v>
      </c>
      <c r="Q85">
        <v>1</v>
      </c>
      <c r="R85">
        <v>1</v>
      </c>
      <c r="U85" t="s">
        <v>3482</v>
      </c>
      <c r="V85" t="s">
        <v>3692</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4174</v>
      </c>
      <c r="P86" t="s">
        <v>31</v>
      </c>
      <c r="Q86">
        <v>1</v>
      </c>
      <c r="R86">
        <v>1</v>
      </c>
      <c r="U86" t="s">
        <v>3482</v>
      </c>
      <c r="V86" t="s">
        <v>3692</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3692</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1737</v>
      </c>
      <c r="B774" t="s">
        <v>1738</v>
      </c>
    </row>
    <row r="775" spans="1:2" x14ac:dyDescent="0.25">
      <c r="A775" t="s">
        <v>1739</v>
      </c>
      <c r="B775" t="s">
        <v>1740</v>
      </c>
    </row>
    <row r="776" spans="1:2" x14ac:dyDescent="0.25">
      <c r="A776" t="s">
        <v>1741</v>
      </c>
      <c r="B776" t="s">
        <v>1742</v>
      </c>
    </row>
    <row r="777" spans="1:2" x14ac:dyDescent="0.25">
      <c r="A777" t="s">
        <v>1743</v>
      </c>
      <c r="B777" t="s">
        <v>1744</v>
      </c>
    </row>
    <row r="778" spans="1:2" x14ac:dyDescent="0.25">
      <c r="A778" t="s">
        <v>1745</v>
      </c>
      <c r="B778" t="s">
        <v>1746</v>
      </c>
    </row>
    <row r="779" spans="1:2" x14ac:dyDescent="0.25">
      <c r="A779" t="s">
        <v>1747</v>
      </c>
      <c r="B779" t="s">
        <v>1748</v>
      </c>
    </row>
    <row r="780" spans="1:2" x14ac:dyDescent="0.25">
      <c r="A780" t="s">
        <v>1749</v>
      </c>
      <c r="B780" t="s">
        <v>1750</v>
      </c>
    </row>
    <row r="781" spans="1:2" x14ac:dyDescent="0.25">
      <c r="A781" t="s">
        <v>1751</v>
      </c>
      <c r="B781" t="s">
        <v>1752</v>
      </c>
    </row>
    <row r="782" spans="1:2" x14ac:dyDescent="0.25">
      <c r="A782" t="s">
        <v>1753</v>
      </c>
      <c r="B782" t="s">
        <v>1754</v>
      </c>
    </row>
    <row r="783" spans="1:2" x14ac:dyDescent="0.25">
      <c r="A783" t="s">
        <v>1755</v>
      </c>
      <c r="B783" t="s">
        <v>1756</v>
      </c>
    </row>
    <row r="784" spans="1:2" x14ac:dyDescent="0.25">
      <c r="A784" t="s">
        <v>1757</v>
      </c>
      <c r="B784" t="s">
        <v>1758</v>
      </c>
    </row>
    <row r="785" spans="1:2" x14ac:dyDescent="0.25">
      <c r="A785" t="s">
        <v>1759</v>
      </c>
      <c r="B785" t="s">
        <v>1760</v>
      </c>
    </row>
    <row r="786" spans="1:2" x14ac:dyDescent="0.25">
      <c r="A786" t="s">
        <v>1761</v>
      </c>
      <c r="B786" t="s">
        <v>1762</v>
      </c>
    </row>
    <row r="787" spans="1:2" x14ac:dyDescent="0.25">
      <c r="A787" t="s">
        <v>1763</v>
      </c>
      <c r="B787" t="s">
        <v>1764</v>
      </c>
    </row>
    <row r="788" spans="1:2" x14ac:dyDescent="0.25">
      <c r="A788" t="s">
        <v>1765</v>
      </c>
      <c r="B788" t="s">
        <v>1766</v>
      </c>
    </row>
    <row r="789" spans="1:2" x14ac:dyDescent="0.25">
      <c r="A789" t="s">
        <v>1767</v>
      </c>
      <c r="B789" t="s">
        <v>1768</v>
      </c>
    </row>
    <row r="790" spans="1:2" x14ac:dyDescent="0.25">
      <c r="A790" t="s">
        <v>1769</v>
      </c>
      <c r="B790" t="s">
        <v>1770</v>
      </c>
    </row>
    <row r="791" spans="1:2" x14ac:dyDescent="0.25">
      <c r="A791" t="s">
        <v>1771</v>
      </c>
      <c r="B791" t="s">
        <v>1772</v>
      </c>
    </row>
    <row r="792" spans="1:2" x14ac:dyDescent="0.25">
      <c r="A792" t="s">
        <v>1773</v>
      </c>
      <c r="B792" t="s">
        <v>1774</v>
      </c>
    </row>
    <row r="793" spans="1:2" x14ac:dyDescent="0.25">
      <c r="A793" t="s">
        <v>1775</v>
      </c>
      <c r="B793" t="s">
        <v>1776</v>
      </c>
    </row>
    <row r="794" spans="1:2" x14ac:dyDescent="0.25">
      <c r="A794" t="s">
        <v>1777</v>
      </c>
      <c r="B794" t="s">
        <v>1778</v>
      </c>
    </row>
    <row r="795" spans="1:2" x14ac:dyDescent="0.25">
      <c r="A795" t="s">
        <v>1779</v>
      </c>
      <c r="B795" t="s">
        <v>1780</v>
      </c>
    </row>
    <row r="796" spans="1:2" x14ac:dyDescent="0.25">
      <c r="A796" t="s">
        <v>1781</v>
      </c>
      <c r="B796" t="s">
        <v>1782</v>
      </c>
    </row>
    <row r="797" spans="1:2" x14ac:dyDescent="0.25">
      <c r="A797" t="s">
        <v>1783</v>
      </c>
      <c r="B797" t="s">
        <v>1784</v>
      </c>
    </row>
    <row r="798" spans="1:2" x14ac:dyDescent="0.25">
      <c r="A798" t="s">
        <v>1785</v>
      </c>
      <c r="B798" t="s">
        <v>1786</v>
      </c>
    </row>
    <row r="799" spans="1:2" x14ac:dyDescent="0.25">
      <c r="A799" t="s">
        <v>1787</v>
      </c>
      <c r="B799" t="s">
        <v>1788</v>
      </c>
    </row>
    <row r="800" spans="1:2" x14ac:dyDescent="0.25">
      <c r="A800" t="s">
        <v>1789</v>
      </c>
      <c r="B800" t="s">
        <v>1790</v>
      </c>
    </row>
    <row r="801" spans="1:2" x14ac:dyDescent="0.25">
      <c r="A801" t="s">
        <v>1791</v>
      </c>
      <c r="B801" t="s">
        <v>1792</v>
      </c>
    </row>
    <row r="802" spans="1:2" x14ac:dyDescent="0.25">
      <c r="A802" t="s">
        <v>1793</v>
      </c>
      <c r="B802" t="s">
        <v>1794</v>
      </c>
    </row>
    <row r="803" spans="1:2" x14ac:dyDescent="0.25">
      <c r="A803" t="s">
        <v>1795</v>
      </c>
      <c r="B803" t="s">
        <v>1796</v>
      </c>
    </row>
    <row r="804" spans="1:2" x14ac:dyDescent="0.25">
      <c r="A804" t="s">
        <v>1797</v>
      </c>
      <c r="B804" t="s">
        <v>1798</v>
      </c>
    </row>
    <row r="805" spans="1:2" x14ac:dyDescent="0.25">
      <c r="A805" t="s">
        <v>1799</v>
      </c>
      <c r="B805" t="s">
        <v>1800</v>
      </c>
    </row>
    <row r="806" spans="1:2" x14ac:dyDescent="0.25">
      <c r="A806" t="s">
        <v>1801</v>
      </c>
      <c r="B806" t="s">
        <v>1802</v>
      </c>
    </row>
    <row r="807" spans="1:2" x14ac:dyDescent="0.25">
      <c r="A807" t="s">
        <v>1803</v>
      </c>
      <c r="B807" t="s">
        <v>1804</v>
      </c>
    </row>
    <row r="808" spans="1:2" x14ac:dyDescent="0.25">
      <c r="A808" t="s">
        <v>1805</v>
      </c>
      <c r="B808" t="s">
        <v>1806</v>
      </c>
    </row>
    <row r="809" spans="1:2" x14ac:dyDescent="0.25">
      <c r="A809" t="s">
        <v>1807</v>
      </c>
      <c r="B809" t="s">
        <v>1808</v>
      </c>
    </row>
    <row r="810" spans="1:2" x14ac:dyDescent="0.25">
      <c r="A810" t="s">
        <v>1809</v>
      </c>
      <c r="B810" t="s">
        <v>1810</v>
      </c>
    </row>
    <row r="811" spans="1:2" x14ac:dyDescent="0.25">
      <c r="A811" t="s">
        <v>1811</v>
      </c>
      <c r="B811" t="s">
        <v>1812</v>
      </c>
    </row>
    <row r="812" spans="1:2" x14ac:dyDescent="0.25">
      <c r="A812" t="s">
        <v>1813</v>
      </c>
      <c r="B812" t="s">
        <v>1814</v>
      </c>
    </row>
    <row r="813" spans="1:2" x14ac:dyDescent="0.25">
      <c r="A813" t="s">
        <v>1815</v>
      </c>
      <c r="B813" t="s">
        <v>1816</v>
      </c>
    </row>
    <row r="814" spans="1:2" x14ac:dyDescent="0.25">
      <c r="A814" t="s">
        <v>1817</v>
      </c>
      <c r="B814" t="s">
        <v>1818</v>
      </c>
    </row>
    <row r="815" spans="1:2" x14ac:dyDescent="0.25">
      <c r="A815" t="s">
        <v>1819</v>
      </c>
      <c r="B815" t="s">
        <v>1820</v>
      </c>
    </row>
    <row r="816" spans="1:2" x14ac:dyDescent="0.25">
      <c r="A816" t="s">
        <v>1821</v>
      </c>
      <c r="B816" t="s">
        <v>1822</v>
      </c>
    </row>
    <row r="817" spans="1:2" x14ac:dyDescent="0.25">
      <c r="A817" t="s">
        <v>1823</v>
      </c>
      <c r="B817" t="s">
        <v>1824</v>
      </c>
    </row>
    <row r="818" spans="1:2" x14ac:dyDescent="0.25">
      <c r="A818" t="s">
        <v>4136</v>
      </c>
      <c r="B818" t="s">
        <v>4175</v>
      </c>
    </row>
    <row r="819" spans="1:2" x14ac:dyDescent="0.25">
      <c r="A819" t="s">
        <v>1825</v>
      </c>
      <c r="B819" t="s">
        <v>1826</v>
      </c>
    </row>
    <row r="820" spans="1:2" x14ac:dyDescent="0.25">
      <c r="A820" t="s">
        <v>1827</v>
      </c>
      <c r="B820" t="s">
        <v>1828</v>
      </c>
    </row>
    <row r="821" spans="1:2" x14ac:dyDescent="0.25">
      <c r="A821" t="s">
        <v>1829</v>
      </c>
      <c r="B821" t="s">
        <v>1830</v>
      </c>
    </row>
    <row r="822" spans="1:2" x14ac:dyDescent="0.25">
      <c r="A822" t="s">
        <v>1831</v>
      </c>
      <c r="B822" t="s">
        <v>1832</v>
      </c>
    </row>
    <row r="823" spans="1:2" x14ac:dyDescent="0.25">
      <c r="A823" t="s">
        <v>1833</v>
      </c>
      <c r="B823" t="s">
        <v>1834</v>
      </c>
    </row>
    <row r="824" spans="1:2" x14ac:dyDescent="0.25">
      <c r="A824" t="s">
        <v>1835</v>
      </c>
      <c r="B824" t="s">
        <v>1836</v>
      </c>
    </row>
    <row r="825" spans="1:2" x14ac:dyDescent="0.25">
      <c r="A825" t="s">
        <v>1837</v>
      </c>
      <c r="B825" t="s">
        <v>1838</v>
      </c>
    </row>
    <row r="826" spans="1:2" x14ac:dyDescent="0.25">
      <c r="A826" t="s">
        <v>1839</v>
      </c>
      <c r="B826" t="s">
        <v>1840</v>
      </c>
    </row>
    <row r="827" spans="1:2" x14ac:dyDescent="0.25">
      <c r="A827" t="s">
        <v>1841</v>
      </c>
      <c r="B827" t="s">
        <v>1842</v>
      </c>
    </row>
    <row r="828" spans="1:2" x14ac:dyDescent="0.25">
      <c r="A828" t="s">
        <v>1843</v>
      </c>
      <c r="B828" t="s">
        <v>1844</v>
      </c>
    </row>
    <row r="829" spans="1:2" x14ac:dyDescent="0.25">
      <c r="A829" t="s">
        <v>1845</v>
      </c>
      <c r="B829" t="s">
        <v>1846</v>
      </c>
    </row>
    <row r="830" spans="1:2" x14ac:dyDescent="0.25">
      <c r="A830" t="s">
        <v>1847</v>
      </c>
      <c r="B830" t="s">
        <v>1848</v>
      </c>
    </row>
    <row r="831" spans="1:2" x14ac:dyDescent="0.25">
      <c r="A831" t="s">
        <v>1849</v>
      </c>
      <c r="B831" t="s">
        <v>1850</v>
      </c>
    </row>
    <row r="832" spans="1:2" x14ac:dyDescent="0.25">
      <c r="A832" t="s">
        <v>1851</v>
      </c>
      <c r="B832" t="s">
        <v>1852</v>
      </c>
    </row>
    <row r="833" spans="1:2" x14ac:dyDescent="0.25">
      <c r="A833" t="s">
        <v>1853</v>
      </c>
      <c r="B833" t="s">
        <v>1854</v>
      </c>
    </row>
    <row r="834" spans="1:2" x14ac:dyDescent="0.25">
      <c r="A834" t="s">
        <v>1855</v>
      </c>
      <c r="B834" t="s">
        <v>1856</v>
      </c>
    </row>
    <row r="835" spans="1:2" x14ac:dyDescent="0.25">
      <c r="A835" t="s">
        <v>1857</v>
      </c>
      <c r="B835" t="s">
        <v>1858</v>
      </c>
    </row>
    <row r="836" spans="1:2" x14ac:dyDescent="0.25">
      <c r="A836" t="s">
        <v>1859</v>
      </c>
      <c r="B836" t="s">
        <v>1860</v>
      </c>
    </row>
    <row r="837" spans="1:2" x14ac:dyDescent="0.25">
      <c r="A837" t="s">
        <v>1861</v>
      </c>
      <c r="B837" t="s">
        <v>1862</v>
      </c>
    </row>
    <row r="838" spans="1:2" x14ac:dyDescent="0.25">
      <c r="A838" t="s">
        <v>1863</v>
      </c>
      <c r="B838" t="s">
        <v>1864</v>
      </c>
    </row>
    <row r="839" spans="1:2" x14ac:dyDescent="0.25">
      <c r="A839" t="s">
        <v>1865</v>
      </c>
      <c r="B839" t="s">
        <v>1866</v>
      </c>
    </row>
    <row r="840" spans="1:2" x14ac:dyDescent="0.25">
      <c r="A840" t="s">
        <v>1867</v>
      </c>
      <c r="B840" t="s">
        <v>1868</v>
      </c>
    </row>
    <row r="841" spans="1:2" x14ac:dyDescent="0.25">
      <c r="A841" t="s">
        <v>1869</v>
      </c>
      <c r="B841" t="s">
        <v>1870</v>
      </c>
    </row>
    <row r="842" spans="1:2" x14ac:dyDescent="0.25">
      <c r="A842" t="s">
        <v>1871</v>
      </c>
      <c r="B842" t="s">
        <v>1872</v>
      </c>
    </row>
    <row r="843" spans="1:2" x14ac:dyDescent="0.25">
      <c r="A843" t="s">
        <v>1873</v>
      </c>
      <c r="B843" t="s">
        <v>1874</v>
      </c>
    </row>
    <row r="844" spans="1:2" x14ac:dyDescent="0.25">
      <c r="A844" t="s">
        <v>1875</v>
      </c>
      <c r="B844" t="s">
        <v>1876</v>
      </c>
    </row>
    <row r="845" spans="1:2" x14ac:dyDescent="0.25">
      <c r="A845" t="s">
        <v>1877</v>
      </c>
      <c r="B845" t="s">
        <v>1878</v>
      </c>
    </row>
    <row r="846" spans="1:2" x14ac:dyDescent="0.25">
      <c r="A846" t="s">
        <v>1879</v>
      </c>
      <c r="B846" t="s">
        <v>1880</v>
      </c>
    </row>
    <row r="847" spans="1:2" x14ac:dyDescent="0.25">
      <c r="A847" t="s">
        <v>1881</v>
      </c>
      <c r="B847" t="s">
        <v>1882</v>
      </c>
    </row>
    <row r="848" spans="1:2" x14ac:dyDescent="0.25">
      <c r="A848" t="s">
        <v>1883</v>
      </c>
      <c r="B848" t="s">
        <v>1884</v>
      </c>
    </row>
    <row r="849" spans="1:2" x14ac:dyDescent="0.25">
      <c r="A849" t="s">
        <v>1885</v>
      </c>
      <c r="B849" t="s">
        <v>1886</v>
      </c>
    </row>
    <row r="850" spans="1:2" x14ac:dyDescent="0.25">
      <c r="A850" t="s">
        <v>1887</v>
      </c>
      <c r="B850" t="s">
        <v>1888</v>
      </c>
    </row>
    <row r="851" spans="1:2" x14ac:dyDescent="0.25">
      <c r="A851" t="s">
        <v>1889</v>
      </c>
      <c r="B851" t="s">
        <v>1890</v>
      </c>
    </row>
    <row r="852" spans="1:2" x14ac:dyDescent="0.25">
      <c r="A852" t="s">
        <v>1891</v>
      </c>
      <c r="B852" t="s">
        <v>1892</v>
      </c>
    </row>
    <row r="853" spans="1:2" x14ac:dyDescent="0.25">
      <c r="A853" t="s">
        <v>1893</v>
      </c>
      <c r="B853" t="s">
        <v>1894</v>
      </c>
    </row>
    <row r="854" spans="1:2" x14ac:dyDescent="0.25">
      <c r="A854" t="s">
        <v>1895</v>
      </c>
      <c r="B854" t="s">
        <v>1896</v>
      </c>
    </row>
    <row r="855" spans="1:2" x14ac:dyDescent="0.25">
      <c r="A855" t="s">
        <v>1897</v>
      </c>
      <c r="B855" t="s">
        <v>1898</v>
      </c>
    </row>
    <row r="856" spans="1:2" x14ac:dyDescent="0.25">
      <c r="A856" t="s">
        <v>1899</v>
      </c>
      <c r="B856" t="s">
        <v>1900</v>
      </c>
    </row>
    <row r="857" spans="1:2" x14ac:dyDescent="0.25">
      <c r="A857" t="s">
        <v>1901</v>
      </c>
      <c r="B857" t="s">
        <v>1902</v>
      </c>
    </row>
    <row r="858" spans="1:2" x14ac:dyDescent="0.25">
      <c r="A858" t="s">
        <v>1903</v>
      </c>
      <c r="B858" t="s">
        <v>1904</v>
      </c>
    </row>
    <row r="859" spans="1:2" x14ac:dyDescent="0.25">
      <c r="A859" t="s">
        <v>1905</v>
      </c>
      <c r="B859" t="s">
        <v>1906</v>
      </c>
    </row>
    <row r="860" spans="1:2" x14ac:dyDescent="0.25">
      <c r="A860" t="s">
        <v>1907</v>
      </c>
      <c r="B860" t="s">
        <v>1908</v>
      </c>
    </row>
    <row r="861" spans="1:2" x14ac:dyDescent="0.25">
      <c r="A861" t="s">
        <v>1909</v>
      </c>
      <c r="B861" t="s">
        <v>1910</v>
      </c>
    </row>
    <row r="862" spans="1:2" x14ac:dyDescent="0.25">
      <c r="A862" t="s">
        <v>1911</v>
      </c>
      <c r="B862" t="s">
        <v>1912</v>
      </c>
    </row>
    <row r="863" spans="1:2" x14ac:dyDescent="0.25">
      <c r="A863" t="s">
        <v>1913</v>
      </c>
      <c r="B863" t="s">
        <v>1914</v>
      </c>
    </row>
    <row r="864" spans="1:2" x14ac:dyDescent="0.25">
      <c r="A864" t="s">
        <v>1915</v>
      </c>
      <c r="B864" t="s">
        <v>1916</v>
      </c>
    </row>
    <row r="865" spans="1:2" x14ac:dyDescent="0.25">
      <c r="A865" t="s">
        <v>1917</v>
      </c>
      <c r="B865" t="s">
        <v>1918</v>
      </c>
    </row>
    <row r="866" spans="1:2" x14ac:dyDescent="0.25">
      <c r="A866" t="s">
        <v>1919</v>
      </c>
      <c r="B866" t="s">
        <v>1920</v>
      </c>
    </row>
    <row r="867" spans="1:2" x14ac:dyDescent="0.25">
      <c r="A867" t="s">
        <v>1921</v>
      </c>
      <c r="B867" t="s">
        <v>1922</v>
      </c>
    </row>
    <row r="868" spans="1:2" x14ac:dyDescent="0.25">
      <c r="A868" t="s">
        <v>1923</v>
      </c>
      <c r="B868" t="s">
        <v>1924</v>
      </c>
    </row>
    <row r="869" spans="1:2" x14ac:dyDescent="0.25">
      <c r="A869" t="s">
        <v>1925</v>
      </c>
      <c r="B869" t="s">
        <v>1926</v>
      </c>
    </row>
    <row r="870" spans="1:2" x14ac:dyDescent="0.25">
      <c r="A870" t="s">
        <v>1927</v>
      </c>
      <c r="B870" t="s">
        <v>1928</v>
      </c>
    </row>
    <row r="871" spans="1:2" x14ac:dyDescent="0.25">
      <c r="A871" t="s">
        <v>1929</v>
      </c>
      <c r="B871" t="s">
        <v>1930</v>
      </c>
    </row>
    <row r="872" spans="1:2" x14ac:dyDescent="0.25">
      <c r="A872" t="s">
        <v>1931</v>
      </c>
      <c r="B872" t="s">
        <v>1932</v>
      </c>
    </row>
    <row r="873" spans="1:2" x14ac:dyDescent="0.25">
      <c r="A873" t="s">
        <v>1933</v>
      </c>
      <c r="B873" t="s">
        <v>1934</v>
      </c>
    </row>
    <row r="874" spans="1:2" x14ac:dyDescent="0.25">
      <c r="A874" t="s">
        <v>1935</v>
      </c>
      <c r="B874" t="s">
        <v>1936</v>
      </c>
    </row>
    <row r="875" spans="1:2" x14ac:dyDescent="0.25">
      <c r="A875" t="s">
        <v>1937</v>
      </c>
      <c r="B875" t="s">
        <v>1938</v>
      </c>
    </row>
    <row r="876" spans="1:2" x14ac:dyDescent="0.25">
      <c r="A876" t="s">
        <v>1939</v>
      </c>
      <c r="B876" t="s">
        <v>1940</v>
      </c>
    </row>
    <row r="877" spans="1:2" x14ac:dyDescent="0.25">
      <c r="A877" t="s">
        <v>1941</v>
      </c>
      <c r="B877" t="s">
        <v>1942</v>
      </c>
    </row>
    <row r="878" spans="1:2" x14ac:dyDescent="0.25">
      <c r="A878" t="s">
        <v>1943</v>
      </c>
      <c r="B878" t="s">
        <v>1944</v>
      </c>
    </row>
    <row r="879" spans="1:2" x14ac:dyDescent="0.25">
      <c r="A879" t="s">
        <v>1945</v>
      </c>
      <c r="B879" t="s">
        <v>1946</v>
      </c>
    </row>
    <row r="880" spans="1:2" x14ac:dyDescent="0.25">
      <c r="A880" t="s">
        <v>1947</v>
      </c>
      <c r="B880" t="s">
        <v>1948</v>
      </c>
    </row>
    <row r="881" spans="1:2" x14ac:dyDescent="0.25">
      <c r="A881" t="s">
        <v>1949</v>
      </c>
      <c r="B881" t="s">
        <v>1950</v>
      </c>
    </row>
    <row r="882" spans="1:2" x14ac:dyDescent="0.25">
      <c r="A882" t="s">
        <v>1951</v>
      </c>
      <c r="B882" t="s">
        <v>1952</v>
      </c>
    </row>
    <row r="883" spans="1:2" x14ac:dyDescent="0.25">
      <c r="A883" t="s">
        <v>1953</v>
      </c>
      <c r="B883" t="s">
        <v>1954</v>
      </c>
    </row>
    <row r="884" spans="1:2" x14ac:dyDescent="0.25">
      <c r="A884" t="s">
        <v>1955</v>
      </c>
      <c r="B884" t="s">
        <v>1956</v>
      </c>
    </row>
    <row r="885" spans="1:2" x14ac:dyDescent="0.25">
      <c r="A885" t="s">
        <v>1957</v>
      </c>
      <c r="B885" t="s">
        <v>1958</v>
      </c>
    </row>
    <row r="886" spans="1:2" x14ac:dyDescent="0.25">
      <c r="A886" t="s">
        <v>1959</v>
      </c>
      <c r="B886" t="s">
        <v>1960</v>
      </c>
    </row>
    <row r="887" spans="1:2" x14ac:dyDescent="0.25">
      <c r="A887" t="s">
        <v>1961</v>
      </c>
      <c r="B887" t="s">
        <v>1962</v>
      </c>
    </row>
    <row r="888" spans="1:2" x14ac:dyDescent="0.25">
      <c r="A888" t="s">
        <v>1963</v>
      </c>
      <c r="B888" t="s">
        <v>1964</v>
      </c>
    </row>
    <row r="889" spans="1:2" x14ac:dyDescent="0.25">
      <c r="A889" t="s">
        <v>1965</v>
      </c>
      <c r="B889" t="s">
        <v>1966</v>
      </c>
    </row>
    <row r="890" spans="1:2" x14ac:dyDescent="0.25">
      <c r="A890" t="s">
        <v>1967</v>
      </c>
      <c r="B890" t="s">
        <v>1968</v>
      </c>
    </row>
    <row r="891" spans="1:2" x14ac:dyDescent="0.25">
      <c r="A891" t="s">
        <v>1969</v>
      </c>
      <c r="B891" t="s">
        <v>1970</v>
      </c>
    </row>
    <row r="892" spans="1:2" x14ac:dyDescent="0.25">
      <c r="A892" t="s">
        <v>1971</v>
      </c>
      <c r="B892" t="s">
        <v>1972</v>
      </c>
    </row>
    <row r="893" spans="1:2" x14ac:dyDescent="0.25">
      <c r="A893" t="s">
        <v>1973</v>
      </c>
      <c r="B893" t="s">
        <v>1974</v>
      </c>
    </row>
    <row r="894" spans="1:2" x14ac:dyDescent="0.25">
      <c r="A894" t="s">
        <v>1975</v>
      </c>
      <c r="B894" t="s">
        <v>1976</v>
      </c>
    </row>
    <row r="895" spans="1:2" x14ac:dyDescent="0.25">
      <c r="A895" t="s">
        <v>1977</v>
      </c>
      <c r="B895" t="s">
        <v>1978</v>
      </c>
    </row>
    <row r="896" spans="1:2" x14ac:dyDescent="0.25">
      <c r="A896" t="s">
        <v>1979</v>
      </c>
      <c r="B896" t="s">
        <v>1980</v>
      </c>
    </row>
    <row r="897" spans="1:2" x14ac:dyDescent="0.25">
      <c r="A897" t="s">
        <v>1981</v>
      </c>
      <c r="B897" t="s">
        <v>1982</v>
      </c>
    </row>
    <row r="898" spans="1:2" x14ac:dyDescent="0.25">
      <c r="A898" t="s">
        <v>1983</v>
      </c>
      <c r="B898" t="s">
        <v>1984</v>
      </c>
    </row>
    <row r="899" spans="1:2" x14ac:dyDescent="0.25">
      <c r="A899" t="s">
        <v>1985</v>
      </c>
      <c r="B899" t="s">
        <v>1986</v>
      </c>
    </row>
    <row r="900" spans="1:2" x14ac:dyDescent="0.25">
      <c r="A900" t="s">
        <v>1987</v>
      </c>
      <c r="B900" t="s">
        <v>1988</v>
      </c>
    </row>
    <row r="901" spans="1:2" x14ac:dyDescent="0.25">
      <c r="A901" t="s">
        <v>1989</v>
      </c>
      <c r="B901" t="s">
        <v>1990</v>
      </c>
    </row>
    <row r="902" spans="1:2" x14ac:dyDescent="0.25">
      <c r="A902" t="s">
        <v>1991</v>
      </c>
      <c r="B902" t="s">
        <v>1992</v>
      </c>
    </row>
    <row r="903" spans="1:2" x14ac:dyDescent="0.25">
      <c r="A903" t="s">
        <v>1993</v>
      </c>
      <c r="B903" t="s">
        <v>1994</v>
      </c>
    </row>
    <row r="904" spans="1:2" x14ac:dyDescent="0.25">
      <c r="A904" t="s">
        <v>1995</v>
      </c>
      <c r="B904" t="s">
        <v>1996</v>
      </c>
    </row>
    <row r="905" spans="1:2" x14ac:dyDescent="0.25">
      <c r="A905" t="s">
        <v>1997</v>
      </c>
      <c r="B905" t="s">
        <v>1998</v>
      </c>
    </row>
    <row r="906" spans="1:2" x14ac:dyDescent="0.25">
      <c r="A906" t="s">
        <v>1999</v>
      </c>
      <c r="B906" t="s">
        <v>2000</v>
      </c>
    </row>
    <row r="907" spans="1:2" x14ac:dyDescent="0.25">
      <c r="A907" t="s">
        <v>2001</v>
      </c>
      <c r="B907" t="s">
        <v>2002</v>
      </c>
    </row>
    <row r="908" spans="1:2" x14ac:dyDescent="0.25">
      <c r="A908" t="s">
        <v>2003</v>
      </c>
      <c r="B908" t="s">
        <v>2004</v>
      </c>
    </row>
    <row r="909" spans="1:2" x14ac:dyDescent="0.25">
      <c r="A909" t="s">
        <v>2005</v>
      </c>
      <c r="B909" t="s">
        <v>2006</v>
      </c>
    </row>
    <row r="910" spans="1:2" x14ac:dyDescent="0.25">
      <c r="A910" t="s">
        <v>2007</v>
      </c>
      <c r="B910" t="s">
        <v>2008</v>
      </c>
    </row>
    <row r="911" spans="1:2" x14ac:dyDescent="0.25">
      <c r="A911" t="s">
        <v>2009</v>
      </c>
      <c r="B911" t="s">
        <v>2010</v>
      </c>
    </row>
    <row r="912" spans="1:2" x14ac:dyDescent="0.25">
      <c r="A912" t="s">
        <v>2011</v>
      </c>
      <c r="B912" t="s">
        <v>2012</v>
      </c>
    </row>
    <row r="913" spans="1:2" x14ac:dyDescent="0.25">
      <c r="A913" t="s">
        <v>2013</v>
      </c>
      <c r="B913" t="s">
        <v>2014</v>
      </c>
    </row>
    <row r="914" spans="1:2" x14ac:dyDescent="0.25">
      <c r="A914" t="s">
        <v>2015</v>
      </c>
      <c r="B914" t="s">
        <v>2016</v>
      </c>
    </row>
    <row r="915" spans="1:2" x14ac:dyDescent="0.25">
      <c r="A915" t="s">
        <v>2017</v>
      </c>
      <c r="B915" t="s">
        <v>2018</v>
      </c>
    </row>
    <row r="916" spans="1:2" x14ac:dyDescent="0.25">
      <c r="A916" t="s">
        <v>2019</v>
      </c>
      <c r="B916" t="s">
        <v>2020</v>
      </c>
    </row>
    <row r="917" spans="1:2" x14ac:dyDescent="0.25">
      <c r="A917" t="s">
        <v>2021</v>
      </c>
      <c r="B917" t="s">
        <v>2022</v>
      </c>
    </row>
    <row r="918" spans="1:2" x14ac:dyDescent="0.25">
      <c r="A918" t="s">
        <v>2023</v>
      </c>
      <c r="B918" t="s">
        <v>2024</v>
      </c>
    </row>
    <row r="919" spans="1:2" x14ac:dyDescent="0.25">
      <c r="A919" t="s">
        <v>2025</v>
      </c>
      <c r="B919" t="s">
        <v>2026</v>
      </c>
    </row>
    <row r="920" spans="1:2" x14ac:dyDescent="0.25">
      <c r="A920" t="s">
        <v>2027</v>
      </c>
      <c r="B920" t="s">
        <v>2028</v>
      </c>
    </row>
    <row r="921" spans="1:2" x14ac:dyDescent="0.25">
      <c r="A921" t="s">
        <v>2029</v>
      </c>
      <c r="B921" t="s">
        <v>2030</v>
      </c>
    </row>
    <row r="922" spans="1:2" x14ac:dyDescent="0.25">
      <c r="A922" t="s">
        <v>2031</v>
      </c>
      <c r="B922" t="s">
        <v>2032</v>
      </c>
    </row>
    <row r="923" spans="1:2" x14ac:dyDescent="0.25">
      <c r="A923" t="s">
        <v>2033</v>
      </c>
      <c r="B923" t="s">
        <v>2034</v>
      </c>
    </row>
    <row r="924" spans="1:2" x14ac:dyDescent="0.25">
      <c r="A924" t="s">
        <v>128</v>
      </c>
      <c r="B924" t="s">
        <v>2035</v>
      </c>
    </row>
    <row r="925" spans="1:2" x14ac:dyDescent="0.25">
      <c r="A925" t="s">
        <v>33</v>
      </c>
      <c r="B925" t="s">
        <v>2036</v>
      </c>
    </row>
    <row r="926" spans="1:2" x14ac:dyDescent="0.25">
      <c r="A926" t="s">
        <v>2037</v>
      </c>
      <c r="B926" t="s">
        <v>2038</v>
      </c>
    </row>
    <row r="927" spans="1:2" x14ac:dyDescent="0.25">
      <c r="A927" t="s">
        <v>2039</v>
      </c>
      <c r="B927" t="s">
        <v>2040</v>
      </c>
    </row>
    <row r="928" spans="1:2" x14ac:dyDescent="0.25">
      <c r="A928" t="s">
        <v>2041</v>
      </c>
      <c r="B928" t="s">
        <v>2042</v>
      </c>
    </row>
    <row r="929" spans="1:2" x14ac:dyDescent="0.25">
      <c r="A929" t="s">
        <v>55</v>
      </c>
      <c r="B929" t="s">
        <v>2043</v>
      </c>
    </row>
    <row r="930" spans="1:2" x14ac:dyDescent="0.25">
      <c r="A930" t="s">
        <v>38</v>
      </c>
      <c r="B930" t="s">
        <v>2044</v>
      </c>
    </row>
    <row r="931" spans="1:2" x14ac:dyDescent="0.25">
      <c r="A931" t="s">
        <v>2045</v>
      </c>
      <c r="B931" t="s">
        <v>2046</v>
      </c>
    </row>
    <row r="932" spans="1:2" x14ac:dyDescent="0.25">
      <c r="A932" t="s">
        <v>2047</v>
      </c>
      <c r="B932" t="s">
        <v>2048</v>
      </c>
    </row>
    <row r="933" spans="1:2" x14ac:dyDescent="0.25">
      <c r="A933" t="s">
        <v>2049</v>
      </c>
      <c r="B933" t="s">
        <v>2050</v>
      </c>
    </row>
    <row r="934" spans="1:2" x14ac:dyDescent="0.25">
      <c r="A934" t="s">
        <v>2051</v>
      </c>
      <c r="B934" t="s">
        <v>2052</v>
      </c>
    </row>
    <row r="935" spans="1:2" x14ac:dyDescent="0.25">
      <c r="A935" t="s">
        <v>81</v>
      </c>
      <c r="B935" t="s">
        <v>2053</v>
      </c>
    </row>
    <row r="936" spans="1:2" x14ac:dyDescent="0.25">
      <c r="A936" t="s">
        <v>79</v>
      </c>
      <c r="B936" t="s">
        <v>2054</v>
      </c>
    </row>
    <row r="937" spans="1:2" x14ac:dyDescent="0.25">
      <c r="A937" t="s">
        <v>2055</v>
      </c>
      <c r="B937" t="s">
        <v>2056</v>
      </c>
    </row>
    <row r="938" spans="1:2" x14ac:dyDescent="0.25">
      <c r="A938" t="s">
        <v>2057</v>
      </c>
      <c r="B938" t="s">
        <v>2058</v>
      </c>
    </row>
    <row r="939" spans="1:2" x14ac:dyDescent="0.25">
      <c r="A939" t="s">
        <v>2059</v>
      </c>
      <c r="B939" t="s">
        <v>2060</v>
      </c>
    </row>
    <row r="940" spans="1:2" x14ac:dyDescent="0.25">
      <c r="A940" t="s">
        <v>2061</v>
      </c>
      <c r="B940" t="s">
        <v>2062</v>
      </c>
    </row>
    <row r="941" spans="1:2" x14ac:dyDescent="0.25">
      <c r="A941" t="s">
        <v>103</v>
      </c>
      <c r="B941" t="s">
        <v>2063</v>
      </c>
    </row>
    <row r="942" spans="1:2" x14ac:dyDescent="0.25">
      <c r="A942" t="s">
        <v>2064</v>
      </c>
      <c r="B942" t="s">
        <v>2065</v>
      </c>
    </row>
    <row r="943" spans="1:2" x14ac:dyDescent="0.25">
      <c r="A943" t="s">
        <v>2066</v>
      </c>
      <c r="B943" t="s">
        <v>2067</v>
      </c>
    </row>
    <row r="944" spans="1:2" x14ac:dyDescent="0.25">
      <c r="A944" t="s">
        <v>2068</v>
      </c>
      <c r="B944" t="s">
        <v>2069</v>
      </c>
    </row>
    <row r="945" spans="1:2" x14ac:dyDescent="0.25">
      <c r="A945" t="s">
        <v>2070</v>
      </c>
      <c r="B945" t="s">
        <v>2071</v>
      </c>
    </row>
    <row r="946" spans="1:2" x14ac:dyDescent="0.25">
      <c r="A946" t="s">
        <v>2072</v>
      </c>
      <c r="B946" t="s">
        <v>2073</v>
      </c>
    </row>
    <row r="947" spans="1:2" x14ac:dyDescent="0.25">
      <c r="A947" t="s">
        <v>2074</v>
      </c>
      <c r="B947" t="s">
        <v>2075</v>
      </c>
    </row>
    <row r="948" spans="1:2" x14ac:dyDescent="0.25">
      <c r="A948" t="s">
        <v>2076</v>
      </c>
      <c r="B948" t="s">
        <v>2077</v>
      </c>
    </row>
    <row r="949" spans="1:2" x14ac:dyDescent="0.25">
      <c r="A949" t="s">
        <v>2078</v>
      </c>
      <c r="B949" t="s">
        <v>2079</v>
      </c>
    </row>
    <row r="950" spans="1:2" x14ac:dyDescent="0.25">
      <c r="A950" t="s">
        <v>2080</v>
      </c>
      <c r="B950" t="s">
        <v>2081</v>
      </c>
    </row>
    <row r="951" spans="1:2" x14ac:dyDescent="0.25">
      <c r="A951" t="s">
        <v>83</v>
      </c>
      <c r="B951" t="s">
        <v>2082</v>
      </c>
    </row>
    <row r="952" spans="1:2" x14ac:dyDescent="0.25">
      <c r="A952" t="s">
        <v>2083</v>
      </c>
      <c r="B952" t="s">
        <v>2084</v>
      </c>
    </row>
    <row r="953" spans="1:2" x14ac:dyDescent="0.25">
      <c r="A953" t="s">
        <v>2085</v>
      </c>
      <c r="B953" t="s">
        <v>2086</v>
      </c>
    </row>
    <row r="954" spans="1:2" x14ac:dyDescent="0.25">
      <c r="A954" t="s">
        <v>2087</v>
      </c>
      <c r="B954" t="s">
        <v>2088</v>
      </c>
    </row>
    <row r="955" spans="1:2" x14ac:dyDescent="0.25">
      <c r="A955" t="s">
        <v>2089</v>
      </c>
      <c r="B955" t="s">
        <v>2090</v>
      </c>
    </row>
    <row r="956" spans="1:2" x14ac:dyDescent="0.25">
      <c r="A956" t="s">
        <v>2091</v>
      </c>
      <c r="B956" t="s">
        <v>2092</v>
      </c>
    </row>
    <row r="957" spans="1:2" x14ac:dyDescent="0.25">
      <c r="A957" t="s">
        <v>2093</v>
      </c>
      <c r="B957" t="s">
        <v>2094</v>
      </c>
    </row>
    <row r="958" spans="1:2" x14ac:dyDescent="0.25">
      <c r="A958" t="s">
        <v>2095</v>
      </c>
      <c r="B958" t="s">
        <v>2096</v>
      </c>
    </row>
    <row r="959" spans="1:2" x14ac:dyDescent="0.25">
      <c r="A959" t="s">
        <v>2097</v>
      </c>
      <c r="B959" t="s">
        <v>2098</v>
      </c>
    </row>
    <row r="960" spans="1:2" x14ac:dyDescent="0.25">
      <c r="A960" t="s">
        <v>2099</v>
      </c>
      <c r="B960" t="s">
        <v>2100</v>
      </c>
    </row>
    <row r="961" spans="1:2" x14ac:dyDescent="0.25">
      <c r="A961" t="s">
        <v>2101</v>
      </c>
      <c r="B961" t="s">
        <v>2102</v>
      </c>
    </row>
    <row r="962" spans="1:2" x14ac:dyDescent="0.25">
      <c r="A962" t="s">
        <v>2103</v>
      </c>
      <c r="B962" t="s">
        <v>2104</v>
      </c>
    </row>
    <row r="963" spans="1:2" x14ac:dyDescent="0.25">
      <c r="A963" t="s">
        <v>2105</v>
      </c>
      <c r="B963" t="s">
        <v>2106</v>
      </c>
    </row>
    <row r="964" spans="1:2" x14ac:dyDescent="0.25">
      <c r="A964" t="s">
        <v>185</v>
      </c>
      <c r="B964" t="s">
        <v>2107</v>
      </c>
    </row>
    <row r="965" spans="1:2" x14ac:dyDescent="0.25">
      <c r="A965" t="s">
        <v>2108</v>
      </c>
      <c r="B965" t="s">
        <v>2109</v>
      </c>
    </row>
    <row r="966" spans="1:2" x14ac:dyDescent="0.25">
      <c r="A966" t="s">
        <v>2110</v>
      </c>
      <c r="B966" t="s">
        <v>2111</v>
      </c>
    </row>
    <row r="967" spans="1:2" x14ac:dyDescent="0.25">
      <c r="A967" t="s">
        <v>2112</v>
      </c>
      <c r="B967" t="s">
        <v>2113</v>
      </c>
    </row>
    <row r="968" spans="1:2" x14ac:dyDescent="0.25">
      <c r="A968" t="s">
        <v>2114</v>
      </c>
      <c r="B968" t="s">
        <v>2115</v>
      </c>
    </row>
    <row r="969" spans="1:2" x14ac:dyDescent="0.25">
      <c r="A969" t="s">
        <v>2116</v>
      </c>
      <c r="B969" t="s">
        <v>2117</v>
      </c>
    </row>
    <row r="970" spans="1:2" x14ac:dyDescent="0.25">
      <c r="A970" t="s">
        <v>2118</v>
      </c>
      <c r="B970" t="s">
        <v>2119</v>
      </c>
    </row>
    <row r="971" spans="1:2" x14ac:dyDescent="0.25">
      <c r="A971" t="s">
        <v>2120</v>
      </c>
      <c r="B971" t="s">
        <v>2121</v>
      </c>
    </row>
    <row r="972" spans="1:2" x14ac:dyDescent="0.25">
      <c r="A972" t="s">
        <v>2122</v>
      </c>
      <c r="B972" t="s">
        <v>2123</v>
      </c>
    </row>
    <row r="973" spans="1:2" x14ac:dyDescent="0.25">
      <c r="A973" t="s">
        <v>2124</v>
      </c>
      <c r="B973" t="s">
        <v>2125</v>
      </c>
    </row>
    <row r="974" spans="1:2" x14ac:dyDescent="0.25">
      <c r="A974" t="s">
        <v>2126</v>
      </c>
      <c r="B974" t="s">
        <v>2127</v>
      </c>
    </row>
    <row r="975" spans="1:2" x14ac:dyDescent="0.25">
      <c r="A975" t="s">
        <v>2128</v>
      </c>
      <c r="B975" t="s">
        <v>2129</v>
      </c>
    </row>
    <row r="976" spans="1:2" x14ac:dyDescent="0.25">
      <c r="A976" t="s">
        <v>2130</v>
      </c>
      <c r="B976" t="s">
        <v>2131</v>
      </c>
    </row>
    <row r="977" spans="1:2" x14ac:dyDescent="0.25">
      <c r="A977" t="s">
        <v>2132</v>
      </c>
      <c r="B977" t="s">
        <v>2133</v>
      </c>
    </row>
    <row r="978" spans="1:2" x14ac:dyDescent="0.25">
      <c r="A978" t="s">
        <v>2134</v>
      </c>
      <c r="B978" t="s">
        <v>2135</v>
      </c>
    </row>
    <row r="979" spans="1:2" x14ac:dyDescent="0.25">
      <c r="A979" t="s">
        <v>2136</v>
      </c>
      <c r="B979" t="s">
        <v>2137</v>
      </c>
    </row>
    <row r="980" spans="1:2" x14ac:dyDescent="0.25">
      <c r="A980" t="s">
        <v>2138</v>
      </c>
      <c r="B980" t="s">
        <v>2139</v>
      </c>
    </row>
    <row r="981" spans="1:2" x14ac:dyDescent="0.25">
      <c r="A981" t="s">
        <v>2140</v>
      </c>
      <c r="B981" t="s">
        <v>2141</v>
      </c>
    </row>
    <row r="982" spans="1:2" x14ac:dyDescent="0.25">
      <c r="A982" t="s">
        <v>2142</v>
      </c>
      <c r="B982" t="s">
        <v>2143</v>
      </c>
    </row>
    <row r="983" spans="1:2" x14ac:dyDescent="0.25">
      <c r="A983" t="s">
        <v>2144</v>
      </c>
      <c r="B983" t="s">
        <v>2145</v>
      </c>
    </row>
    <row r="984" spans="1:2" x14ac:dyDescent="0.25">
      <c r="A984" t="s">
        <v>2146</v>
      </c>
      <c r="B984" t="s">
        <v>2147</v>
      </c>
    </row>
    <row r="985" spans="1:2" x14ac:dyDescent="0.25">
      <c r="A985" t="s">
        <v>154</v>
      </c>
      <c r="B985" t="s">
        <v>2148</v>
      </c>
    </row>
    <row r="986" spans="1:2" x14ac:dyDescent="0.25">
      <c r="A986" t="s">
        <v>2149</v>
      </c>
      <c r="B986" t="s">
        <v>2150</v>
      </c>
    </row>
    <row r="987" spans="1:2" x14ac:dyDescent="0.25">
      <c r="A987" t="s">
        <v>2151</v>
      </c>
      <c r="B987" t="s">
        <v>2152</v>
      </c>
    </row>
    <row r="988" spans="1:2" x14ac:dyDescent="0.25">
      <c r="A988" t="s">
        <v>2153</v>
      </c>
      <c r="B988" t="s">
        <v>2154</v>
      </c>
    </row>
    <row r="989" spans="1:2" x14ac:dyDescent="0.25">
      <c r="A989" t="s">
        <v>2155</v>
      </c>
      <c r="B989" t="s">
        <v>2156</v>
      </c>
    </row>
    <row r="990" spans="1:2" x14ac:dyDescent="0.25">
      <c r="A990" t="s">
        <v>2157</v>
      </c>
      <c r="B990" t="s">
        <v>2158</v>
      </c>
    </row>
    <row r="991" spans="1:2" x14ac:dyDescent="0.25">
      <c r="A991" t="s">
        <v>2159</v>
      </c>
      <c r="B991" t="s">
        <v>2160</v>
      </c>
    </row>
    <row r="992" spans="1:2" x14ac:dyDescent="0.25">
      <c r="A992" t="s">
        <v>2161</v>
      </c>
      <c r="B992" t="s">
        <v>2162</v>
      </c>
    </row>
    <row r="993" spans="1:2" x14ac:dyDescent="0.25">
      <c r="A993" t="s">
        <v>2163</v>
      </c>
      <c r="B993" t="s">
        <v>2164</v>
      </c>
    </row>
    <row r="994" spans="1:2" x14ac:dyDescent="0.25">
      <c r="A994" t="s">
        <v>2165</v>
      </c>
      <c r="B994" t="s">
        <v>2166</v>
      </c>
    </row>
    <row r="995" spans="1:2" x14ac:dyDescent="0.25">
      <c r="A995" t="s">
        <v>2167</v>
      </c>
      <c r="B995" t="s">
        <v>2168</v>
      </c>
    </row>
    <row r="996" spans="1:2" x14ac:dyDescent="0.25">
      <c r="A996" t="s">
        <v>2169</v>
      </c>
      <c r="B996" t="s">
        <v>2170</v>
      </c>
    </row>
    <row r="997" spans="1:2" x14ac:dyDescent="0.25">
      <c r="A997" t="s">
        <v>2171</v>
      </c>
      <c r="B997" t="s">
        <v>2172</v>
      </c>
    </row>
    <row r="998" spans="1:2" x14ac:dyDescent="0.25">
      <c r="A998" t="s">
        <v>2173</v>
      </c>
      <c r="B998" t="s">
        <v>2174</v>
      </c>
    </row>
    <row r="999" spans="1:2" x14ac:dyDescent="0.25">
      <c r="A999" t="s">
        <v>2175</v>
      </c>
      <c r="B999" t="s">
        <v>2176</v>
      </c>
    </row>
    <row r="1000" spans="1:2" x14ac:dyDescent="0.25">
      <c r="A1000" t="s">
        <v>2177</v>
      </c>
      <c r="B1000" t="s">
        <v>2178</v>
      </c>
    </row>
    <row r="1001" spans="1:2" x14ac:dyDescent="0.25">
      <c r="A1001" t="s">
        <v>2179</v>
      </c>
      <c r="B1001" t="s">
        <v>2180</v>
      </c>
    </row>
    <row r="1002" spans="1:2" x14ac:dyDescent="0.25">
      <c r="A1002" t="s">
        <v>2181</v>
      </c>
      <c r="B1002" t="s">
        <v>2182</v>
      </c>
    </row>
    <row r="1003" spans="1:2" x14ac:dyDescent="0.25">
      <c r="A1003" t="s">
        <v>2183</v>
      </c>
      <c r="B1003" t="s">
        <v>2184</v>
      </c>
    </row>
    <row r="1004" spans="1:2" x14ac:dyDescent="0.25">
      <c r="A1004" t="s">
        <v>2185</v>
      </c>
      <c r="B1004" t="s">
        <v>2186</v>
      </c>
    </row>
    <row r="1005" spans="1:2" x14ac:dyDescent="0.25">
      <c r="A1005" t="s">
        <v>2187</v>
      </c>
      <c r="B1005" t="s">
        <v>2188</v>
      </c>
    </row>
    <row r="1006" spans="1:2" x14ac:dyDescent="0.25">
      <c r="A1006" t="s">
        <v>2189</v>
      </c>
      <c r="B1006" t="s">
        <v>2190</v>
      </c>
    </row>
    <row r="1007" spans="1:2" x14ac:dyDescent="0.25">
      <c r="A1007" t="s">
        <v>2191</v>
      </c>
      <c r="B1007" t="s">
        <v>2192</v>
      </c>
    </row>
    <row r="1008" spans="1:2" x14ac:dyDescent="0.25">
      <c r="A1008" t="s">
        <v>2193</v>
      </c>
      <c r="B1008" t="s">
        <v>2194</v>
      </c>
    </row>
    <row r="1009" spans="1:2" x14ac:dyDescent="0.25">
      <c r="A1009" t="s">
        <v>2195</v>
      </c>
      <c r="B1009" t="s">
        <v>2196</v>
      </c>
    </row>
    <row r="1010" spans="1:2" x14ac:dyDescent="0.25">
      <c r="A1010" t="s">
        <v>2197</v>
      </c>
      <c r="B1010" t="s">
        <v>2198</v>
      </c>
    </row>
    <row r="1011" spans="1:2" x14ac:dyDescent="0.25">
      <c r="A1011" t="s">
        <v>2199</v>
      </c>
      <c r="B1011" t="s">
        <v>2200</v>
      </c>
    </row>
    <row r="1012" spans="1:2" x14ac:dyDescent="0.25">
      <c r="A1012" t="s">
        <v>2201</v>
      </c>
      <c r="B1012" t="s">
        <v>2202</v>
      </c>
    </row>
    <row r="1013" spans="1:2" x14ac:dyDescent="0.25">
      <c r="A1013" t="s">
        <v>2203</v>
      </c>
      <c r="B1013" t="s">
        <v>2204</v>
      </c>
    </row>
    <row r="1014" spans="1:2" x14ac:dyDescent="0.25">
      <c r="A1014" t="s">
        <v>2205</v>
      </c>
      <c r="B1014" t="s">
        <v>2206</v>
      </c>
    </row>
    <row r="1015" spans="1:2" x14ac:dyDescent="0.25">
      <c r="A1015" t="s">
        <v>2207</v>
      </c>
      <c r="B1015" t="s">
        <v>2208</v>
      </c>
    </row>
    <row r="1016" spans="1:2" x14ac:dyDescent="0.25">
      <c r="A1016" t="s">
        <v>2209</v>
      </c>
      <c r="B1016" t="s">
        <v>2210</v>
      </c>
    </row>
    <row r="1017" spans="1:2" x14ac:dyDescent="0.25">
      <c r="A1017" t="s">
        <v>2211</v>
      </c>
      <c r="B1017" t="s">
        <v>2212</v>
      </c>
    </row>
    <row r="1018" spans="1:2" x14ac:dyDescent="0.25">
      <c r="A1018" t="s">
        <v>2213</v>
      </c>
      <c r="B1018" t="s">
        <v>2214</v>
      </c>
    </row>
    <row r="1019" spans="1:2" x14ac:dyDescent="0.25">
      <c r="A1019" t="s">
        <v>2215</v>
      </c>
      <c r="B1019" t="s">
        <v>2216</v>
      </c>
    </row>
    <row r="1020" spans="1:2" x14ac:dyDescent="0.25">
      <c r="A1020" t="s">
        <v>2217</v>
      </c>
      <c r="B1020" t="s">
        <v>2218</v>
      </c>
    </row>
    <row r="1021" spans="1:2" x14ac:dyDescent="0.25">
      <c r="A1021" t="s">
        <v>2219</v>
      </c>
      <c r="B1021" t="s">
        <v>2220</v>
      </c>
    </row>
    <row r="1022" spans="1:2" x14ac:dyDescent="0.25">
      <c r="A1022" t="s">
        <v>2221</v>
      </c>
      <c r="B1022" t="s">
        <v>2222</v>
      </c>
    </row>
    <row r="1023" spans="1:2" x14ac:dyDescent="0.25">
      <c r="A1023" t="s">
        <v>2223</v>
      </c>
      <c r="B1023" t="s">
        <v>2224</v>
      </c>
    </row>
    <row r="1024" spans="1:2" x14ac:dyDescent="0.25">
      <c r="A1024" t="s">
        <v>2225</v>
      </c>
      <c r="B1024" t="s">
        <v>2226</v>
      </c>
    </row>
    <row r="1025" spans="1:2" x14ac:dyDescent="0.25">
      <c r="A1025" t="s">
        <v>2227</v>
      </c>
      <c r="B1025" t="s">
        <v>2228</v>
      </c>
    </row>
    <row r="1026" spans="1:2" x14ac:dyDescent="0.25">
      <c r="A1026" t="s">
        <v>2229</v>
      </c>
      <c r="B1026" t="s">
        <v>2230</v>
      </c>
    </row>
    <row r="1027" spans="1:2" x14ac:dyDescent="0.25">
      <c r="A1027" t="s">
        <v>2231</v>
      </c>
      <c r="B1027" t="s">
        <v>2232</v>
      </c>
    </row>
    <row r="1028" spans="1:2" x14ac:dyDescent="0.25">
      <c r="A1028" t="s">
        <v>2233</v>
      </c>
      <c r="B1028" t="s">
        <v>2234</v>
      </c>
    </row>
    <row r="1029" spans="1:2" x14ac:dyDescent="0.25">
      <c r="A1029" t="s">
        <v>2235</v>
      </c>
      <c r="B1029" t="s">
        <v>2236</v>
      </c>
    </row>
    <row r="1030" spans="1:2" x14ac:dyDescent="0.25">
      <c r="A1030" t="s">
        <v>152</v>
      </c>
      <c r="B1030" t="s">
        <v>2237</v>
      </c>
    </row>
    <row r="1031" spans="1:2" x14ac:dyDescent="0.25">
      <c r="A1031" t="s">
        <v>2238</v>
      </c>
      <c r="B1031" t="s">
        <v>2239</v>
      </c>
    </row>
    <row r="1032" spans="1:2" x14ac:dyDescent="0.25">
      <c r="A1032" t="s">
        <v>2240</v>
      </c>
      <c r="B1032" t="s">
        <v>2241</v>
      </c>
    </row>
    <row r="1033" spans="1:2" x14ac:dyDescent="0.25">
      <c r="A1033" t="s">
        <v>2242</v>
      </c>
      <c r="B1033" t="s">
        <v>2243</v>
      </c>
    </row>
    <row r="1034" spans="1:2" x14ac:dyDescent="0.25">
      <c r="A1034" t="s">
        <v>2244</v>
      </c>
      <c r="B1034" t="s">
        <v>2245</v>
      </c>
    </row>
    <row r="1035" spans="1:2" x14ac:dyDescent="0.25">
      <c r="A1035" t="s">
        <v>2246</v>
      </c>
      <c r="B1035" t="s">
        <v>2247</v>
      </c>
    </row>
    <row r="1036" spans="1:2" x14ac:dyDescent="0.25">
      <c r="A1036" t="s">
        <v>2248</v>
      </c>
      <c r="B1036" t="s">
        <v>2249</v>
      </c>
    </row>
    <row r="1037" spans="1:2" x14ac:dyDescent="0.25">
      <c r="A1037" t="s">
        <v>2250</v>
      </c>
      <c r="B1037" t="s">
        <v>2251</v>
      </c>
    </row>
    <row r="1038" spans="1:2" x14ac:dyDescent="0.25">
      <c r="A1038" t="s">
        <v>2252</v>
      </c>
      <c r="B1038" t="s">
        <v>2253</v>
      </c>
    </row>
    <row r="1039" spans="1:2" x14ac:dyDescent="0.25">
      <c r="A1039" t="s">
        <v>2254</v>
      </c>
      <c r="B1039" t="s">
        <v>2255</v>
      </c>
    </row>
    <row r="1040" spans="1:2" x14ac:dyDescent="0.25">
      <c r="A1040" t="s">
        <v>2256</v>
      </c>
      <c r="B1040" t="s">
        <v>2257</v>
      </c>
    </row>
    <row r="1041" spans="1:2" x14ac:dyDescent="0.25">
      <c r="A1041" t="s">
        <v>2258</v>
      </c>
      <c r="B1041" t="s">
        <v>2259</v>
      </c>
    </row>
    <row r="1042" spans="1:2" x14ac:dyDescent="0.25">
      <c r="A1042" t="s">
        <v>2260</v>
      </c>
      <c r="B1042" t="s">
        <v>2261</v>
      </c>
    </row>
    <row r="1043" spans="1:2" x14ac:dyDescent="0.25">
      <c r="A1043" t="s">
        <v>2262</v>
      </c>
      <c r="B1043" t="s">
        <v>2263</v>
      </c>
    </row>
    <row r="1044" spans="1:2" x14ac:dyDescent="0.25">
      <c r="A1044" t="s">
        <v>2264</v>
      </c>
      <c r="B1044" t="s">
        <v>2265</v>
      </c>
    </row>
    <row r="1045" spans="1:2" x14ac:dyDescent="0.25">
      <c r="A1045" t="s">
        <v>2266</v>
      </c>
      <c r="B1045" t="s">
        <v>2267</v>
      </c>
    </row>
    <row r="1046" spans="1:2" x14ac:dyDescent="0.25">
      <c r="A1046" t="s">
        <v>2268</v>
      </c>
      <c r="B1046" t="s">
        <v>2269</v>
      </c>
    </row>
    <row r="1047" spans="1:2" x14ac:dyDescent="0.25">
      <c r="A1047" t="s">
        <v>2270</v>
      </c>
      <c r="B1047" t="s">
        <v>2271</v>
      </c>
    </row>
    <row r="1048" spans="1:2" x14ac:dyDescent="0.25">
      <c r="A1048" t="s">
        <v>2272</v>
      </c>
      <c r="B1048" t="s">
        <v>2273</v>
      </c>
    </row>
    <row r="1049" spans="1:2" x14ac:dyDescent="0.25">
      <c r="A1049" t="s">
        <v>2274</v>
      </c>
      <c r="B1049" t="s">
        <v>2275</v>
      </c>
    </row>
    <row r="1050" spans="1:2" x14ac:dyDescent="0.25">
      <c r="A1050" t="s">
        <v>2276</v>
      </c>
      <c r="B1050" t="s">
        <v>2277</v>
      </c>
    </row>
    <row r="1051" spans="1:2" x14ac:dyDescent="0.25">
      <c r="A1051" t="s">
        <v>2278</v>
      </c>
      <c r="B1051" t="s">
        <v>2279</v>
      </c>
    </row>
    <row r="1052" spans="1:2" x14ac:dyDescent="0.25">
      <c r="A1052" t="s">
        <v>2280</v>
      </c>
      <c r="B1052" t="s">
        <v>2281</v>
      </c>
    </row>
    <row r="1053" spans="1:2" x14ac:dyDescent="0.25">
      <c r="A1053" t="s">
        <v>2282</v>
      </c>
      <c r="B1053" t="s">
        <v>2283</v>
      </c>
    </row>
    <row r="1054" spans="1:2" x14ac:dyDescent="0.25">
      <c r="A1054" t="s">
        <v>2284</v>
      </c>
      <c r="B1054" t="s">
        <v>2285</v>
      </c>
    </row>
    <row r="1055" spans="1:2" x14ac:dyDescent="0.25">
      <c r="A1055" t="s">
        <v>2286</v>
      </c>
      <c r="B1055" t="s">
        <v>2287</v>
      </c>
    </row>
    <row r="1056" spans="1:2" x14ac:dyDescent="0.25">
      <c r="A1056" t="s">
        <v>2288</v>
      </c>
      <c r="B1056" t="s">
        <v>2289</v>
      </c>
    </row>
    <row r="1057" spans="1:2" x14ac:dyDescent="0.25">
      <c r="A1057" t="s">
        <v>2290</v>
      </c>
      <c r="B1057" t="s">
        <v>2291</v>
      </c>
    </row>
    <row r="1058" spans="1:2" x14ac:dyDescent="0.25">
      <c r="A1058" t="s">
        <v>2292</v>
      </c>
      <c r="B1058" t="s">
        <v>2293</v>
      </c>
    </row>
    <row r="1059" spans="1:2" x14ac:dyDescent="0.25">
      <c r="A1059" t="s">
        <v>2294</v>
      </c>
      <c r="B1059" t="s">
        <v>2295</v>
      </c>
    </row>
    <row r="1060" spans="1:2" x14ac:dyDescent="0.25">
      <c r="A1060" t="s">
        <v>2296</v>
      </c>
      <c r="B1060" t="s">
        <v>2297</v>
      </c>
    </row>
    <row r="1061" spans="1:2" x14ac:dyDescent="0.25">
      <c r="A1061" t="s">
        <v>2298</v>
      </c>
      <c r="B1061" t="s">
        <v>2299</v>
      </c>
    </row>
    <row r="1062" spans="1:2" x14ac:dyDescent="0.25">
      <c r="A1062" t="s">
        <v>2300</v>
      </c>
      <c r="B1062" t="s">
        <v>2301</v>
      </c>
    </row>
    <row r="1063" spans="1:2" x14ac:dyDescent="0.25">
      <c r="A1063" t="s">
        <v>2302</v>
      </c>
      <c r="B1063" t="s">
        <v>2303</v>
      </c>
    </row>
    <row r="1064" spans="1:2" x14ac:dyDescent="0.25">
      <c r="A1064" t="s">
        <v>2304</v>
      </c>
      <c r="B1064" t="s">
        <v>2305</v>
      </c>
    </row>
    <row r="1065" spans="1:2" x14ac:dyDescent="0.25">
      <c r="A1065" t="s">
        <v>117</v>
      </c>
      <c r="B1065" t="s">
        <v>2306</v>
      </c>
    </row>
    <row r="1066" spans="1:2" x14ac:dyDescent="0.25">
      <c r="A1066" t="s">
        <v>2307</v>
      </c>
      <c r="B1066" t="s">
        <v>2308</v>
      </c>
    </row>
    <row r="1067" spans="1:2" x14ac:dyDescent="0.25">
      <c r="A1067" t="s">
        <v>2309</v>
      </c>
      <c r="B1067" t="s">
        <v>2310</v>
      </c>
    </row>
    <row r="1068" spans="1:2" x14ac:dyDescent="0.25">
      <c r="A1068" t="s">
        <v>76</v>
      </c>
      <c r="B1068" t="s">
        <v>2311</v>
      </c>
    </row>
    <row r="1069" spans="1:2" x14ac:dyDescent="0.25">
      <c r="A1069" t="s">
        <v>2312</v>
      </c>
      <c r="B1069" t="s">
        <v>2313</v>
      </c>
    </row>
    <row r="1070" spans="1:2" x14ac:dyDescent="0.25">
      <c r="A1070" t="s">
        <v>2314</v>
      </c>
      <c r="B1070" t="s">
        <v>2315</v>
      </c>
    </row>
    <row r="1071" spans="1:2" x14ac:dyDescent="0.25">
      <c r="A1071" t="s">
        <v>2316</v>
      </c>
      <c r="B1071" t="s">
        <v>2317</v>
      </c>
    </row>
    <row r="1072" spans="1:2" x14ac:dyDescent="0.25">
      <c r="A1072" t="s">
        <v>2318</v>
      </c>
      <c r="B1072" t="s">
        <v>2319</v>
      </c>
    </row>
    <row r="1073" spans="1:2" x14ac:dyDescent="0.25">
      <c r="A1073" t="s">
        <v>2320</v>
      </c>
      <c r="B1073" t="s">
        <v>2321</v>
      </c>
    </row>
    <row r="1074" spans="1:2" x14ac:dyDescent="0.25">
      <c r="A1074" t="s">
        <v>2322</v>
      </c>
      <c r="B1074" t="s">
        <v>2323</v>
      </c>
    </row>
    <row r="1075" spans="1:2" x14ac:dyDescent="0.25">
      <c r="A1075" t="s">
        <v>2324</v>
      </c>
      <c r="B1075" t="s">
        <v>2325</v>
      </c>
    </row>
    <row r="1076" spans="1:2" x14ac:dyDescent="0.25">
      <c r="A1076" t="s">
        <v>2326</v>
      </c>
      <c r="B1076" t="s">
        <v>2327</v>
      </c>
    </row>
    <row r="1077" spans="1:2" x14ac:dyDescent="0.25">
      <c r="A1077" t="s">
        <v>2328</v>
      </c>
      <c r="B1077" t="s">
        <v>2329</v>
      </c>
    </row>
    <row r="1078" spans="1:2" x14ac:dyDescent="0.25">
      <c r="A1078" t="s">
        <v>2330</v>
      </c>
      <c r="B1078" t="s">
        <v>2331</v>
      </c>
    </row>
    <row r="1079" spans="1:2" x14ac:dyDescent="0.25">
      <c r="A1079" t="s">
        <v>2332</v>
      </c>
      <c r="B1079" t="s">
        <v>2333</v>
      </c>
    </row>
    <row r="1080" spans="1:2" x14ac:dyDescent="0.25">
      <c r="A1080" t="s">
        <v>2334</v>
      </c>
      <c r="B1080" t="s">
        <v>2335</v>
      </c>
    </row>
    <row r="1081" spans="1:2" x14ac:dyDescent="0.25">
      <c r="A1081" t="s">
        <v>2336</v>
      </c>
      <c r="B1081" t="s">
        <v>2337</v>
      </c>
    </row>
    <row r="1082" spans="1:2" x14ac:dyDescent="0.25">
      <c r="A1082" t="s">
        <v>2338</v>
      </c>
      <c r="B1082" t="s">
        <v>2339</v>
      </c>
    </row>
    <row r="1083" spans="1:2" x14ac:dyDescent="0.25">
      <c r="A1083" t="s">
        <v>2340</v>
      </c>
      <c r="B1083" t="s">
        <v>2341</v>
      </c>
    </row>
    <row r="1084" spans="1:2" x14ac:dyDescent="0.25">
      <c r="A1084" t="s">
        <v>2342</v>
      </c>
      <c r="B1084" t="s">
        <v>2343</v>
      </c>
    </row>
    <row r="1085" spans="1:2" x14ac:dyDescent="0.25">
      <c r="A1085" t="s">
        <v>2344</v>
      </c>
      <c r="B1085" t="s">
        <v>2345</v>
      </c>
    </row>
    <row r="1086" spans="1:2" x14ac:dyDescent="0.25">
      <c r="A1086" t="s">
        <v>171</v>
      </c>
      <c r="B1086" t="s">
        <v>2346</v>
      </c>
    </row>
    <row r="1087" spans="1:2" x14ac:dyDescent="0.25">
      <c r="A1087" t="s">
        <v>2347</v>
      </c>
      <c r="B1087" t="s">
        <v>2348</v>
      </c>
    </row>
    <row r="1088" spans="1:2" x14ac:dyDescent="0.25">
      <c r="A1088" t="s">
        <v>2349</v>
      </c>
      <c r="B1088" t="s">
        <v>2350</v>
      </c>
    </row>
    <row r="1089" spans="1:2" x14ac:dyDescent="0.25">
      <c r="A1089" t="s">
        <v>2351</v>
      </c>
      <c r="B1089" t="s">
        <v>2352</v>
      </c>
    </row>
    <row r="1090" spans="1:2" x14ac:dyDescent="0.25">
      <c r="A1090" t="s">
        <v>2353</v>
      </c>
      <c r="B1090" t="s">
        <v>2354</v>
      </c>
    </row>
    <row r="1091" spans="1:2" x14ac:dyDescent="0.25">
      <c r="A1091" t="s">
        <v>2355</v>
      </c>
      <c r="B1091" t="s">
        <v>2356</v>
      </c>
    </row>
    <row r="1092" spans="1:2" x14ac:dyDescent="0.25">
      <c r="A1092" t="s">
        <v>2357</v>
      </c>
      <c r="B1092" t="s">
        <v>2358</v>
      </c>
    </row>
    <row r="1093" spans="1:2" x14ac:dyDescent="0.25">
      <c r="A1093" t="s">
        <v>2359</v>
      </c>
      <c r="B1093" t="s">
        <v>2360</v>
      </c>
    </row>
    <row r="1094" spans="1:2" x14ac:dyDescent="0.25">
      <c r="A1094" t="s">
        <v>2361</v>
      </c>
      <c r="B1094" t="s">
        <v>2362</v>
      </c>
    </row>
    <row r="1095" spans="1:2" x14ac:dyDescent="0.25">
      <c r="A1095" t="s">
        <v>2363</v>
      </c>
      <c r="B1095" t="s">
        <v>2364</v>
      </c>
    </row>
    <row r="1096" spans="1:2" x14ac:dyDescent="0.25">
      <c r="A1096" t="s">
        <v>2365</v>
      </c>
      <c r="B1096" t="s">
        <v>2366</v>
      </c>
    </row>
    <row r="1097" spans="1:2" x14ac:dyDescent="0.25">
      <c r="A1097" t="s">
        <v>2367</v>
      </c>
      <c r="B1097" t="s">
        <v>2368</v>
      </c>
    </row>
    <row r="1098" spans="1:2" x14ac:dyDescent="0.25">
      <c r="A1098" t="s">
        <v>2369</v>
      </c>
      <c r="B1098" t="s">
        <v>2370</v>
      </c>
    </row>
    <row r="1099" spans="1:2" x14ac:dyDescent="0.25">
      <c r="A1099" t="s">
        <v>2371</v>
      </c>
      <c r="B1099" t="s">
        <v>2372</v>
      </c>
    </row>
    <row r="1100" spans="1:2" x14ac:dyDescent="0.25">
      <c r="A1100" t="s">
        <v>2373</v>
      </c>
      <c r="B1100" t="s">
        <v>2374</v>
      </c>
    </row>
    <row r="1101" spans="1:2" x14ac:dyDescent="0.25">
      <c r="A1101" t="s">
        <v>92</v>
      </c>
      <c r="B1101" t="s">
        <v>2375</v>
      </c>
    </row>
    <row r="1102" spans="1:2" x14ac:dyDescent="0.25">
      <c r="A1102" t="s">
        <v>2376</v>
      </c>
      <c r="B1102" t="s">
        <v>2377</v>
      </c>
    </row>
    <row r="1103" spans="1:2" x14ac:dyDescent="0.25">
      <c r="A1103" t="s">
        <v>2378</v>
      </c>
      <c r="B1103" t="s">
        <v>2379</v>
      </c>
    </row>
    <row r="1104" spans="1:2" x14ac:dyDescent="0.25">
      <c r="A1104" t="s">
        <v>2380</v>
      </c>
      <c r="B1104" t="s">
        <v>2381</v>
      </c>
    </row>
    <row r="1105" spans="1:2" x14ac:dyDescent="0.25">
      <c r="A1105" t="s">
        <v>2382</v>
      </c>
      <c r="B1105" t="s">
        <v>2383</v>
      </c>
    </row>
    <row r="1106" spans="1:2" x14ac:dyDescent="0.25">
      <c r="A1106" t="s">
        <v>2384</v>
      </c>
      <c r="B1106" t="s">
        <v>2385</v>
      </c>
    </row>
    <row r="1107" spans="1:2" x14ac:dyDescent="0.25">
      <c r="A1107" t="s">
        <v>2386</v>
      </c>
      <c r="B1107" t="s">
        <v>2387</v>
      </c>
    </row>
    <row r="1108" spans="1:2" x14ac:dyDescent="0.25">
      <c r="A1108" t="s">
        <v>2388</v>
      </c>
      <c r="B1108" t="s">
        <v>2389</v>
      </c>
    </row>
    <row r="1109" spans="1:2" x14ac:dyDescent="0.25">
      <c r="A1109" t="s">
        <v>2390</v>
      </c>
      <c r="B1109" t="s">
        <v>2391</v>
      </c>
    </row>
    <row r="1110" spans="1:2" x14ac:dyDescent="0.25">
      <c r="A1110" t="s">
        <v>2392</v>
      </c>
      <c r="B1110" t="s">
        <v>2393</v>
      </c>
    </row>
    <row r="1111" spans="1:2" x14ac:dyDescent="0.25">
      <c r="A1111" t="s">
        <v>2394</v>
      </c>
      <c r="B1111" t="s">
        <v>2395</v>
      </c>
    </row>
    <row r="1112" spans="1:2" x14ac:dyDescent="0.25">
      <c r="A1112" t="s">
        <v>85</v>
      </c>
      <c r="B1112" t="s">
        <v>2396</v>
      </c>
    </row>
    <row r="1113" spans="1:2" x14ac:dyDescent="0.25">
      <c r="A1113" t="s">
        <v>2397</v>
      </c>
      <c r="B1113" t="s">
        <v>2398</v>
      </c>
    </row>
    <row r="1114" spans="1:2" x14ac:dyDescent="0.25">
      <c r="A1114" t="s">
        <v>2399</v>
      </c>
      <c r="B1114" t="s">
        <v>2400</v>
      </c>
    </row>
    <row r="1115" spans="1:2" x14ac:dyDescent="0.25">
      <c r="A1115" t="s">
        <v>2401</v>
      </c>
      <c r="B1115" t="s">
        <v>2402</v>
      </c>
    </row>
    <row r="1116" spans="1:2" x14ac:dyDescent="0.25">
      <c r="A1116" t="s">
        <v>2403</v>
      </c>
      <c r="B1116" t="s">
        <v>2404</v>
      </c>
    </row>
    <row r="1117" spans="1:2" x14ac:dyDescent="0.25">
      <c r="A1117" t="s">
        <v>2405</v>
      </c>
      <c r="B1117" t="s">
        <v>2406</v>
      </c>
    </row>
    <row r="1118" spans="1:2" x14ac:dyDescent="0.25">
      <c r="A1118" t="s">
        <v>2407</v>
      </c>
      <c r="B1118" t="s">
        <v>2408</v>
      </c>
    </row>
    <row r="1119" spans="1:2" x14ac:dyDescent="0.25">
      <c r="A1119" t="s">
        <v>2409</v>
      </c>
      <c r="B1119" t="s">
        <v>2410</v>
      </c>
    </row>
    <row r="1120" spans="1:2" x14ac:dyDescent="0.25">
      <c r="A1120" t="s">
        <v>2411</v>
      </c>
      <c r="B1120" t="s">
        <v>2412</v>
      </c>
    </row>
    <row r="1121" spans="1:2" x14ac:dyDescent="0.25">
      <c r="A1121" t="s">
        <v>2413</v>
      </c>
      <c r="B1121" t="s">
        <v>2414</v>
      </c>
    </row>
    <row r="1122" spans="1:2" x14ac:dyDescent="0.25">
      <c r="A1122" t="s">
        <v>2415</v>
      </c>
      <c r="B1122" t="s">
        <v>2416</v>
      </c>
    </row>
    <row r="1123" spans="1:2" x14ac:dyDescent="0.25">
      <c r="A1123" t="s">
        <v>2417</v>
      </c>
      <c r="B1123" t="s">
        <v>2418</v>
      </c>
    </row>
    <row r="1124" spans="1:2" x14ac:dyDescent="0.25">
      <c r="A1124" t="s">
        <v>2419</v>
      </c>
      <c r="B1124" t="s">
        <v>2420</v>
      </c>
    </row>
    <row r="1125" spans="1:2" x14ac:dyDescent="0.25">
      <c r="A1125" t="s">
        <v>2421</v>
      </c>
      <c r="B1125" t="s">
        <v>2422</v>
      </c>
    </row>
    <row r="1126" spans="1:2" x14ac:dyDescent="0.25">
      <c r="A1126" t="s">
        <v>2423</v>
      </c>
      <c r="B1126" t="s">
        <v>2424</v>
      </c>
    </row>
    <row r="1127" spans="1:2" x14ac:dyDescent="0.25">
      <c r="A1127" t="s">
        <v>2425</v>
      </c>
      <c r="B1127" t="s">
        <v>2426</v>
      </c>
    </row>
    <row r="1128" spans="1:2" x14ac:dyDescent="0.25">
      <c r="A1128" t="s">
        <v>2427</v>
      </c>
      <c r="B1128" t="s">
        <v>2428</v>
      </c>
    </row>
    <row r="1129" spans="1:2" x14ac:dyDescent="0.25">
      <c r="A1129" t="s">
        <v>2429</v>
      </c>
      <c r="B1129" t="s">
        <v>2430</v>
      </c>
    </row>
    <row r="1130" spans="1:2" x14ac:dyDescent="0.25">
      <c r="A1130" t="s">
        <v>2431</v>
      </c>
      <c r="B1130" t="s">
        <v>2432</v>
      </c>
    </row>
    <row r="1131" spans="1:2" x14ac:dyDescent="0.25">
      <c r="A1131" t="s">
        <v>2433</v>
      </c>
      <c r="B1131" t="s">
        <v>2434</v>
      </c>
    </row>
    <row r="1132" spans="1:2" x14ac:dyDescent="0.25">
      <c r="A1132" t="s">
        <v>2435</v>
      </c>
      <c r="B1132" t="s">
        <v>2436</v>
      </c>
    </row>
    <row r="1133" spans="1:2" x14ac:dyDescent="0.25">
      <c r="A1133" t="s">
        <v>2437</v>
      </c>
      <c r="B1133" t="s">
        <v>2438</v>
      </c>
    </row>
    <row r="1134" spans="1:2" x14ac:dyDescent="0.25">
      <c r="A1134" t="s">
        <v>2439</v>
      </c>
      <c r="B1134" t="s">
        <v>2440</v>
      </c>
    </row>
    <row r="1135" spans="1:2" x14ac:dyDescent="0.25">
      <c r="A1135" t="s">
        <v>2441</v>
      </c>
      <c r="B1135" t="s">
        <v>2442</v>
      </c>
    </row>
    <row r="1136" spans="1:2" x14ac:dyDescent="0.25">
      <c r="A1136" t="s">
        <v>2443</v>
      </c>
      <c r="B1136" t="s">
        <v>2444</v>
      </c>
    </row>
    <row r="1137" spans="1:2" x14ac:dyDescent="0.25">
      <c r="A1137" t="s">
        <v>2445</v>
      </c>
      <c r="B1137" t="s">
        <v>2446</v>
      </c>
    </row>
    <row r="1138" spans="1:2" x14ac:dyDescent="0.25">
      <c r="A1138" t="s">
        <v>2447</v>
      </c>
      <c r="B1138" t="s">
        <v>2448</v>
      </c>
    </row>
    <row r="1139" spans="1:2" x14ac:dyDescent="0.25">
      <c r="A1139" t="s">
        <v>2449</v>
      </c>
      <c r="B1139" t="s">
        <v>2450</v>
      </c>
    </row>
    <row r="1140" spans="1:2" x14ac:dyDescent="0.25">
      <c r="A1140" t="s">
        <v>2451</v>
      </c>
      <c r="B1140" t="s">
        <v>2452</v>
      </c>
    </row>
    <row r="1141" spans="1:2" x14ac:dyDescent="0.25">
      <c r="A1141" t="s">
        <v>2453</v>
      </c>
      <c r="B1141" t="s">
        <v>2454</v>
      </c>
    </row>
    <row r="1142" spans="1:2" x14ac:dyDescent="0.25">
      <c r="A1142" t="s">
        <v>2455</v>
      </c>
      <c r="B1142" t="s">
        <v>2456</v>
      </c>
    </row>
    <row r="1143" spans="1:2" x14ac:dyDescent="0.25">
      <c r="A1143" t="s">
        <v>2457</v>
      </c>
      <c r="B1143" t="s">
        <v>2458</v>
      </c>
    </row>
    <row r="1144" spans="1:2" x14ac:dyDescent="0.25">
      <c r="A1144" t="s">
        <v>2459</v>
      </c>
      <c r="B1144" t="s">
        <v>2460</v>
      </c>
    </row>
    <row r="1145" spans="1:2" x14ac:dyDescent="0.25">
      <c r="A1145" t="s">
        <v>2461</v>
      </c>
      <c r="B1145" t="s">
        <v>2462</v>
      </c>
    </row>
    <row r="1146" spans="1:2" x14ac:dyDescent="0.25">
      <c r="A1146" t="s">
        <v>2463</v>
      </c>
      <c r="B1146" t="s">
        <v>2464</v>
      </c>
    </row>
    <row r="1147" spans="1:2" x14ac:dyDescent="0.25">
      <c r="A1147" t="s">
        <v>2465</v>
      </c>
      <c r="B1147" t="s">
        <v>2466</v>
      </c>
    </row>
    <row r="1148" spans="1:2" x14ac:dyDescent="0.25">
      <c r="A1148" t="s">
        <v>2467</v>
      </c>
      <c r="B1148" t="s">
        <v>2468</v>
      </c>
    </row>
    <row r="1149" spans="1:2" x14ac:dyDescent="0.25">
      <c r="A1149" t="s">
        <v>2469</v>
      </c>
      <c r="B1149" t="s">
        <v>2470</v>
      </c>
    </row>
    <row r="1150" spans="1:2" x14ac:dyDescent="0.25">
      <c r="A1150" t="s">
        <v>2471</v>
      </c>
      <c r="B1150" t="s">
        <v>2472</v>
      </c>
    </row>
    <row r="1151" spans="1:2" x14ac:dyDescent="0.25">
      <c r="A1151" t="s">
        <v>2473</v>
      </c>
      <c r="B1151" t="s">
        <v>2474</v>
      </c>
    </row>
    <row r="1152" spans="1:2" x14ac:dyDescent="0.25">
      <c r="A1152" t="s">
        <v>2475</v>
      </c>
      <c r="B1152" t="s">
        <v>2476</v>
      </c>
    </row>
    <row r="1153" spans="1:2" x14ac:dyDescent="0.25">
      <c r="A1153" t="s">
        <v>2477</v>
      </c>
      <c r="B1153" t="s">
        <v>2478</v>
      </c>
    </row>
    <row r="1154" spans="1:2" x14ac:dyDescent="0.25">
      <c r="A1154" t="s">
        <v>2479</v>
      </c>
      <c r="B1154" t="s">
        <v>2480</v>
      </c>
    </row>
    <row r="1155" spans="1:2" x14ac:dyDescent="0.25">
      <c r="A1155" t="s">
        <v>2481</v>
      </c>
      <c r="B1155" t="s">
        <v>2482</v>
      </c>
    </row>
    <row r="1156" spans="1:2" x14ac:dyDescent="0.25">
      <c r="A1156" t="s">
        <v>2483</v>
      </c>
      <c r="B1156" t="s">
        <v>2484</v>
      </c>
    </row>
    <row r="1157" spans="1:2" x14ac:dyDescent="0.25">
      <c r="A1157" t="s">
        <v>2485</v>
      </c>
      <c r="B1157" t="s">
        <v>2486</v>
      </c>
    </row>
    <row r="1158" spans="1:2" x14ac:dyDescent="0.25">
      <c r="A1158" t="s">
        <v>2487</v>
      </c>
      <c r="B1158" t="s">
        <v>2488</v>
      </c>
    </row>
    <row r="1159" spans="1:2" x14ac:dyDescent="0.25">
      <c r="A1159" t="s">
        <v>2489</v>
      </c>
      <c r="B1159" t="s">
        <v>2490</v>
      </c>
    </row>
    <row r="1160" spans="1:2" x14ac:dyDescent="0.25">
      <c r="A1160" t="s">
        <v>2491</v>
      </c>
      <c r="B1160" t="s">
        <v>2492</v>
      </c>
    </row>
    <row r="1161" spans="1:2" x14ac:dyDescent="0.25">
      <c r="A1161" t="s">
        <v>2493</v>
      </c>
      <c r="B1161" t="s">
        <v>2494</v>
      </c>
    </row>
    <row r="1162" spans="1:2" x14ac:dyDescent="0.25">
      <c r="A1162" t="s">
        <v>2495</v>
      </c>
      <c r="B1162" t="s">
        <v>2496</v>
      </c>
    </row>
    <row r="1163" spans="1:2" x14ac:dyDescent="0.25">
      <c r="A1163" t="s">
        <v>2497</v>
      </c>
      <c r="B1163" t="s">
        <v>2498</v>
      </c>
    </row>
    <row r="1164" spans="1:2" x14ac:dyDescent="0.25">
      <c r="A1164" t="s">
        <v>2499</v>
      </c>
      <c r="B1164" t="s">
        <v>2500</v>
      </c>
    </row>
    <row r="1165" spans="1:2" x14ac:dyDescent="0.25">
      <c r="A1165" t="s">
        <v>2501</v>
      </c>
      <c r="B1165" t="s">
        <v>2502</v>
      </c>
    </row>
    <row r="1166" spans="1:2" x14ac:dyDescent="0.25">
      <c r="A1166" t="s">
        <v>2503</v>
      </c>
      <c r="B1166" t="s">
        <v>2504</v>
      </c>
    </row>
    <row r="1167" spans="1:2" x14ac:dyDescent="0.25">
      <c r="A1167" t="s">
        <v>2505</v>
      </c>
      <c r="B1167" t="s">
        <v>2506</v>
      </c>
    </row>
    <row r="1168" spans="1:2" x14ac:dyDescent="0.25">
      <c r="A1168" t="s">
        <v>2507</v>
      </c>
      <c r="B1168" t="s">
        <v>2508</v>
      </c>
    </row>
    <row r="1169" spans="1:2" x14ac:dyDescent="0.25">
      <c r="A1169" t="s">
        <v>2509</v>
      </c>
      <c r="B1169" t="s">
        <v>2510</v>
      </c>
    </row>
    <row r="1170" spans="1:2" x14ac:dyDescent="0.25">
      <c r="A1170" t="s">
        <v>2511</v>
      </c>
      <c r="B1170" t="s">
        <v>2512</v>
      </c>
    </row>
    <row r="1171" spans="1:2" x14ac:dyDescent="0.25">
      <c r="A1171" t="s">
        <v>2513</v>
      </c>
      <c r="B1171" t="s">
        <v>2514</v>
      </c>
    </row>
    <row r="1172" spans="1:2" x14ac:dyDescent="0.25">
      <c r="A1172" t="s">
        <v>2515</v>
      </c>
      <c r="B1172" t="s">
        <v>2516</v>
      </c>
    </row>
    <row r="1173" spans="1:2" x14ac:dyDescent="0.25">
      <c r="A1173" t="s">
        <v>2517</v>
      </c>
      <c r="B1173" t="s">
        <v>2518</v>
      </c>
    </row>
    <row r="1174" spans="1:2" x14ac:dyDescent="0.25">
      <c r="A1174" t="s">
        <v>2519</v>
      </c>
      <c r="B1174" t="s">
        <v>2520</v>
      </c>
    </row>
    <row r="1175" spans="1:2" x14ac:dyDescent="0.25">
      <c r="A1175" t="s">
        <v>2521</v>
      </c>
      <c r="B1175" t="s">
        <v>2522</v>
      </c>
    </row>
    <row r="1176" spans="1:2" x14ac:dyDescent="0.25">
      <c r="A1176" t="s">
        <v>2523</v>
      </c>
      <c r="B1176" t="s">
        <v>2524</v>
      </c>
    </row>
    <row r="1177" spans="1:2" x14ac:dyDescent="0.25">
      <c r="A1177" t="s">
        <v>2525</v>
      </c>
      <c r="B1177" t="s">
        <v>2526</v>
      </c>
    </row>
    <row r="1178" spans="1:2" x14ac:dyDescent="0.25">
      <c r="A1178" t="s">
        <v>2527</v>
      </c>
      <c r="B1178" t="s">
        <v>2528</v>
      </c>
    </row>
    <row r="1179" spans="1:2" x14ac:dyDescent="0.25">
      <c r="A1179" t="s">
        <v>2529</v>
      </c>
      <c r="B1179" t="s">
        <v>2530</v>
      </c>
    </row>
    <row r="1180" spans="1:2" x14ac:dyDescent="0.25">
      <c r="A1180" t="s">
        <v>2531</v>
      </c>
      <c r="B1180" t="s">
        <v>2532</v>
      </c>
    </row>
    <row r="1181" spans="1:2" x14ac:dyDescent="0.25">
      <c r="A1181" t="s">
        <v>2533</v>
      </c>
      <c r="B1181" t="s">
        <v>2534</v>
      </c>
    </row>
    <row r="1182" spans="1:2" x14ac:dyDescent="0.25">
      <c r="A1182" t="s">
        <v>2535</v>
      </c>
      <c r="B1182" t="s">
        <v>2536</v>
      </c>
    </row>
    <row r="1183" spans="1:2" x14ac:dyDescent="0.25">
      <c r="A1183" t="s">
        <v>2537</v>
      </c>
      <c r="B1183" t="s">
        <v>2538</v>
      </c>
    </row>
    <row r="1184" spans="1:2" x14ac:dyDescent="0.25">
      <c r="A1184" t="s">
        <v>2539</v>
      </c>
      <c r="B1184" t="s">
        <v>2540</v>
      </c>
    </row>
    <row r="1185" spans="1:2" x14ac:dyDescent="0.25">
      <c r="A1185" t="s">
        <v>2541</v>
      </c>
      <c r="B1185" t="s">
        <v>2542</v>
      </c>
    </row>
    <row r="1186" spans="1:2" x14ac:dyDescent="0.25">
      <c r="A1186" t="s">
        <v>2543</v>
      </c>
      <c r="B1186" t="s">
        <v>2544</v>
      </c>
    </row>
    <row r="1187" spans="1:2" x14ac:dyDescent="0.25">
      <c r="A1187" t="s">
        <v>2545</v>
      </c>
      <c r="B1187" t="s">
        <v>2546</v>
      </c>
    </row>
    <row r="1188" spans="1:2" x14ac:dyDescent="0.25">
      <c r="A1188" t="s">
        <v>2547</v>
      </c>
      <c r="B1188" t="s">
        <v>2548</v>
      </c>
    </row>
    <row r="1189" spans="1:2" x14ac:dyDescent="0.25">
      <c r="A1189" t="s">
        <v>2549</v>
      </c>
      <c r="B1189" t="s">
        <v>2550</v>
      </c>
    </row>
    <row r="1190" spans="1:2" x14ac:dyDescent="0.25">
      <c r="A1190" t="s">
        <v>2551</v>
      </c>
      <c r="B1190" t="s">
        <v>2552</v>
      </c>
    </row>
    <row r="1191" spans="1:2" x14ac:dyDescent="0.25">
      <c r="A1191" t="s">
        <v>2553</v>
      </c>
      <c r="B1191" t="s">
        <v>2554</v>
      </c>
    </row>
    <row r="1192" spans="1:2" x14ac:dyDescent="0.25">
      <c r="A1192" t="s">
        <v>2555</v>
      </c>
      <c r="B1192" t="s">
        <v>2556</v>
      </c>
    </row>
    <row r="1193" spans="1:2" x14ac:dyDescent="0.25">
      <c r="A1193" t="s">
        <v>2557</v>
      </c>
      <c r="B1193" t="s">
        <v>2558</v>
      </c>
    </row>
    <row r="1194" spans="1:2" x14ac:dyDescent="0.25">
      <c r="A1194" t="s">
        <v>2559</v>
      </c>
      <c r="B1194" t="s">
        <v>2560</v>
      </c>
    </row>
    <row r="1195" spans="1:2" x14ac:dyDescent="0.25">
      <c r="A1195" t="s">
        <v>2561</v>
      </c>
      <c r="B1195" t="s">
        <v>2562</v>
      </c>
    </row>
    <row r="1196" spans="1:2" x14ac:dyDescent="0.25">
      <c r="A1196" t="s">
        <v>2563</v>
      </c>
      <c r="B1196" t="s">
        <v>2564</v>
      </c>
    </row>
    <row r="1197" spans="1:2" x14ac:dyDescent="0.25">
      <c r="A1197" t="s">
        <v>2565</v>
      </c>
      <c r="B1197" t="s">
        <v>2566</v>
      </c>
    </row>
    <row r="1198" spans="1:2" x14ac:dyDescent="0.25">
      <c r="A1198" t="s">
        <v>2567</v>
      </c>
      <c r="B1198" t="s">
        <v>2568</v>
      </c>
    </row>
    <row r="1199" spans="1:2" x14ac:dyDescent="0.25">
      <c r="A1199" t="s">
        <v>2569</v>
      </c>
      <c r="B1199" t="s">
        <v>2570</v>
      </c>
    </row>
    <row r="1200" spans="1:2" x14ac:dyDescent="0.25">
      <c r="A1200" t="s">
        <v>2571</v>
      </c>
      <c r="B1200" t="s">
        <v>2572</v>
      </c>
    </row>
    <row r="1201" spans="1:2" x14ac:dyDescent="0.25">
      <c r="A1201" t="s">
        <v>2573</v>
      </c>
      <c r="B1201" t="s">
        <v>2574</v>
      </c>
    </row>
    <row r="1202" spans="1:2" x14ac:dyDescent="0.25">
      <c r="A1202" t="s">
        <v>2575</v>
      </c>
      <c r="B1202" t="s">
        <v>2576</v>
      </c>
    </row>
    <row r="1203" spans="1:2" x14ac:dyDescent="0.25">
      <c r="A1203" t="s">
        <v>2577</v>
      </c>
      <c r="B1203" t="s">
        <v>2578</v>
      </c>
    </row>
    <row r="1204" spans="1:2" x14ac:dyDescent="0.25">
      <c r="A1204" t="s">
        <v>2579</v>
      </c>
      <c r="B1204" t="s">
        <v>2580</v>
      </c>
    </row>
    <row r="1205" spans="1:2" x14ac:dyDescent="0.25">
      <c r="A1205" t="s">
        <v>2581</v>
      </c>
      <c r="B1205" t="s">
        <v>2582</v>
      </c>
    </row>
    <row r="1206" spans="1:2" x14ac:dyDescent="0.25">
      <c r="A1206" t="s">
        <v>2583</v>
      </c>
      <c r="B1206" t="s">
        <v>2584</v>
      </c>
    </row>
    <row r="1207" spans="1:2" x14ac:dyDescent="0.25">
      <c r="A1207" t="s">
        <v>2585</v>
      </c>
      <c r="B1207" t="s">
        <v>2586</v>
      </c>
    </row>
    <row r="1208" spans="1:2" x14ac:dyDescent="0.25">
      <c r="A1208" t="s">
        <v>2587</v>
      </c>
      <c r="B1208" t="s">
        <v>2588</v>
      </c>
    </row>
    <row r="1209" spans="1:2" x14ac:dyDescent="0.25">
      <c r="A1209" t="s">
        <v>2589</v>
      </c>
      <c r="B1209" t="s">
        <v>2590</v>
      </c>
    </row>
    <row r="1210" spans="1:2" x14ac:dyDescent="0.25">
      <c r="A1210" t="s">
        <v>2591</v>
      </c>
      <c r="B1210" t="s">
        <v>2592</v>
      </c>
    </row>
    <row r="1211" spans="1:2" x14ac:dyDescent="0.25">
      <c r="A1211" t="s">
        <v>2593</v>
      </c>
      <c r="B1211" t="s">
        <v>2594</v>
      </c>
    </row>
    <row r="1212" spans="1:2" x14ac:dyDescent="0.25">
      <c r="A1212" t="s">
        <v>2595</v>
      </c>
      <c r="B1212" t="s">
        <v>2596</v>
      </c>
    </row>
    <row r="1213" spans="1:2" x14ac:dyDescent="0.25">
      <c r="A1213" t="s">
        <v>2597</v>
      </c>
      <c r="B1213" t="s">
        <v>2598</v>
      </c>
    </row>
    <row r="1214" spans="1:2" x14ac:dyDescent="0.25">
      <c r="A1214" t="s">
        <v>2599</v>
      </c>
      <c r="B1214" t="s">
        <v>2600</v>
      </c>
    </row>
    <row r="1215" spans="1:2" x14ac:dyDescent="0.25">
      <c r="A1215" t="s">
        <v>2601</v>
      </c>
      <c r="B1215" t="s">
        <v>2602</v>
      </c>
    </row>
    <row r="1216" spans="1:2" x14ac:dyDescent="0.25">
      <c r="A1216" t="s">
        <v>2603</v>
      </c>
      <c r="B1216" t="s">
        <v>2604</v>
      </c>
    </row>
    <row r="1217" spans="1:2" x14ac:dyDescent="0.25">
      <c r="A1217" t="s">
        <v>2605</v>
      </c>
      <c r="B1217" t="s">
        <v>2606</v>
      </c>
    </row>
    <row r="1218" spans="1:2" x14ac:dyDescent="0.25">
      <c r="A1218" t="s">
        <v>2607</v>
      </c>
      <c r="B1218" t="s">
        <v>2608</v>
      </c>
    </row>
    <row r="1219" spans="1:2" x14ac:dyDescent="0.25">
      <c r="A1219" t="s">
        <v>2609</v>
      </c>
      <c r="B1219" t="s">
        <v>2610</v>
      </c>
    </row>
    <row r="1220" spans="1:2" x14ac:dyDescent="0.25">
      <c r="A1220" t="s">
        <v>2611</v>
      </c>
      <c r="B1220" t="s">
        <v>2612</v>
      </c>
    </row>
    <row r="1221" spans="1:2" x14ac:dyDescent="0.25">
      <c r="A1221" t="s">
        <v>2613</v>
      </c>
      <c r="B1221" t="s">
        <v>2614</v>
      </c>
    </row>
    <row r="1222" spans="1:2" x14ac:dyDescent="0.25">
      <c r="A1222" t="s">
        <v>2615</v>
      </c>
      <c r="B1222" t="s">
        <v>2616</v>
      </c>
    </row>
    <row r="1223" spans="1:2" x14ac:dyDescent="0.25">
      <c r="A1223" t="s">
        <v>2617</v>
      </c>
      <c r="B1223" t="s">
        <v>2618</v>
      </c>
    </row>
    <row r="1224" spans="1:2" x14ac:dyDescent="0.25">
      <c r="A1224" t="s">
        <v>2619</v>
      </c>
      <c r="B1224" t="s">
        <v>2620</v>
      </c>
    </row>
    <row r="1225" spans="1:2" x14ac:dyDescent="0.25">
      <c r="A1225" t="s">
        <v>2621</v>
      </c>
      <c r="B1225" t="s">
        <v>2622</v>
      </c>
    </row>
    <row r="1226" spans="1:2" x14ac:dyDescent="0.25">
      <c r="A1226" t="s">
        <v>2623</v>
      </c>
      <c r="B1226" t="s">
        <v>2624</v>
      </c>
    </row>
    <row r="1227" spans="1:2" x14ac:dyDescent="0.25">
      <c r="A1227" t="s">
        <v>2625</v>
      </c>
      <c r="B1227" t="s">
        <v>2626</v>
      </c>
    </row>
    <row r="1228" spans="1:2" x14ac:dyDescent="0.25">
      <c r="A1228" t="s">
        <v>2627</v>
      </c>
      <c r="B1228" t="s">
        <v>2628</v>
      </c>
    </row>
    <row r="1229" spans="1:2" x14ac:dyDescent="0.25">
      <c r="A1229" t="s">
        <v>2629</v>
      </c>
      <c r="B1229" t="s">
        <v>2630</v>
      </c>
    </row>
    <row r="1230" spans="1:2" x14ac:dyDescent="0.25">
      <c r="A1230" t="s">
        <v>2631</v>
      </c>
      <c r="B1230" t="s">
        <v>2632</v>
      </c>
    </row>
    <row r="1231" spans="1:2" x14ac:dyDescent="0.25">
      <c r="A1231" t="s">
        <v>2633</v>
      </c>
      <c r="B1231" t="s">
        <v>2634</v>
      </c>
    </row>
    <row r="1232" spans="1:2" x14ac:dyDescent="0.25">
      <c r="A1232" t="s">
        <v>2635</v>
      </c>
      <c r="B1232" t="s">
        <v>2636</v>
      </c>
    </row>
    <row r="1233" spans="1:2" x14ac:dyDescent="0.25">
      <c r="A1233" t="s">
        <v>2637</v>
      </c>
      <c r="B1233" t="s">
        <v>2638</v>
      </c>
    </row>
    <row r="1234" spans="1:2" x14ac:dyDescent="0.25">
      <c r="A1234" t="s">
        <v>2639</v>
      </c>
      <c r="B1234" t="s">
        <v>2640</v>
      </c>
    </row>
    <row r="1235" spans="1:2" x14ac:dyDescent="0.25">
      <c r="A1235" t="s">
        <v>2641</v>
      </c>
      <c r="B1235" t="s">
        <v>2642</v>
      </c>
    </row>
    <row r="1236" spans="1:2" x14ac:dyDescent="0.25">
      <c r="A1236" t="s">
        <v>2643</v>
      </c>
      <c r="B1236" t="s">
        <v>2644</v>
      </c>
    </row>
    <row r="1237" spans="1:2" x14ac:dyDescent="0.25">
      <c r="A1237" t="s">
        <v>2645</v>
      </c>
      <c r="B1237" t="s">
        <v>2646</v>
      </c>
    </row>
    <row r="1238" spans="1:2" x14ac:dyDescent="0.25">
      <c r="A1238" t="s">
        <v>2647</v>
      </c>
      <c r="B1238" t="s">
        <v>2648</v>
      </c>
    </row>
    <row r="1239" spans="1:2" x14ac:dyDescent="0.25">
      <c r="A1239" t="s">
        <v>2649</v>
      </c>
      <c r="B1239" t="s">
        <v>2650</v>
      </c>
    </row>
    <row r="1240" spans="1:2" x14ac:dyDescent="0.25">
      <c r="A1240" t="s">
        <v>2651</v>
      </c>
      <c r="B1240" t="s">
        <v>2652</v>
      </c>
    </row>
    <row r="1241" spans="1:2" x14ac:dyDescent="0.25">
      <c r="A1241" t="s">
        <v>2653</v>
      </c>
      <c r="B1241" t="s">
        <v>2654</v>
      </c>
    </row>
    <row r="1242" spans="1:2" x14ac:dyDescent="0.25">
      <c r="A1242" t="s">
        <v>2655</v>
      </c>
      <c r="B1242" t="s">
        <v>2656</v>
      </c>
    </row>
    <row r="1243" spans="1:2" x14ac:dyDescent="0.25">
      <c r="A1243" t="s">
        <v>2657</v>
      </c>
      <c r="B1243" t="s">
        <v>2658</v>
      </c>
    </row>
    <row r="1244" spans="1:2" x14ac:dyDescent="0.25">
      <c r="A1244" t="s">
        <v>2659</v>
      </c>
      <c r="B1244" t="s">
        <v>2660</v>
      </c>
    </row>
    <row r="1245" spans="1:2" x14ac:dyDescent="0.25">
      <c r="A1245" t="s">
        <v>2661</v>
      </c>
      <c r="B1245" t="s">
        <v>2662</v>
      </c>
    </row>
    <row r="1246" spans="1:2" x14ac:dyDescent="0.25">
      <c r="A1246" t="s">
        <v>2663</v>
      </c>
      <c r="B1246" t="s">
        <v>2664</v>
      </c>
    </row>
    <row r="1247" spans="1:2" x14ac:dyDescent="0.25">
      <c r="A1247" t="s">
        <v>2665</v>
      </c>
      <c r="B1247" t="s">
        <v>2666</v>
      </c>
    </row>
    <row r="1248" spans="1:2" x14ac:dyDescent="0.25">
      <c r="A1248" t="s">
        <v>2667</v>
      </c>
      <c r="B1248" t="s">
        <v>2668</v>
      </c>
    </row>
    <row r="1249" spans="1:2" x14ac:dyDescent="0.25">
      <c r="A1249" t="s">
        <v>2669</v>
      </c>
      <c r="B1249" t="s">
        <v>2670</v>
      </c>
    </row>
    <row r="1250" spans="1:2" x14ac:dyDescent="0.25">
      <c r="A1250" t="s">
        <v>2671</v>
      </c>
      <c r="B1250" t="s">
        <v>2672</v>
      </c>
    </row>
    <row r="1251" spans="1:2" x14ac:dyDescent="0.25">
      <c r="A1251" t="s">
        <v>2673</v>
      </c>
      <c r="B1251" t="s">
        <v>2674</v>
      </c>
    </row>
    <row r="1252" spans="1:2" x14ac:dyDescent="0.25">
      <c r="A1252" t="s">
        <v>2675</v>
      </c>
      <c r="B1252" t="s">
        <v>2676</v>
      </c>
    </row>
    <row r="1253" spans="1:2" x14ac:dyDescent="0.25">
      <c r="A1253" t="s">
        <v>2677</v>
      </c>
      <c r="B1253" t="s">
        <v>2678</v>
      </c>
    </row>
    <row r="1254" spans="1:2" x14ac:dyDescent="0.25">
      <c r="A1254" t="s">
        <v>2679</v>
      </c>
      <c r="B1254" t="s">
        <v>2680</v>
      </c>
    </row>
    <row r="1255" spans="1:2" x14ac:dyDescent="0.25">
      <c r="A1255" t="s">
        <v>2681</v>
      </c>
      <c r="B1255" t="s">
        <v>2682</v>
      </c>
    </row>
    <row r="1256" spans="1:2" x14ac:dyDescent="0.25">
      <c r="A1256" t="s">
        <v>2683</v>
      </c>
      <c r="B1256" t="s">
        <v>2684</v>
      </c>
    </row>
    <row r="1257" spans="1:2" x14ac:dyDescent="0.25">
      <c r="A1257" t="s">
        <v>2685</v>
      </c>
      <c r="B1257" t="s">
        <v>2686</v>
      </c>
    </row>
    <row r="1258" spans="1:2" x14ac:dyDescent="0.25">
      <c r="A1258" t="s">
        <v>2687</v>
      </c>
      <c r="B1258" t="s">
        <v>2688</v>
      </c>
    </row>
    <row r="1259" spans="1:2" x14ac:dyDescent="0.25">
      <c r="A1259" t="s">
        <v>2689</v>
      </c>
      <c r="B1259" t="s">
        <v>2690</v>
      </c>
    </row>
    <row r="1260" spans="1:2" x14ac:dyDescent="0.25">
      <c r="A1260" t="s">
        <v>2691</v>
      </c>
      <c r="B1260" t="s">
        <v>2692</v>
      </c>
    </row>
    <row r="1261" spans="1:2" x14ac:dyDescent="0.25">
      <c r="A1261" t="s">
        <v>2693</v>
      </c>
      <c r="B1261" t="s">
        <v>2694</v>
      </c>
    </row>
    <row r="1262" spans="1:2" x14ac:dyDescent="0.25">
      <c r="A1262" t="s">
        <v>2695</v>
      </c>
      <c r="B1262" t="s">
        <v>2696</v>
      </c>
    </row>
    <row r="1263" spans="1:2" x14ac:dyDescent="0.25">
      <c r="A1263" t="s">
        <v>2697</v>
      </c>
      <c r="B1263" t="s">
        <v>2698</v>
      </c>
    </row>
    <row r="1264" spans="1:2" x14ac:dyDescent="0.25">
      <c r="A1264" t="s">
        <v>2699</v>
      </c>
      <c r="B1264" t="s">
        <v>2700</v>
      </c>
    </row>
    <row r="1265" spans="1:2" x14ac:dyDescent="0.25">
      <c r="A1265" t="s">
        <v>2701</v>
      </c>
      <c r="B1265" t="s">
        <v>2702</v>
      </c>
    </row>
    <row r="1266" spans="1:2" x14ac:dyDescent="0.25">
      <c r="A1266" t="s">
        <v>2703</v>
      </c>
      <c r="B1266" t="s">
        <v>2704</v>
      </c>
    </row>
    <row r="1267" spans="1:2" x14ac:dyDescent="0.25">
      <c r="A1267" t="s">
        <v>2705</v>
      </c>
      <c r="B1267" t="s">
        <v>2706</v>
      </c>
    </row>
    <row r="1268" spans="1:2" x14ac:dyDescent="0.25">
      <c r="A1268" t="s">
        <v>2707</v>
      </c>
      <c r="B1268" t="s">
        <v>2708</v>
      </c>
    </row>
    <row r="1269" spans="1:2" x14ac:dyDescent="0.25">
      <c r="A1269" t="s">
        <v>2709</v>
      </c>
      <c r="B1269" t="s">
        <v>2710</v>
      </c>
    </row>
    <row r="1270" spans="1:2" x14ac:dyDescent="0.25">
      <c r="A1270" t="s">
        <v>2711</v>
      </c>
      <c r="B1270" t="s">
        <v>2712</v>
      </c>
    </row>
    <row r="1271" spans="1:2" x14ac:dyDescent="0.25">
      <c r="A1271" t="s">
        <v>2713</v>
      </c>
      <c r="B1271" t="s">
        <v>2714</v>
      </c>
    </row>
    <row r="1272" spans="1:2" x14ac:dyDescent="0.25">
      <c r="A1272" t="s">
        <v>2715</v>
      </c>
      <c r="B1272" t="s">
        <v>2716</v>
      </c>
    </row>
    <row r="1273" spans="1:2" x14ac:dyDescent="0.25">
      <c r="A1273" t="s">
        <v>2717</v>
      </c>
      <c r="B1273" t="s">
        <v>2718</v>
      </c>
    </row>
    <row r="1274" spans="1:2" x14ac:dyDescent="0.25">
      <c r="A1274" t="s">
        <v>2719</v>
      </c>
      <c r="B1274" t="s">
        <v>2720</v>
      </c>
    </row>
    <row r="1275" spans="1:2" x14ac:dyDescent="0.25">
      <c r="A1275" t="s">
        <v>2721</v>
      </c>
      <c r="B1275" t="s">
        <v>2722</v>
      </c>
    </row>
    <row r="1276" spans="1:2" x14ac:dyDescent="0.25">
      <c r="A1276" t="s">
        <v>2723</v>
      </c>
      <c r="B1276" t="s">
        <v>2724</v>
      </c>
    </row>
    <row r="1277" spans="1:2" x14ac:dyDescent="0.25">
      <c r="A1277" t="s">
        <v>2725</v>
      </c>
      <c r="B1277" t="s">
        <v>2726</v>
      </c>
    </row>
    <row r="1278" spans="1:2" x14ac:dyDescent="0.25">
      <c r="A1278" t="s">
        <v>2727</v>
      </c>
      <c r="B1278" t="s">
        <v>2728</v>
      </c>
    </row>
    <row r="1279" spans="1:2" x14ac:dyDescent="0.25">
      <c r="A1279" t="s">
        <v>2729</v>
      </c>
      <c r="B1279" t="s">
        <v>2730</v>
      </c>
    </row>
    <row r="1280" spans="1:2" x14ac:dyDescent="0.25">
      <c r="A1280" t="s">
        <v>2731</v>
      </c>
      <c r="B1280" t="s">
        <v>2732</v>
      </c>
    </row>
    <row r="1281" spans="1:2" x14ac:dyDescent="0.25">
      <c r="A1281" t="s">
        <v>120</v>
      </c>
      <c r="B1281" t="s">
        <v>2733</v>
      </c>
    </row>
    <row r="1282" spans="1:2" x14ac:dyDescent="0.25">
      <c r="A1282" t="s">
        <v>2734</v>
      </c>
      <c r="B1282" t="s">
        <v>2735</v>
      </c>
    </row>
    <row r="1283" spans="1:2" x14ac:dyDescent="0.25">
      <c r="A1283" t="s">
        <v>2736</v>
      </c>
      <c r="B1283" t="s">
        <v>2737</v>
      </c>
    </row>
    <row r="1284" spans="1:2" x14ac:dyDescent="0.25">
      <c r="A1284" t="s">
        <v>2738</v>
      </c>
      <c r="B1284" t="s">
        <v>2739</v>
      </c>
    </row>
    <row r="1285" spans="1:2" x14ac:dyDescent="0.25">
      <c r="A1285" t="s">
        <v>2740</v>
      </c>
      <c r="B1285" t="s">
        <v>2741</v>
      </c>
    </row>
    <row r="1286" spans="1:2" x14ac:dyDescent="0.25">
      <c r="A1286" t="s">
        <v>2742</v>
      </c>
      <c r="B1286" t="s">
        <v>2743</v>
      </c>
    </row>
    <row r="1287" spans="1:2" x14ac:dyDescent="0.25">
      <c r="A1287" t="s">
        <v>2744</v>
      </c>
      <c r="B1287" t="s">
        <v>2745</v>
      </c>
    </row>
    <row r="1288" spans="1:2" x14ac:dyDescent="0.25">
      <c r="A1288" t="s">
        <v>2746</v>
      </c>
      <c r="B1288" t="s">
        <v>2747</v>
      </c>
    </row>
    <row r="1289" spans="1:2" x14ac:dyDescent="0.25">
      <c r="A1289" t="s">
        <v>2748</v>
      </c>
      <c r="B1289" t="s">
        <v>2749</v>
      </c>
    </row>
    <row r="1290" spans="1:2" x14ac:dyDescent="0.25">
      <c r="A1290" t="s">
        <v>2750</v>
      </c>
      <c r="B1290" t="s">
        <v>2751</v>
      </c>
    </row>
    <row r="1291" spans="1:2" x14ac:dyDescent="0.25">
      <c r="A1291" t="s">
        <v>2752</v>
      </c>
      <c r="B1291" t="s">
        <v>2753</v>
      </c>
    </row>
    <row r="1292" spans="1:2" x14ac:dyDescent="0.25">
      <c r="A1292" t="s">
        <v>2754</v>
      </c>
      <c r="B1292" t="s">
        <v>2755</v>
      </c>
    </row>
    <row r="1293" spans="1:2" x14ac:dyDescent="0.25">
      <c r="A1293" t="s">
        <v>2756</v>
      </c>
      <c r="B1293" t="s">
        <v>2757</v>
      </c>
    </row>
    <row r="1294" spans="1:2" x14ac:dyDescent="0.25">
      <c r="A1294" t="s">
        <v>2758</v>
      </c>
      <c r="B1294" t="s">
        <v>2759</v>
      </c>
    </row>
    <row r="1295" spans="1:2" x14ac:dyDescent="0.25">
      <c r="A1295" t="s">
        <v>2760</v>
      </c>
      <c r="B1295" t="s">
        <v>2761</v>
      </c>
    </row>
    <row r="1296" spans="1:2" x14ac:dyDescent="0.25">
      <c r="A1296" t="s">
        <v>2762</v>
      </c>
      <c r="B1296" t="s">
        <v>2763</v>
      </c>
    </row>
    <row r="1297" spans="1:2" x14ac:dyDescent="0.25">
      <c r="A1297" t="s">
        <v>2764</v>
      </c>
      <c r="B1297" t="s">
        <v>2765</v>
      </c>
    </row>
    <row r="1298" spans="1:2" x14ac:dyDescent="0.25">
      <c r="A1298" t="s">
        <v>2766</v>
      </c>
      <c r="B1298" t="s">
        <v>2767</v>
      </c>
    </row>
    <row r="1299" spans="1:2" x14ac:dyDescent="0.25">
      <c r="A1299" t="s">
        <v>2768</v>
      </c>
      <c r="B1299" t="s">
        <v>2769</v>
      </c>
    </row>
    <row r="1300" spans="1:2" x14ac:dyDescent="0.25">
      <c r="A1300" t="s">
        <v>2770</v>
      </c>
      <c r="B1300" t="s">
        <v>2771</v>
      </c>
    </row>
    <row r="1301" spans="1:2" x14ac:dyDescent="0.25">
      <c r="A1301" t="s">
        <v>2772</v>
      </c>
      <c r="B1301" t="s">
        <v>2773</v>
      </c>
    </row>
    <row r="1302" spans="1:2" x14ac:dyDescent="0.25">
      <c r="A1302" t="s">
        <v>2774</v>
      </c>
      <c r="B1302" t="s">
        <v>2775</v>
      </c>
    </row>
    <row r="1303" spans="1:2" x14ac:dyDescent="0.25">
      <c r="A1303" t="s">
        <v>2776</v>
      </c>
      <c r="B1303" t="s">
        <v>2777</v>
      </c>
    </row>
    <row r="1304" spans="1:2" x14ac:dyDescent="0.25">
      <c r="A1304" t="s">
        <v>2778</v>
      </c>
      <c r="B1304" t="s">
        <v>2779</v>
      </c>
    </row>
    <row r="1305" spans="1:2" x14ac:dyDescent="0.25">
      <c r="A1305" t="s">
        <v>2780</v>
      </c>
      <c r="B1305" t="s">
        <v>2781</v>
      </c>
    </row>
    <row r="1306" spans="1:2" x14ac:dyDescent="0.25">
      <c r="A1306" t="s">
        <v>2782</v>
      </c>
      <c r="B1306" t="s">
        <v>2783</v>
      </c>
    </row>
    <row r="1307" spans="1:2" x14ac:dyDescent="0.25">
      <c r="A1307" t="s">
        <v>2784</v>
      </c>
      <c r="B1307" t="s">
        <v>2785</v>
      </c>
    </row>
    <row r="1308" spans="1:2" x14ac:dyDescent="0.25">
      <c r="A1308" t="s">
        <v>2786</v>
      </c>
      <c r="B1308" t="s">
        <v>2787</v>
      </c>
    </row>
    <row r="1309" spans="1:2" x14ac:dyDescent="0.25">
      <c r="A1309" t="s">
        <v>2788</v>
      </c>
      <c r="B1309" t="s">
        <v>2789</v>
      </c>
    </row>
    <row r="1310" spans="1:2" x14ac:dyDescent="0.25">
      <c r="A1310" t="s">
        <v>2790</v>
      </c>
      <c r="B1310" t="s">
        <v>2791</v>
      </c>
    </row>
    <row r="1311" spans="1:2" x14ac:dyDescent="0.25">
      <c r="A1311" t="s">
        <v>2792</v>
      </c>
      <c r="B1311" t="s">
        <v>2793</v>
      </c>
    </row>
    <row r="1312" spans="1:2" x14ac:dyDescent="0.25">
      <c r="A1312" t="s">
        <v>2794</v>
      </c>
      <c r="B1312" t="s">
        <v>2795</v>
      </c>
    </row>
    <row r="1313" spans="1:2" x14ac:dyDescent="0.25">
      <c r="A1313" t="s">
        <v>2796</v>
      </c>
      <c r="B1313" t="s">
        <v>2797</v>
      </c>
    </row>
    <row r="1314" spans="1:2" x14ac:dyDescent="0.25">
      <c r="A1314" t="s">
        <v>2798</v>
      </c>
      <c r="B1314" t="s">
        <v>2799</v>
      </c>
    </row>
    <row r="1315" spans="1:2" x14ac:dyDescent="0.25">
      <c r="A1315" t="s">
        <v>2800</v>
      </c>
      <c r="B1315" t="s">
        <v>2801</v>
      </c>
    </row>
    <row r="1316" spans="1:2" x14ac:dyDescent="0.25">
      <c r="A1316" t="s">
        <v>2802</v>
      </c>
      <c r="B1316" t="s">
        <v>2803</v>
      </c>
    </row>
    <row r="1317" spans="1:2" x14ac:dyDescent="0.25">
      <c r="A1317" t="s">
        <v>2804</v>
      </c>
      <c r="B1317" t="s">
        <v>2805</v>
      </c>
    </row>
    <row r="1318" spans="1:2" x14ac:dyDescent="0.25">
      <c r="A1318" t="s">
        <v>2806</v>
      </c>
      <c r="B1318" t="s">
        <v>2807</v>
      </c>
    </row>
    <row r="1319" spans="1:2" x14ac:dyDescent="0.25">
      <c r="A1319" t="s">
        <v>2808</v>
      </c>
      <c r="B1319" t="s">
        <v>2809</v>
      </c>
    </row>
    <row r="1320" spans="1:2" x14ac:dyDescent="0.25">
      <c r="A1320" t="s">
        <v>2810</v>
      </c>
      <c r="B1320" t="s">
        <v>2811</v>
      </c>
    </row>
    <row r="1321" spans="1:2" x14ac:dyDescent="0.25">
      <c r="A1321" t="s">
        <v>2812</v>
      </c>
      <c r="B1321" t="s">
        <v>2813</v>
      </c>
    </row>
    <row r="1322" spans="1:2" x14ac:dyDescent="0.25">
      <c r="A1322" t="s">
        <v>2814</v>
      </c>
      <c r="B1322" t="s">
        <v>2815</v>
      </c>
    </row>
    <row r="1323" spans="1:2" x14ac:dyDescent="0.25">
      <c r="A1323" t="s">
        <v>2816</v>
      </c>
      <c r="B1323" t="s">
        <v>2817</v>
      </c>
    </row>
    <row r="1324" spans="1:2" x14ac:dyDescent="0.25">
      <c r="A1324" t="s">
        <v>2818</v>
      </c>
      <c r="B1324" t="s">
        <v>2819</v>
      </c>
    </row>
    <row r="1325" spans="1:2" x14ac:dyDescent="0.25">
      <c r="A1325" t="s">
        <v>2820</v>
      </c>
      <c r="B1325" t="s">
        <v>2821</v>
      </c>
    </row>
    <row r="1326" spans="1:2" x14ac:dyDescent="0.25">
      <c r="A1326" t="s">
        <v>2822</v>
      </c>
      <c r="B1326" t="s">
        <v>2823</v>
      </c>
    </row>
    <row r="1327" spans="1:2" x14ac:dyDescent="0.25">
      <c r="A1327" t="s">
        <v>2824</v>
      </c>
      <c r="B1327" t="s">
        <v>2825</v>
      </c>
    </row>
    <row r="1328" spans="1:2" x14ac:dyDescent="0.25">
      <c r="A1328" t="s">
        <v>2826</v>
      </c>
      <c r="B1328" t="s">
        <v>2827</v>
      </c>
    </row>
    <row r="1329" spans="1:2" x14ac:dyDescent="0.25">
      <c r="A1329" t="s">
        <v>2828</v>
      </c>
      <c r="B1329" t="s">
        <v>2829</v>
      </c>
    </row>
    <row r="1330" spans="1:2" x14ac:dyDescent="0.25">
      <c r="A1330" t="s">
        <v>2830</v>
      </c>
      <c r="B1330" t="s">
        <v>2831</v>
      </c>
    </row>
    <row r="1331" spans="1:2" x14ac:dyDescent="0.25">
      <c r="A1331" t="s">
        <v>2832</v>
      </c>
      <c r="B1331" t="s">
        <v>2833</v>
      </c>
    </row>
    <row r="1332" spans="1:2" x14ac:dyDescent="0.25">
      <c r="A1332" t="s">
        <v>2834</v>
      </c>
      <c r="B1332" t="s">
        <v>2835</v>
      </c>
    </row>
    <row r="1333" spans="1:2" x14ac:dyDescent="0.25">
      <c r="A1333" t="s">
        <v>2836</v>
      </c>
      <c r="B1333" t="s">
        <v>2837</v>
      </c>
    </row>
    <row r="1334" spans="1:2" x14ac:dyDescent="0.25">
      <c r="A1334" t="s">
        <v>2838</v>
      </c>
      <c r="B1334" t="s">
        <v>2839</v>
      </c>
    </row>
    <row r="1335" spans="1:2" x14ac:dyDescent="0.25">
      <c r="A1335" t="s">
        <v>2840</v>
      </c>
      <c r="B1335" t="s">
        <v>2841</v>
      </c>
    </row>
    <row r="1336" spans="1:2" x14ac:dyDescent="0.25">
      <c r="A1336" t="s">
        <v>2842</v>
      </c>
      <c r="B1336" t="s">
        <v>2843</v>
      </c>
    </row>
    <row r="1337" spans="1:2" x14ac:dyDescent="0.25">
      <c r="A1337" t="s">
        <v>2844</v>
      </c>
      <c r="B1337" t="s">
        <v>2845</v>
      </c>
    </row>
    <row r="1338" spans="1:2" x14ac:dyDescent="0.25">
      <c r="A1338" t="s">
        <v>2846</v>
      </c>
      <c r="B1338" t="s">
        <v>2847</v>
      </c>
    </row>
    <row r="1339" spans="1:2" x14ac:dyDescent="0.25">
      <c r="A1339" t="s">
        <v>2848</v>
      </c>
      <c r="B1339" t="s">
        <v>2849</v>
      </c>
    </row>
    <row r="1340" spans="1:2" x14ac:dyDescent="0.25">
      <c r="A1340" t="s">
        <v>2850</v>
      </c>
      <c r="B1340" t="s">
        <v>2851</v>
      </c>
    </row>
    <row r="1341" spans="1:2" x14ac:dyDescent="0.25">
      <c r="A1341" t="s">
        <v>2852</v>
      </c>
      <c r="B1341" t="s">
        <v>2853</v>
      </c>
    </row>
    <row r="1342" spans="1:2" x14ac:dyDescent="0.25">
      <c r="A1342" t="s">
        <v>2854</v>
      </c>
      <c r="B1342" t="s">
        <v>2855</v>
      </c>
    </row>
    <row r="1343" spans="1:2" x14ac:dyDescent="0.25">
      <c r="A1343" t="s">
        <v>2856</v>
      </c>
      <c r="B1343" t="s">
        <v>2857</v>
      </c>
    </row>
    <row r="1344" spans="1:2" x14ac:dyDescent="0.25">
      <c r="A1344" t="s">
        <v>2858</v>
      </c>
      <c r="B1344" t="s">
        <v>2859</v>
      </c>
    </row>
    <row r="1345" spans="1:2" x14ac:dyDescent="0.25">
      <c r="A1345" t="s">
        <v>2860</v>
      </c>
      <c r="B1345" t="s">
        <v>2861</v>
      </c>
    </row>
    <row r="1346" spans="1:2" x14ac:dyDescent="0.25">
      <c r="A1346" t="s">
        <v>2862</v>
      </c>
      <c r="B1346" t="s">
        <v>2863</v>
      </c>
    </row>
    <row r="1347" spans="1:2" x14ac:dyDescent="0.25">
      <c r="A1347" t="s">
        <v>2864</v>
      </c>
      <c r="B1347" t="s">
        <v>2865</v>
      </c>
    </row>
    <row r="1348" spans="1:2" x14ac:dyDescent="0.25">
      <c r="A1348" t="s">
        <v>2866</v>
      </c>
      <c r="B1348" t="s">
        <v>2867</v>
      </c>
    </row>
    <row r="1349" spans="1:2" x14ac:dyDescent="0.25">
      <c r="A1349" t="s">
        <v>2868</v>
      </c>
      <c r="B1349" t="s">
        <v>2869</v>
      </c>
    </row>
    <row r="1350" spans="1:2" x14ac:dyDescent="0.25">
      <c r="A1350" t="s">
        <v>2870</v>
      </c>
      <c r="B1350" t="s">
        <v>2871</v>
      </c>
    </row>
    <row r="1351" spans="1:2" x14ac:dyDescent="0.25">
      <c r="A1351" t="s">
        <v>2872</v>
      </c>
      <c r="B1351" t="s">
        <v>2873</v>
      </c>
    </row>
    <row r="1352" spans="1:2" x14ac:dyDescent="0.25">
      <c r="A1352" t="s">
        <v>2874</v>
      </c>
      <c r="B1352" t="s">
        <v>2875</v>
      </c>
    </row>
    <row r="1353" spans="1:2" x14ac:dyDescent="0.25">
      <c r="A1353" t="s">
        <v>2876</v>
      </c>
      <c r="B1353" t="s">
        <v>2877</v>
      </c>
    </row>
    <row r="1354" spans="1:2" x14ac:dyDescent="0.25">
      <c r="A1354" t="s">
        <v>2878</v>
      </c>
      <c r="B1354" t="s">
        <v>2879</v>
      </c>
    </row>
    <row r="1355" spans="1:2" x14ac:dyDescent="0.25">
      <c r="A1355" t="s">
        <v>2880</v>
      </c>
      <c r="B1355" t="s">
        <v>2881</v>
      </c>
    </row>
    <row r="1356" spans="1:2" x14ac:dyDescent="0.25">
      <c r="A1356" t="s">
        <v>2882</v>
      </c>
      <c r="B1356" t="s">
        <v>2883</v>
      </c>
    </row>
    <row r="1357" spans="1:2" x14ac:dyDescent="0.25">
      <c r="A1357" t="s">
        <v>2884</v>
      </c>
      <c r="B1357" t="s">
        <v>2885</v>
      </c>
    </row>
    <row r="1358" spans="1:2" x14ac:dyDescent="0.25">
      <c r="A1358" t="s">
        <v>2886</v>
      </c>
      <c r="B1358" t="s">
        <v>2887</v>
      </c>
    </row>
    <row r="1359" spans="1:2" x14ac:dyDescent="0.25">
      <c r="A1359" t="s">
        <v>2888</v>
      </c>
      <c r="B1359" t="s">
        <v>2889</v>
      </c>
    </row>
    <row r="1360" spans="1:2" x14ac:dyDescent="0.25">
      <c r="A1360" t="s">
        <v>2890</v>
      </c>
      <c r="B1360" t="s">
        <v>2891</v>
      </c>
    </row>
    <row r="1361" spans="1:2" x14ac:dyDescent="0.25">
      <c r="A1361" t="s">
        <v>2892</v>
      </c>
      <c r="B1361" t="s">
        <v>2893</v>
      </c>
    </row>
    <row r="1362" spans="1:2" x14ac:dyDescent="0.25">
      <c r="A1362" t="s">
        <v>2894</v>
      </c>
      <c r="B1362" t="s">
        <v>2895</v>
      </c>
    </row>
    <row r="1363" spans="1:2" x14ac:dyDescent="0.25">
      <c r="A1363" t="s">
        <v>2896</v>
      </c>
      <c r="B1363" t="s">
        <v>2897</v>
      </c>
    </row>
    <row r="1364" spans="1:2" x14ac:dyDescent="0.25">
      <c r="A1364" t="s">
        <v>2898</v>
      </c>
      <c r="B1364" t="s">
        <v>2899</v>
      </c>
    </row>
    <row r="1365" spans="1:2" x14ac:dyDescent="0.25">
      <c r="A1365" t="s">
        <v>2900</v>
      </c>
      <c r="B1365" t="s">
        <v>2901</v>
      </c>
    </row>
    <row r="1366" spans="1:2" x14ac:dyDescent="0.25">
      <c r="A1366" t="s">
        <v>2902</v>
      </c>
      <c r="B1366" t="s">
        <v>2903</v>
      </c>
    </row>
    <row r="1367" spans="1:2" x14ac:dyDescent="0.25">
      <c r="A1367" t="s">
        <v>2904</v>
      </c>
      <c r="B1367" t="s">
        <v>2905</v>
      </c>
    </row>
    <row r="1368" spans="1:2" x14ac:dyDescent="0.25">
      <c r="A1368" t="s">
        <v>2906</v>
      </c>
      <c r="B1368" t="s">
        <v>2907</v>
      </c>
    </row>
    <row r="1369" spans="1:2" x14ac:dyDescent="0.25">
      <c r="A1369" t="s">
        <v>2908</v>
      </c>
      <c r="B1369" t="s">
        <v>2909</v>
      </c>
    </row>
    <row r="1370" spans="1:2" x14ac:dyDescent="0.25">
      <c r="A1370" t="s">
        <v>2910</v>
      </c>
      <c r="B1370" t="s">
        <v>2911</v>
      </c>
    </row>
    <row r="1371" spans="1:2" x14ac:dyDescent="0.25">
      <c r="A1371" t="s">
        <v>2912</v>
      </c>
      <c r="B1371" t="s">
        <v>2913</v>
      </c>
    </row>
    <row r="1372" spans="1:2" x14ac:dyDescent="0.25">
      <c r="A1372" t="s">
        <v>2914</v>
      </c>
      <c r="B1372" t="s">
        <v>2915</v>
      </c>
    </row>
    <row r="1373" spans="1:2" x14ac:dyDescent="0.25">
      <c r="A1373" t="s">
        <v>2916</v>
      </c>
      <c r="B1373" t="s">
        <v>2917</v>
      </c>
    </row>
    <row r="1374" spans="1:2" x14ac:dyDescent="0.25">
      <c r="A1374" t="s">
        <v>2918</v>
      </c>
      <c r="B1374" t="s">
        <v>2919</v>
      </c>
    </row>
    <row r="1375" spans="1:2" x14ac:dyDescent="0.25">
      <c r="A1375" t="s">
        <v>2920</v>
      </c>
      <c r="B1375" t="s">
        <v>2921</v>
      </c>
    </row>
    <row r="1376" spans="1:2" x14ac:dyDescent="0.25">
      <c r="A1376" t="s">
        <v>2922</v>
      </c>
      <c r="B1376" t="s">
        <v>2923</v>
      </c>
    </row>
    <row r="1377" spans="1:2" x14ac:dyDescent="0.25">
      <c r="A1377" t="s">
        <v>2924</v>
      </c>
      <c r="B1377" t="s">
        <v>2925</v>
      </c>
    </row>
    <row r="1378" spans="1:2" x14ac:dyDescent="0.25">
      <c r="A1378" t="s">
        <v>2926</v>
      </c>
      <c r="B1378" t="s">
        <v>2927</v>
      </c>
    </row>
    <row r="1379" spans="1:2" x14ac:dyDescent="0.25">
      <c r="A1379" t="s">
        <v>2928</v>
      </c>
      <c r="B1379" t="s">
        <v>2929</v>
      </c>
    </row>
    <row r="1380" spans="1:2" x14ac:dyDescent="0.25">
      <c r="A1380" t="s">
        <v>2930</v>
      </c>
      <c r="B1380" t="s">
        <v>2931</v>
      </c>
    </row>
    <row r="1381" spans="1:2" x14ac:dyDescent="0.25">
      <c r="A1381" t="s">
        <v>2932</v>
      </c>
      <c r="B1381" t="s">
        <v>2933</v>
      </c>
    </row>
    <row r="1382" spans="1:2" x14ac:dyDescent="0.25">
      <c r="A1382" t="s">
        <v>2934</v>
      </c>
      <c r="B1382" t="s">
        <v>2935</v>
      </c>
    </row>
    <row r="1383" spans="1:2" x14ac:dyDescent="0.25">
      <c r="A1383" t="s">
        <v>2936</v>
      </c>
      <c r="B1383" t="s">
        <v>2937</v>
      </c>
    </row>
    <row r="1384" spans="1:2" x14ac:dyDescent="0.25">
      <c r="A1384" t="s">
        <v>2938</v>
      </c>
      <c r="B1384" t="s">
        <v>2939</v>
      </c>
    </row>
    <row r="1385" spans="1:2" x14ac:dyDescent="0.25">
      <c r="A1385" t="s">
        <v>2940</v>
      </c>
      <c r="B1385" t="s">
        <v>2941</v>
      </c>
    </row>
    <row r="1386" spans="1:2" x14ac:dyDescent="0.25">
      <c r="A1386" t="s">
        <v>2942</v>
      </c>
      <c r="B1386" t="s">
        <v>2943</v>
      </c>
    </row>
    <row r="1387" spans="1:2" x14ac:dyDescent="0.25">
      <c r="A1387" t="s">
        <v>2944</v>
      </c>
      <c r="B1387" t="s">
        <v>2945</v>
      </c>
    </row>
    <row r="1388" spans="1:2" x14ac:dyDescent="0.25">
      <c r="A1388" t="s">
        <v>2946</v>
      </c>
      <c r="B1388" t="s">
        <v>2947</v>
      </c>
    </row>
    <row r="1389" spans="1:2" x14ac:dyDescent="0.25">
      <c r="A1389" t="s">
        <v>2948</v>
      </c>
      <c r="B1389" t="s">
        <v>2949</v>
      </c>
    </row>
    <row r="1390" spans="1:2" x14ac:dyDescent="0.25">
      <c r="A1390" t="s">
        <v>2950</v>
      </c>
      <c r="B1390" t="s">
        <v>2951</v>
      </c>
    </row>
    <row r="1391" spans="1:2" x14ac:dyDescent="0.25">
      <c r="A1391" t="s">
        <v>2952</v>
      </c>
      <c r="B1391" t="s">
        <v>2953</v>
      </c>
    </row>
    <row r="1392" spans="1:2" x14ac:dyDescent="0.25">
      <c r="A1392" t="s">
        <v>2954</v>
      </c>
      <c r="B1392" t="s">
        <v>2955</v>
      </c>
    </row>
    <row r="1393" spans="1:2" x14ac:dyDescent="0.25">
      <c r="A1393" t="s">
        <v>2956</v>
      </c>
      <c r="B1393" t="s">
        <v>2957</v>
      </c>
    </row>
    <row r="1394" spans="1:2" x14ac:dyDescent="0.25">
      <c r="A1394" t="s">
        <v>2958</v>
      </c>
      <c r="B1394" t="s">
        <v>2959</v>
      </c>
    </row>
    <row r="1395" spans="1:2" x14ac:dyDescent="0.25">
      <c r="A1395" t="s">
        <v>2960</v>
      </c>
      <c r="B1395" t="s">
        <v>2961</v>
      </c>
    </row>
    <row r="1396" spans="1:2" x14ac:dyDescent="0.25">
      <c r="A1396" t="s">
        <v>2962</v>
      </c>
      <c r="B1396" t="s">
        <v>2963</v>
      </c>
    </row>
    <row r="1397" spans="1:2" x14ac:dyDescent="0.25">
      <c r="A1397" t="s">
        <v>2964</v>
      </c>
      <c r="B1397" t="s">
        <v>2965</v>
      </c>
    </row>
    <row r="1398" spans="1:2" x14ac:dyDescent="0.25">
      <c r="A1398" t="s">
        <v>2966</v>
      </c>
      <c r="B1398" t="s">
        <v>2967</v>
      </c>
    </row>
    <row r="1399" spans="1:2" x14ac:dyDescent="0.25">
      <c r="A1399" t="s">
        <v>2968</v>
      </c>
      <c r="B1399" t="s">
        <v>2969</v>
      </c>
    </row>
    <row r="1400" spans="1:2" x14ac:dyDescent="0.25">
      <c r="A1400" t="s">
        <v>2970</v>
      </c>
      <c r="B1400" t="s">
        <v>2971</v>
      </c>
    </row>
    <row r="1401" spans="1:2" x14ac:dyDescent="0.25">
      <c r="A1401" t="s">
        <v>2972</v>
      </c>
      <c r="B1401" t="s">
        <v>2973</v>
      </c>
    </row>
    <row r="1402" spans="1:2" x14ac:dyDescent="0.25">
      <c r="A1402" t="s">
        <v>2974</v>
      </c>
      <c r="B1402" t="s">
        <v>2975</v>
      </c>
    </row>
    <row r="1403" spans="1:2" x14ac:dyDescent="0.25">
      <c r="A1403" t="s">
        <v>2976</v>
      </c>
      <c r="B1403" t="s">
        <v>2977</v>
      </c>
    </row>
    <row r="1404" spans="1:2" x14ac:dyDescent="0.25">
      <c r="A1404" t="s">
        <v>2978</v>
      </c>
      <c r="B1404" t="s">
        <v>2979</v>
      </c>
    </row>
    <row r="1405" spans="1:2" x14ac:dyDescent="0.25">
      <c r="A1405" t="s">
        <v>2980</v>
      </c>
      <c r="B1405" t="s">
        <v>2981</v>
      </c>
    </row>
    <row r="1406" spans="1:2" x14ac:dyDescent="0.25">
      <c r="A1406" t="s">
        <v>2982</v>
      </c>
      <c r="B1406" t="s">
        <v>2983</v>
      </c>
    </row>
    <row r="1407" spans="1:2" x14ac:dyDescent="0.25">
      <c r="A1407" t="s">
        <v>2984</v>
      </c>
      <c r="B1407" t="s">
        <v>2985</v>
      </c>
    </row>
    <row r="1408" spans="1:2" x14ac:dyDescent="0.25">
      <c r="A1408" t="s">
        <v>2986</v>
      </c>
      <c r="B1408" t="s">
        <v>2987</v>
      </c>
    </row>
    <row r="1409" spans="1:2" x14ac:dyDescent="0.25">
      <c r="A1409" t="s">
        <v>2988</v>
      </c>
      <c r="B1409" t="s">
        <v>2989</v>
      </c>
    </row>
    <row r="1410" spans="1:2" x14ac:dyDescent="0.25">
      <c r="A1410" t="s">
        <v>2990</v>
      </c>
      <c r="B1410" t="s">
        <v>2991</v>
      </c>
    </row>
    <row r="1411" spans="1:2" x14ac:dyDescent="0.25">
      <c r="A1411" t="s">
        <v>2992</v>
      </c>
      <c r="B1411" t="s">
        <v>2993</v>
      </c>
    </row>
    <row r="1412" spans="1:2" x14ac:dyDescent="0.25">
      <c r="A1412" t="s">
        <v>2994</v>
      </c>
      <c r="B1412" t="s">
        <v>2995</v>
      </c>
    </row>
    <row r="1413" spans="1:2" x14ac:dyDescent="0.25">
      <c r="A1413" t="s">
        <v>2996</v>
      </c>
      <c r="B1413" t="s">
        <v>2997</v>
      </c>
    </row>
    <row r="1414" spans="1:2" x14ac:dyDescent="0.25">
      <c r="A1414" t="s">
        <v>2998</v>
      </c>
      <c r="B1414" t="s">
        <v>2999</v>
      </c>
    </row>
    <row r="1415" spans="1:2" x14ac:dyDescent="0.25">
      <c r="A1415" t="s">
        <v>3000</v>
      </c>
      <c r="B1415" t="s">
        <v>3001</v>
      </c>
    </row>
    <row r="1416" spans="1:2" x14ac:dyDescent="0.25">
      <c r="A1416" t="s">
        <v>3002</v>
      </c>
      <c r="B1416" t="s">
        <v>3003</v>
      </c>
    </row>
    <row r="1417" spans="1:2" x14ac:dyDescent="0.25">
      <c r="A1417" t="s">
        <v>3004</v>
      </c>
      <c r="B1417" t="s">
        <v>3005</v>
      </c>
    </row>
    <row r="1418" spans="1:2" x14ac:dyDescent="0.25">
      <c r="A1418" t="s">
        <v>3006</v>
      </c>
      <c r="B1418" t="s">
        <v>3007</v>
      </c>
    </row>
    <row r="1419" spans="1:2" x14ac:dyDescent="0.25">
      <c r="A1419" t="s">
        <v>3008</v>
      </c>
      <c r="B1419" t="s">
        <v>3009</v>
      </c>
    </row>
    <row r="1420" spans="1:2" x14ac:dyDescent="0.25">
      <c r="A1420" t="s">
        <v>3010</v>
      </c>
      <c r="B1420" t="s">
        <v>3011</v>
      </c>
    </row>
    <row r="1421" spans="1:2" x14ac:dyDescent="0.25">
      <c r="A1421" t="s">
        <v>3012</v>
      </c>
      <c r="B1421" t="s">
        <v>3013</v>
      </c>
    </row>
    <row r="1422" spans="1:2" x14ac:dyDescent="0.25">
      <c r="A1422" t="s">
        <v>3014</v>
      </c>
      <c r="B1422" t="s">
        <v>3015</v>
      </c>
    </row>
    <row r="1423" spans="1:2" x14ac:dyDescent="0.25">
      <c r="A1423" t="s">
        <v>3016</v>
      </c>
      <c r="B1423" t="s">
        <v>3017</v>
      </c>
    </row>
    <row r="1424" spans="1:2" x14ac:dyDescent="0.25">
      <c r="A1424" t="s">
        <v>3018</v>
      </c>
      <c r="B1424" t="s">
        <v>3019</v>
      </c>
    </row>
    <row r="1425" spans="1:2" x14ac:dyDescent="0.25">
      <c r="A1425" t="s">
        <v>3020</v>
      </c>
      <c r="B1425" t="s">
        <v>3021</v>
      </c>
    </row>
    <row r="1426" spans="1:2" x14ac:dyDescent="0.25">
      <c r="A1426" t="s">
        <v>3022</v>
      </c>
      <c r="B1426" t="s">
        <v>3023</v>
      </c>
    </row>
    <row r="1427" spans="1:2" x14ac:dyDescent="0.25">
      <c r="A1427" t="s">
        <v>3024</v>
      </c>
      <c r="B1427" t="s">
        <v>3025</v>
      </c>
    </row>
    <row r="1428" spans="1:2" x14ac:dyDescent="0.25">
      <c r="A1428" t="s">
        <v>3026</v>
      </c>
      <c r="B1428" t="s">
        <v>3027</v>
      </c>
    </row>
    <row r="1429" spans="1:2" x14ac:dyDescent="0.25">
      <c r="A1429" t="s">
        <v>3028</v>
      </c>
      <c r="B1429" t="s">
        <v>3029</v>
      </c>
    </row>
    <row r="1430" spans="1:2" x14ac:dyDescent="0.25">
      <c r="A1430" t="s">
        <v>3030</v>
      </c>
      <c r="B1430" t="s">
        <v>3031</v>
      </c>
    </row>
    <row r="1431" spans="1:2" x14ac:dyDescent="0.25">
      <c r="A1431" t="s">
        <v>3032</v>
      </c>
      <c r="B1431" t="s">
        <v>3033</v>
      </c>
    </row>
    <row r="1432" spans="1:2" x14ac:dyDescent="0.25">
      <c r="A1432" t="s">
        <v>3034</v>
      </c>
      <c r="B1432" t="s">
        <v>3035</v>
      </c>
    </row>
    <row r="1433" spans="1:2" x14ac:dyDescent="0.25">
      <c r="A1433" t="s">
        <v>3036</v>
      </c>
      <c r="B1433" t="s">
        <v>3037</v>
      </c>
    </row>
    <row r="1434" spans="1:2" x14ac:dyDescent="0.25">
      <c r="A1434" t="s">
        <v>3038</v>
      </c>
      <c r="B1434" t="s">
        <v>3039</v>
      </c>
    </row>
    <row r="1435" spans="1:2" x14ac:dyDescent="0.25">
      <c r="A1435" t="s">
        <v>3040</v>
      </c>
      <c r="B1435" t="s">
        <v>3041</v>
      </c>
    </row>
    <row r="1436" spans="1:2" x14ac:dyDescent="0.25">
      <c r="A1436" t="s">
        <v>3042</v>
      </c>
      <c r="B1436" t="s">
        <v>3043</v>
      </c>
    </row>
    <row r="1437" spans="1:2" x14ac:dyDescent="0.25">
      <c r="A1437" t="s">
        <v>3044</v>
      </c>
      <c r="B1437" t="s">
        <v>3045</v>
      </c>
    </row>
    <row r="1438" spans="1:2" x14ac:dyDescent="0.25">
      <c r="A1438" t="s">
        <v>3046</v>
      </c>
      <c r="B1438" t="s">
        <v>3047</v>
      </c>
    </row>
    <row r="1439" spans="1:2" x14ac:dyDescent="0.25">
      <c r="A1439" t="s">
        <v>3048</v>
      </c>
      <c r="B1439" t="s">
        <v>3049</v>
      </c>
    </row>
    <row r="1440" spans="1:2" x14ac:dyDescent="0.25">
      <c r="A1440" t="s">
        <v>3050</v>
      </c>
      <c r="B1440" t="s">
        <v>3051</v>
      </c>
    </row>
    <row r="1441" spans="1:2" x14ac:dyDescent="0.25">
      <c r="A1441" t="s">
        <v>3052</v>
      </c>
      <c r="B1441" t="s">
        <v>3053</v>
      </c>
    </row>
    <row r="1442" spans="1:2" x14ac:dyDescent="0.25">
      <c r="A1442" t="s">
        <v>3054</v>
      </c>
      <c r="B1442" t="s">
        <v>3055</v>
      </c>
    </row>
    <row r="1443" spans="1:2" x14ac:dyDescent="0.25">
      <c r="A1443" t="s">
        <v>3056</v>
      </c>
      <c r="B1443" t="s">
        <v>3057</v>
      </c>
    </row>
    <row r="1444" spans="1:2" x14ac:dyDescent="0.25">
      <c r="A1444" t="s">
        <v>3058</v>
      </c>
      <c r="B1444" t="s">
        <v>3059</v>
      </c>
    </row>
    <row r="1445" spans="1:2" x14ac:dyDescent="0.25">
      <c r="A1445" t="s">
        <v>3060</v>
      </c>
      <c r="B1445" t="s">
        <v>3061</v>
      </c>
    </row>
    <row r="1446" spans="1:2" x14ac:dyDescent="0.25">
      <c r="A1446" t="s">
        <v>3062</v>
      </c>
      <c r="B1446" t="s">
        <v>3063</v>
      </c>
    </row>
    <row r="1447" spans="1:2" x14ac:dyDescent="0.25">
      <c r="A1447" t="s">
        <v>3064</v>
      </c>
      <c r="B1447" t="s">
        <v>3065</v>
      </c>
    </row>
    <row r="1448" spans="1:2" x14ac:dyDescent="0.25">
      <c r="A1448" t="s">
        <v>3066</v>
      </c>
      <c r="B1448" t="s">
        <v>3067</v>
      </c>
    </row>
    <row r="1449" spans="1:2" x14ac:dyDescent="0.25">
      <c r="A1449" t="s">
        <v>3068</v>
      </c>
      <c r="B1449" t="s">
        <v>3069</v>
      </c>
    </row>
    <row r="1450" spans="1:2" x14ac:dyDescent="0.25">
      <c r="A1450" t="s">
        <v>3070</v>
      </c>
      <c r="B1450" t="s">
        <v>3071</v>
      </c>
    </row>
    <row r="1451" spans="1:2" x14ac:dyDescent="0.25">
      <c r="A1451" t="s">
        <v>3072</v>
      </c>
      <c r="B1451" t="s">
        <v>3073</v>
      </c>
    </row>
    <row r="1452" spans="1:2" x14ac:dyDescent="0.25">
      <c r="A1452" t="s">
        <v>3074</v>
      </c>
      <c r="B1452" t="s">
        <v>3075</v>
      </c>
    </row>
    <row r="1453" spans="1:2" x14ac:dyDescent="0.25">
      <c r="A1453" t="s">
        <v>3076</v>
      </c>
      <c r="B1453" t="s">
        <v>3077</v>
      </c>
    </row>
    <row r="1454" spans="1:2" x14ac:dyDescent="0.25">
      <c r="A1454" t="s">
        <v>3078</v>
      </c>
      <c r="B1454" t="s">
        <v>3079</v>
      </c>
    </row>
    <row r="1455" spans="1:2" x14ac:dyDescent="0.25">
      <c r="A1455" t="s">
        <v>3080</v>
      </c>
      <c r="B1455" t="s">
        <v>3081</v>
      </c>
    </row>
    <row r="1456" spans="1:2" x14ac:dyDescent="0.25">
      <c r="A1456" t="s">
        <v>3082</v>
      </c>
      <c r="B1456" t="s">
        <v>3083</v>
      </c>
    </row>
    <row r="1457" spans="1:2" x14ac:dyDescent="0.25">
      <c r="A1457" t="s">
        <v>3084</v>
      </c>
      <c r="B1457" t="s">
        <v>3085</v>
      </c>
    </row>
    <row r="1458" spans="1:2" x14ac:dyDescent="0.25">
      <c r="A1458" t="s">
        <v>3086</v>
      </c>
      <c r="B1458" t="s">
        <v>3087</v>
      </c>
    </row>
    <row r="1459" spans="1:2" x14ac:dyDescent="0.25">
      <c r="A1459" t="s">
        <v>3088</v>
      </c>
      <c r="B1459" t="s">
        <v>3089</v>
      </c>
    </row>
    <row r="1460" spans="1:2" x14ac:dyDescent="0.25">
      <c r="A1460" t="s">
        <v>3090</v>
      </c>
      <c r="B1460" t="s">
        <v>3091</v>
      </c>
    </row>
    <row r="1461" spans="1:2" x14ac:dyDescent="0.25">
      <c r="A1461" t="s">
        <v>3092</v>
      </c>
      <c r="B1461" t="s">
        <v>3093</v>
      </c>
    </row>
    <row r="1462" spans="1:2" x14ac:dyDescent="0.25">
      <c r="A1462" t="s">
        <v>3094</v>
      </c>
      <c r="B1462" t="s">
        <v>3095</v>
      </c>
    </row>
    <row r="1463" spans="1:2" x14ac:dyDescent="0.25">
      <c r="A1463" t="s">
        <v>3096</v>
      </c>
      <c r="B1463" t="s">
        <v>3097</v>
      </c>
    </row>
    <row r="1464" spans="1:2" x14ac:dyDescent="0.25">
      <c r="A1464" t="s">
        <v>3098</v>
      </c>
      <c r="B1464" t="s">
        <v>3099</v>
      </c>
    </row>
    <row r="1465" spans="1:2" x14ac:dyDescent="0.25">
      <c r="A1465" t="s">
        <v>3100</v>
      </c>
      <c r="B1465" t="s">
        <v>3101</v>
      </c>
    </row>
    <row r="1466" spans="1:2" x14ac:dyDescent="0.25">
      <c r="A1466" t="s">
        <v>3102</v>
      </c>
      <c r="B1466" t="s">
        <v>3103</v>
      </c>
    </row>
    <row r="1467" spans="1:2" x14ac:dyDescent="0.25">
      <c r="A1467" t="s">
        <v>3104</v>
      </c>
      <c r="B1467" t="s">
        <v>3105</v>
      </c>
    </row>
    <row r="1468" spans="1:2" x14ac:dyDescent="0.25">
      <c r="A1468" t="s">
        <v>3106</v>
      </c>
      <c r="B1468" t="s">
        <v>3107</v>
      </c>
    </row>
    <row r="1469" spans="1:2" x14ac:dyDescent="0.25">
      <c r="A1469" t="s">
        <v>3108</v>
      </c>
      <c r="B1469" t="s">
        <v>3109</v>
      </c>
    </row>
    <row r="1470" spans="1:2" x14ac:dyDescent="0.25">
      <c r="A1470" t="s">
        <v>3110</v>
      </c>
      <c r="B1470" t="s">
        <v>3111</v>
      </c>
    </row>
    <row r="1471" spans="1:2" x14ac:dyDescent="0.25">
      <c r="A1471" t="s">
        <v>3112</v>
      </c>
      <c r="B1471" t="s">
        <v>3113</v>
      </c>
    </row>
    <row r="1472" spans="1:2" x14ac:dyDescent="0.25">
      <c r="A1472" t="s">
        <v>3114</v>
      </c>
      <c r="B1472" t="s">
        <v>3115</v>
      </c>
    </row>
    <row r="1473" spans="1:2" x14ac:dyDescent="0.25">
      <c r="A1473" t="s">
        <v>3116</v>
      </c>
      <c r="B1473" t="s">
        <v>3117</v>
      </c>
    </row>
    <row r="1474" spans="1:2" x14ac:dyDescent="0.25">
      <c r="A1474" t="s">
        <v>3118</v>
      </c>
      <c r="B1474" t="s">
        <v>3119</v>
      </c>
    </row>
    <row r="1475" spans="1:2" x14ac:dyDescent="0.25">
      <c r="A1475" t="s">
        <v>3120</v>
      </c>
      <c r="B1475" t="s">
        <v>3121</v>
      </c>
    </row>
    <row r="1476" spans="1:2" x14ac:dyDescent="0.25">
      <c r="A1476" t="s">
        <v>3122</v>
      </c>
      <c r="B1476" t="s">
        <v>3123</v>
      </c>
    </row>
    <row r="1477" spans="1:2" x14ac:dyDescent="0.25">
      <c r="A1477" t="s">
        <v>3124</v>
      </c>
      <c r="B1477" t="s">
        <v>3125</v>
      </c>
    </row>
    <row r="1478" spans="1:2" x14ac:dyDescent="0.25">
      <c r="A1478" t="s">
        <v>3126</v>
      </c>
      <c r="B1478" t="s">
        <v>3127</v>
      </c>
    </row>
    <row r="1479" spans="1:2" x14ac:dyDescent="0.25">
      <c r="A1479" t="s">
        <v>3128</v>
      </c>
      <c r="B1479" t="s">
        <v>3129</v>
      </c>
    </row>
    <row r="1480" spans="1:2" x14ac:dyDescent="0.25">
      <c r="A1480" t="s">
        <v>3130</v>
      </c>
      <c r="B1480" t="s">
        <v>3131</v>
      </c>
    </row>
    <row r="1481" spans="1:2" x14ac:dyDescent="0.25">
      <c r="A1481" t="s">
        <v>3132</v>
      </c>
      <c r="B1481" t="s">
        <v>3133</v>
      </c>
    </row>
    <row r="1482" spans="1:2" x14ac:dyDescent="0.25">
      <c r="A1482" t="s">
        <v>3134</v>
      </c>
      <c r="B1482" t="s">
        <v>3135</v>
      </c>
    </row>
    <row r="1483" spans="1:2" x14ac:dyDescent="0.25">
      <c r="A1483" t="s">
        <v>3136</v>
      </c>
      <c r="B1483" t="s">
        <v>3137</v>
      </c>
    </row>
    <row r="1484" spans="1:2" x14ac:dyDescent="0.25">
      <c r="A1484" t="s">
        <v>3138</v>
      </c>
      <c r="B1484" t="s">
        <v>3139</v>
      </c>
    </row>
    <row r="1485" spans="1:2" x14ac:dyDescent="0.25">
      <c r="A1485" t="s">
        <v>3140</v>
      </c>
      <c r="B1485" t="s">
        <v>3141</v>
      </c>
    </row>
    <row r="1486" spans="1:2" x14ac:dyDescent="0.25">
      <c r="A1486" t="s">
        <v>3142</v>
      </c>
      <c r="B1486" t="s">
        <v>3143</v>
      </c>
    </row>
    <row r="1487" spans="1:2" x14ac:dyDescent="0.25">
      <c r="A1487" t="s">
        <v>3144</v>
      </c>
      <c r="B1487" t="s">
        <v>3145</v>
      </c>
    </row>
    <row r="1488" spans="1:2" x14ac:dyDescent="0.25">
      <c r="A1488" t="s">
        <v>3146</v>
      </c>
      <c r="B1488" t="s">
        <v>3147</v>
      </c>
    </row>
    <row r="1489" spans="1:2" x14ac:dyDescent="0.25">
      <c r="A1489" t="s">
        <v>3148</v>
      </c>
      <c r="B1489" t="s">
        <v>3149</v>
      </c>
    </row>
    <row r="1490" spans="1:2" x14ac:dyDescent="0.25">
      <c r="A1490" t="s">
        <v>3150</v>
      </c>
      <c r="B1490" t="s">
        <v>3151</v>
      </c>
    </row>
    <row r="1491" spans="1:2" x14ac:dyDescent="0.25">
      <c r="A1491" t="s">
        <v>3152</v>
      </c>
      <c r="B1491" t="s">
        <v>3153</v>
      </c>
    </row>
    <row r="1492" spans="1:2" x14ac:dyDescent="0.25">
      <c r="A1492" t="s">
        <v>3154</v>
      </c>
      <c r="B1492" t="s">
        <v>3155</v>
      </c>
    </row>
    <row r="1493" spans="1:2" x14ac:dyDescent="0.25">
      <c r="A1493" t="s">
        <v>3156</v>
      </c>
      <c r="B1493" t="s">
        <v>3157</v>
      </c>
    </row>
    <row r="1494" spans="1:2" x14ac:dyDescent="0.25">
      <c r="A1494" t="s">
        <v>3158</v>
      </c>
      <c r="B1494" t="s">
        <v>3159</v>
      </c>
    </row>
    <row r="1495" spans="1:2" x14ac:dyDescent="0.25">
      <c r="A1495" t="s">
        <v>3160</v>
      </c>
      <c r="B1495" t="s">
        <v>3161</v>
      </c>
    </row>
    <row r="1496" spans="1:2" x14ac:dyDescent="0.25">
      <c r="A1496" t="s">
        <v>3162</v>
      </c>
      <c r="B1496" t="s">
        <v>3163</v>
      </c>
    </row>
    <row r="1497" spans="1:2" x14ac:dyDescent="0.25">
      <c r="A1497" t="s">
        <v>3164</v>
      </c>
      <c r="B1497" t="s">
        <v>3165</v>
      </c>
    </row>
    <row r="1498" spans="1:2" x14ac:dyDescent="0.25">
      <c r="A1498" t="s">
        <v>3166</v>
      </c>
      <c r="B1498" t="s">
        <v>3167</v>
      </c>
    </row>
    <row r="1499" spans="1:2" x14ac:dyDescent="0.25">
      <c r="A1499" t="s">
        <v>3168</v>
      </c>
      <c r="B1499" t="s">
        <v>3169</v>
      </c>
    </row>
    <row r="1500" spans="1:2" x14ac:dyDescent="0.25">
      <c r="A1500" t="s">
        <v>3170</v>
      </c>
      <c r="B1500" t="s">
        <v>3171</v>
      </c>
    </row>
    <row r="1501" spans="1:2" x14ac:dyDescent="0.25">
      <c r="A1501" t="s">
        <v>3172</v>
      </c>
      <c r="B1501" t="s">
        <v>3173</v>
      </c>
    </row>
    <row r="1502" spans="1:2" x14ac:dyDescent="0.25">
      <c r="A1502" t="s">
        <v>3174</v>
      </c>
      <c r="B1502" t="s">
        <v>3175</v>
      </c>
    </row>
    <row r="1503" spans="1:2" x14ac:dyDescent="0.25">
      <c r="A1503" t="s">
        <v>3176</v>
      </c>
      <c r="B1503" t="s">
        <v>3177</v>
      </c>
    </row>
    <row r="1504" spans="1:2" x14ac:dyDescent="0.25">
      <c r="A1504" t="s">
        <v>3178</v>
      </c>
      <c r="B1504" t="s">
        <v>3179</v>
      </c>
    </row>
    <row r="1505" spans="1:2" x14ac:dyDescent="0.25">
      <c r="A1505" t="s">
        <v>3180</v>
      </c>
      <c r="B1505" t="s">
        <v>3181</v>
      </c>
    </row>
    <row r="1506" spans="1:2" x14ac:dyDescent="0.25">
      <c r="A1506" t="s">
        <v>3182</v>
      </c>
      <c r="B1506" t="s">
        <v>3183</v>
      </c>
    </row>
    <row r="1507" spans="1:2" x14ac:dyDescent="0.25">
      <c r="A1507" t="s">
        <v>3184</v>
      </c>
      <c r="B1507" t="s">
        <v>3185</v>
      </c>
    </row>
    <row r="1508" spans="1:2" x14ac:dyDescent="0.25">
      <c r="A1508" t="s">
        <v>3186</v>
      </c>
      <c r="B1508" t="s">
        <v>3187</v>
      </c>
    </row>
    <row r="1509" spans="1:2" x14ac:dyDescent="0.25">
      <c r="A1509" t="s">
        <v>3188</v>
      </c>
      <c r="B1509" t="s">
        <v>3189</v>
      </c>
    </row>
    <row r="1510" spans="1:2" x14ac:dyDescent="0.25">
      <c r="A1510" t="s">
        <v>3190</v>
      </c>
      <c r="B1510" t="s">
        <v>3191</v>
      </c>
    </row>
    <row r="1511" spans="1:2" x14ac:dyDescent="0.25">
      <c r="A1511" t="s">
        <v>3192</v>
      </c>
      <c r="B1511" t="s">
        <v>3193</v>
      </c>
    </row>
    <row r="1512" spans="1:2" x14ac:dyDescent="0.25">
      <c r="A1512" t="s">
        <v>3194</v>
      </c>
      <c r="B1512" t="s">
        <v>3195</v>
      </c>
    </row>
    <row r="1513" spans="1:2" x14ac:dyDescent="0.25">
      <c r="A1513" t="s">
        <v>3196</v>
      </c>
      <c r="B1513" t="s">
        <v>3197</v>
      </c>
    </row>
    <row r="1514" spans="1:2" x14ac:dyDescent="0.25">
      <c r="A1514" t="s">
        <v>3198</v>
      </c>
      <c r="B1514" t="s">
        <v>3199</v>
      </c>
    </row>
    <row r="1515" spans="1:2" x14ac:dyDescent="0.25">
      <c r="A1515" t="s">
        <v>3200</v>
      </c>
      <c r="B1515" t="s">
        <v>3201</v>
      </c>
    </row>
    <row r="1516" spans="1:2" x14ac:dyDescent="0.25">
      <c r="A1516" t="s">
        <v>3202</v>
      </c>
      <c r="B1516" t="s">
        <v>3203</v>
      </c>
    </row>
    <row r="1517" spans="1:2" x14ac:dyDescent="0.25">
      <c r="A1517" t="s">
        <v>3204</v>
      </c>
      <c r="B1517" t="s">
        <v>3205</v>
      </c>
    </row>
    <row r="1518" spans="1:2" x14ac:dyDescent="0.25">
      <c r="A1518" t="s">
        <v>3206</v>
      </c>
      <c r="B1518" t="s">
        <v>3207</v>
      </c>
    </row>
    <row r="1519" spans="1:2" x14ac:dyDescent="0.25">
      <c r="A1519" t="s">
        <v>3208</v>
      </c>
      <c r="B1519" t="s">
        <v>3209</v>
      </c>
    </row>
    <row r="1520" spans="1:2" x14ac:dyDescent="0.25">
      <c r="A1520" t="s">
        <v>3210</v>
      </c>
      <c r="B1520" t="s">
        <v>3211</v>
      </c>
    </row>
    <row r="1521" spans="1:2" x14ac:dyDescent="0.25">
      <c r="A1521" t="s">
        <v>3212</v>
      </c>
      <c r="B1521" t="s">
        <v>3213</v>
      </c>
    </row>
    <row r="1522" spans="1:2" x14ac:dyDescent="0.25">
      <c r="A1522" t="s">
        <v>3214</v>
      </c>
      <c r="B1522" t="s">
        <v>3215</v>
      </c>
    </row>
    <row r="1523" spans="1:2" x14ac:dyDescent="0.25">
      <c r="A1523" t="s">
        <v>3216</v>
      </c>
      <c r="B1523" t="s">
        <v>3217</v>
      </c>
    </row>
    <row r="1524" spans="1:2" x14ac:dyDescent="0.25">
      <c r="A1524" t="s">
        <v>3218</v>
      </c>
      <c r="B1524" t="s">
        <v>3219</v>
      </c>
    </row>
    <row r="1525" spans="1:2" x14ac:dyDescent="0.25">
      <c r="A1525" t="s">
        <v>3220</v>
      </c>
      <c r="B1525" t="s">
        <v>3221</v>
      </c>
    </row>
    <row r="1526" spans="1:2" x14ac:dyDescent="0.25">
      <c r="A1526" t="s">
        <v>3222</v>
      </c>
      <c r="B1526" t="s">
        <v>3223</v>
      </c>
    </row>
    <row r="1527" spans="1:2" x14ac:dyDescent="0.25">
      <c r="A1527" t="s">
        <v>3224</v>
      </c>
      <c r="B1527" t="s">
        <v>3225</v>
      </c>
    </row>
    <row r="1528" spans="1:2" x14ac:dyDescent="0.25">
      <c r="A1528" t="s">
        <v>3226</v>
      </c>
      <c r="B1528" t="s">
        <v>3227</v>
      </c>
    </row>
    <row r="1529" spans="1:2" x14ac:dyDescent="0.25">
      <c r="A1529" t="s">
        <v>3228</v>
      </c>
      <c r="B1529" t="s">
        <v>3229</v>
      </c>
    </row>
    <row r="1530" spans="1:2" x14ac:dyDescent="0.25">
      <c r="A1530" t="s">
        <v>3230</v>
      </c>
      <c r="B1530" t="s">
        <v>3231</v>
      </c>
    </row>
    <row r="1531" spans="1:2" x14ac:dyDescent="0.25">
      <c r="A1531" t="s">
        <v>3232</v>
      </c>
      <c r="B1531" t="s">
        <v>3233</v>
      </c>
    </row>
    <row r="1532" spans="1:2" x14ac:dyDescent="0.25">
      <c r="A1532" t="s">
        <v>3234</v>
      </c>
      <c r="B1532" t="s">
        <v>3235</v>
      </c>
    </row>
    <row r="1533" spans="1:2" x14ac:dyDescent="0.25">
      <c r="A1533" t="s">
        <v>3236</v>
      </c>
      <c r="B1533" t="s">
        <v>3237</v>
      </c>
    </row>
    <row r="1534" spans="1:2" x14ac:dyDescent="0.25">
      <c r="A1534" t="s">
        <v>3238</v>
      </c>
      <c r="B1534" t="s">
        <v>3239</v>
      </c>
    </row>
    <row r="1535" spans="1:2" x14ac:dyDescent="0.25">
      <c r="A1535" t="s">
        <v>3240</v>
      </c>
      <c r="B1535" t="s">
        <v>3241</v>
      </c>
    </row>
    <row r="1536" spans="1:2" x14ac:dyDescent="0.25">
      <c r="A1536" t="s">
        <v>3242</v>
      </c>
      <c r="B1536" t="s">
        <v>3243</v>
      </c>
    </row>
    <row r="1537" spans="1:2" x14ac:dyDescent="0.25">
      <c r="A1537" t="s">
        <v>3244</v>
      </c>
      <c r="B1537" t="s">
        <v>3245</v>
      </c>
    </row>
    <row r="1538" spans="1:2" x14ac:dyDescent="0.25">
      <c r="A1538" t="s">
        <v>3246</v>
      </c>
      <c r="B1538" t="s">
        <v>3247</v>
      </c>
    </row>
    <row r="1539" spans="1:2" x14ac:dyDescent="0.25">
      <c r="A1539" t="s">
        <v>3248</v>
      </c>
      <c r="B1539" t="s">
        <v>3249</v>
      </c>
    </row>
    <row r="1540" spans="1:2" x14ac:dyDescent="0.25">
      <c r="A1540" t="s">
        <v>3250</v>
      </c>
      <c r="B1540" t="s">
        <v>3251</v>
      </c>
    </row>
    <row r="1541" spans="1:2" x14ac:dyDescent="0.25">
      <c r="A1541" t="s">
        <v>3252</v>
      </c>
      <c r="B1541" t="s">
        <v>3253</v>
      </c>
    </row>
    <row r="1542" spans="1:2" x14ac:dyDescent="0.25">
      <c r="A1542" t="s">
        <v>3254</v>
      </c>
      <c r="B1542" t="s">
        <v>3255</v>
      </c>
    </row>
    <row r="1543" spans="1:2" x14ac:dyDescent="0.25">
      <c r="A1543" t="s">
        <v>3256</v>
      </c>
      <c r="B1543" t="s">
        <v>3257</v>
      </c>
    </row>
    <row r="1544" spans="1:2" x14ac:dyDescent="0.25">
      <c r="A1544" t="s">
        <v>3258</v>
      </c>
      <c r="B1544" t="s">
        <v>3259</v>
      </c>
    </row>
    <row r="1545" spans="1:2" x14ac:dyDescent="0.25">
      <c r="A1545" t="s">
        <v>3260</v>
      </c>
      <c r="B1545" t="s">
        <v>3261</v>
      </c>
    </row>
    <row r="1546" spans="1:2" x14ac:dyDescent="0.25">
      <c r="A1546" t="s">
        <v>3262</v>
      </c>
      <c r="B1546" t="s">
        <v>3263</v>
      </c>
    </row>
    <row r="1547" spans="1:2" x14ac:dyDescent="0.25">
      <c r="A1547" t="s">
        <v>3264</v>
      </c>
      <c r="B1547" t="s">
        <v>3265</v>
      </c>
    </row>
    <row r="1548" spans="1:2" x14ac:dyDescent="0.25">
      <c r="A1548" t="s">
        <v>3266</v>
      </c>
      <c r="B1548" t="s">
        <v>3267</v>
      </c>
    </row>
    <row r="1549" spans="1:2" x14ac:dyDescent="0.25">
      <c r="A1549" t="s">
        <v>3268</v>
      </c>
      <c r="B1549" t="s">
        <v>3269</v>
      </c>
    </row>
    <row r="1550" spans="1:2" x14ac:dyDescent="0.25">
      <c r="A1550" t="s">
        <v>3270</v>
      </c>
      <c r="B1550" t="s">
        <v>3271</v>
      </c>
    </row>
    <row r="1551" spans="1:2" x14ac:dyDescent="0.25">
      <c r="A1551" t="s">
        <v>3272</v>
      </c>
      <c r="B1551" t="s">
        <v>3273</v>
      </c>
    </row>
    <row r="1552" spans="1:2" x14ac:dyDescent="0.25">
      <c r="A1552" t="s">
        <v>3274</v>
      </c>
      <c r="B1552" t="s">
        <v>3275</v>
      </c>
    </row>
    <row r="1553" spans="1:2" x14ac:dyDescent="0.25">
      <c r="A1553" t="s">
        <v>3276</v>
      </c>
      <c r="B1553" t="s">
        <v>3277</v>
      </c>
    </row>
    <row r="1554" spans="1:2" x14ac:dyDescent="0.25">
      <c r="A1554" t="s">
        <v>3278</v>
      </c>
      <c r="B1554" t="s">
        <v>3279</v>
      </c>
    </row>
    <row r="1555" spans="1:2" x14ac:dyDescent="0.25">
      <c r="A1555" t="s">
        <v>3280</v>
      </c>
      <c r="B1555" t="s">
        <v>3281</v>
      </c>
    </row>
    <row r="1556" spans="1:2" x14ac:dyDescent="0.25">
      <c r="A1556" t="s">
        <v>3282</v>
      </c>
      <c r="B1556" t="s">
        <v>3283</v>
      </c>
    </row>
    <row r="1557" spans="1:2" x14ac:dyDescent="0.25">
      <c r="A1557" t="s">
        <v>3284</v>
      </c>
      <c r="B1557" t="s">
        <v>3285</v>
      </c>
    </row>
    <row r="1558" spans="1:2" x14ac:dyDescent="0.25">
      <c r="A1558" t="s">
        <v>3286</v>
      </c>
      <c r="B1558" t="s">
        <v>3287</v>
      </c>
    </row>
    <row r="1559" spans="1:2" x14ac:dyDescent="0.25">
      <c r="A1559" t="s">
        <v>3288</v>
      </c>
      <c r="B1559" t="s">
        <v>3289</v>
      </c>
    </row>
    <row r="1560" spans="1:2" x14ac:dyDescent="0.25">
      <c r="A1560" t="s">
        <v>3290</v>
      </c>
      <c r="B1560" t="s">
        <v>3291</v>
      </c>
    </row>
    <row r="1561" spans="1:2" x14ac:dyDescent="0.25">
      <c r="A1561" t="s">
        <v>3292</v>
      </c>
      <c r="B1561" t="s">
        <v>3293</v>
      </c>
    </row>
    <row r="1562" spans="1:2" x14ac:dyDescent="0.25">
      <c r="A1562" t="s">
        <v>3294</v>
      </c>
      <c r="B1562" t="s">
        <v>3295</v>
      </c>
    </row>
    <row r="1563" spans="1:2" x14ac:dyDescent="0.25">
      <c r="A1563" t="s">
        <v>3296</v>
      </c>
      <c r="B1563" t="s">
        <v>3297</v>
      </c>
    </row>
    <row r="1564" spans="1:2" x14ac:dyDescent="0.25">
      <c r="A1564" t="s">
        <v>3298</v>
      </c>
      <c r="B1564" t="s">
        <v>3299</v>
      </c>
    </row>
    <row r="1565" spans="1:2" x14ac:dyDescent="0.25">
      <c r="A1565" t="s">
        <v>3300</v>
      </c>
      <c r="B1565" t="s">
        <v>3301</v>
      </c>
    </row>
    <row r="1566" spans="1:2" x14ac:dyDescent="0.25">
      <c r="A1566" t="s">
        <v>3302</v>
      </c>
      <c r="B1566" t="s">
        <v>3303</v>
      </c>
    </row>
    <row r="1567" spans="1:2" x14ac:dyDescent="0.25">
      <c r="A1567" t="s">
        <v>3304</v>
      </c>
      <c r="B1567" t="s">
        <v>3305</v>
      </c>
    </row>
    <row r="1568" spans="1:2" x14ac:dyDescent="0.25">
      <c r="A1568" t="s">
        <v>3306</v>
      </c>
      <c r="B1568" t="s">
        <v>3307</v>
      </c>
    </row>
    <row r="1569" spans="1:2" x14ac:dyDescent="0.25">
      <c r="A1569" t="s">
        <v>3308</v>
      </c>
      <c r="B1569" t="s">
        <v>3309</v>
      </c>
    </row>
    <row r="1570" spans="1:2" x14ac:dyDescent="0.25">
      <c r="A1570" t="s">
        <v>3310</v>
      </c>
      <c r="B1570" t="s">
        <v>3311</v>
      </c>
    </row>
    <row r="1571" spans="1:2" x14ac:dyDescent="0.25">
      <c r="A1571" t="s">
        <v>3312</v>
      </c>
      <c r="B1571" t="s">
        <v>3313</v>
      </c>
    </row>
    <row r="1572" spans="1:2" x14ac:dyDescent="0.25">
      <c r="A1572" t="s">
        <v>3314</v>
      </c>
      <c r="B1572" t="s">
        <v>3315</v>
      </c>
    </row>
    <row r="1573" spans="1:2" x14ac:dyDescent="0.25">
      <c r="A1573" t="s">
        <v>3316</v>
      </c>
      <c r="B1573" t="s">
        <v>3317</v>
      </c>
    </row>
    <row r="1574" spans="1:2" x14ac:dyDescent="0.25">
      <c r="A1574" t="s">
        <v>3318</v>
      </c>
      <c r="B1574" t="s">
        <v>3319</v>
      </c>
    </row>
    <row r="1575" spans="1:2" x14ac:dyDescent="0.25">
      <c r="A1575" t="s">
        <v>3320</v>
      </c>
      <c r="B1575" t="s">
        <v>3321</v>
      </c>
    </row>
    <row r="1576" spans="1:2" x14ac:dyDescent="0.25">
      <c r="A1576" t="s">
        <v>3322</v>
      </c>
      <c r="B1576" t="s">
        <v>3323</v>
      </c>
    </row>
    <row r="1577" spans="1:2" x14ac:dyDescent="0.25">
      <c r="A1577" t="s">
        <v>3324</v>
      </c>
      <c r="B1577" t="s">
        <v>3325</v>
      </c>
    </row>
    <row r="1578" spans="1:2" x14ac:dyDescent="0.25">
      <c r="A1578" t="s">
        <v>3326</v>
      </c>
      <c r="B1578" t="s">
        <v>3327</v>
      </c>
    </row>
    <row r="1579" spans="1:2" x14ac:dyDescent="0.25">
      <c r="A1579" t="s">
        <v>3328</v>
      </c>
      <c r="B1579" t="s">
        <v>3329</v>
      </c>
    </row>
    <row r="1580" spans="1:2" x14ac:dyDescent="0.25">
      <c r="A1580" t="s">
        <v>3330</v>
      </c>
      <c r="B1580" t="s">
        <v>3331</v>
      </c>
    </row>
    <row r="1581" spans="1:2" x14ac:dyDescent="0.25">
      <c r="A1581" t="s">
        <v>3332</v>
      </c>
      <c r="B1581" t="s">
        <v>3333</v>
      </c>
    </row>
    <row r="1582" spans="1:2" x14ac:dyDescent="0.25">
      <c r="A1582" t="s">
        <v>3334</v>
      </c>
      <c r="B1582" t="s">
        <v>3335</v>
      </c>
    </row>
    <row r="1583" spans="1:2" x14ac:dyDescent="0.25">
      <c r="A1583" t="s">
        <v>3336</v>
      </c>
      <c r="B1583" t="s">
        <v>3337</v>
      </c>
    </row>
    <row r="1584" spans="1:2" x14ac:dyDescent="0.25">
      <c r="A1584" t="s">
        <v>3338</v>
      </c>
      <c r="B1584" t="s">
        <v>3339</v>
      </c>
    </row>
    <row r="1585" spans="1:2" x14ac:dyDescent="0.25">
      <c r="A1585" t="s">
        <v>3340</v>
      </c>
      <c r="B1585" t="s">
        <v>3341</v>
      </c>
    </row>
    <row r="1586" spans="1:2" x14ac:dyDescent="0.25">
      <c r="A1586" t="s">
        <v>3342</v>
      </c>
      <c r="B1586" t="s">
        <v>3343</v>
      </c>
    </row>
    <row r="1587" spans="1:2" x14ac:dyDescent="0.25">
      <c r="A1587" t="s">
        <v>3344</v>
      </c>
      <c r="B1587" t="s">
        <v>3345</v>
      </c>
    </row>
    <row r="1588" spans="1:2" x14ac:dyDescent="0.25">
      <c r="A1588" t="s">
        <v>3346</v>
      </c>
      <c r="B1588" t="s">
        <v>3347</v>
      </c>
    </row>
    <row r="1589" spans="1:2" x14ac:dyDescent="0.25">
      <c r="A1589" t="s">
        <v>3348</v>
      </c>
      <c r="B1589" t="s">
        <v>3349</v>
      </c>
    </row>
    <row r="1590" spans="1:2" x14ac:dyDescent="0.25">
      <c r="A1590" t="s">
        <v>3350</v>
      </c>
      <c r="B1590" t="s">
        <v>3351</v>
      </c>
    </row>
    <row r="1591" spans="1:2" x14ac:dyDescent="0.25">
      <c r="A1591" t="s">
        <v>3352</v>
      </c>
      <c r="B1591" t="s">
        <v>3353</v>
      </c>
    </row>
    <row r="1592" spans="1:2" x14ac:dyDescent="0.25">
      <c r="A1592" t="s">
        <v>3354</v>
      </c>
      <c r="B1592" t="s">
        <v>3355</v>
      </c>
    </row>
    <row r="1593" spans="1:2" x14ac:dyDescent="0.25">
      <c r="A1593" t="s">
        <v>3356</v>
      </c>
      <c r="B1593" t="s">
        <v>3357</v>
      </c>
    </row>
    <row r="1594" spans="1:2" x14ac:dyDescent="0.25">
      <c r="A1594" t="s">
        <v>3358</v>
      </c>
      <c r="B1594" t="s">
        <v>3359</v>
      </c>
    </row>
    <row r="1595" spans="1:2" x14ac:dyDescent="0.25">
      <c r="A1595" t="s">
        <v>3360</v>
      </c>
      <c r="B1595" t="s">
        <v>3361</v>
      </c>
    </row>
    <row r="1596" spans="1:2" x14ac:dyDescent="0.25">
      <c r="A1596" t="s">
        <v>3362</v>
      </c>
      <c r="B1596" t="s">
        <v>3363</v>
      </c>
    </row>
    <row r="1597" spans="1:2" x14ac:dyDescent="0.25">
      <c r="A1597" t="s">
        <v>3364</v>
      </c>
      <c r="B1597" t="s">
        <v>3365</v>
      </c>
    </row>
    <row r="1598" spans="1:2" x14ac:dyDescent="0.25">
      <c r="A1598" t="s">
        <v>3366</v>
      </c>
      <c r="B1598" t="s">
        <v>3367</v>
      </c>
    </row>
    <row r="1599" spans="1:2" x14ac:dyDescent="0.25">
      <c r="A1599" t="s">
        <v>3368</v>
      </c>
      <c r="B1599" t="s">
        <v>3369</v>
      </c>
    </row>
    <row r="1600" spans="1:2" x14ac:dyDescent="0.25">
      <c r="A1600" t="s">
        <v>3370</v>
      </c>
      <c r="B1600" t="s">
        <v>3371</v>
      </c>
    </row>
    <row r="1601" spans="1:2" x14ac:dyDescent="0.25">
      <c r="A1601" t="s">
        <v>3372</v>
      </c>
      <c r="B1601" t="s">
        <v>3373</v>
      </c>
    </row>
    <row r="1602" spans="1:2" x14ac:dyDescent="0.25">
      <c r="A1602" t="s">
        <v>3374</v>
      </c>
      <c r="B1602" t="s">
        <v>3375</v>
      </c>
    </row>
    <row r="1603" spans="1:2" x14ac:dyDescent="0.25">
      <c r="A1603" t="s">
        <v>3376</v>
      </c>
      <c r="B1603" t="s">
        <v>3377</v>
      </c>
    </row>
    <row r="1604" spans="1:2" x14ac:dyDescent="0.25">
      <c r="A1604" t="s">
        <v>3378</v>
      </c>
      <c r="B1604" t="s">
        <v>3379</v>
      </c>
    </row>
    <row r="1605" spans="1:2" x14ac:dyDescent="0.25">
      <c r="A1605" t="s">
        <v>3380</v>
      </c>
      <c r="B1605" t="s">
        <v>3381</v>
      </c>
    </row>
    <row r="1606" spans="1:2" x14ac:dyDescent="0.25">
      <c r="A1606" t="s">
        <v>3382</v>
      </c>
      <c r="B1606" t="s">
        <v>3383</v>
      </c>
    </row>
    <row r="1607" spans="1:2" x14ac:dyDescent="0.25">
      <c r="A1607" t="s">
        <v>3384</v>
      </c>
      <c r="B1607" t="s">
        <v>3385</v>
      </c>
    </row>
    <row r="1608" spans="1:2" x14ac:dyDescent="0.25">
      <c r="A1608" t="s">
        <v>3386</v>
      </c>
      <c r="B1608" t="s">
        <v>3387</v>
      </c>
    </row>
    <row r="1609" spans="1:2" x14ac:dyDescent="0.25">
      <c r="A1609" t="s">
        <v>3388</v>
      </c>
      <c r="B1609" t="s">
        <v>3389</v>
      </c>
    </row>
    <row r="1610" spans="1:2" x14ac:dyDescent="0.25">
      <c r="A1610" t="s">
        <v>3390</v>
      </c>
      <c r="B1610" t="s">
        <v>3391</v>
      </c>
    </row>
    <row r="1611" spans="1:2" x14ac:dyDescent="0.25">
      <c r="A1611" t="s">
        <v>3392</v>
      </c>
      <c r="B1611" t="s">
        <v>3393</v>
      </c>
    </row>
    <row r="1612" spans="1:2" x14ac:dyDescent="0.25">
      <c r="A1612" t="s">
        <v>3394</v>
      </c>
      <c r="B1612" t="s">
        <v>3395</v>
      </c>
    </row>
    <row r="1613" spans="1:2" x14ac:dyDescent="0.25">
      <c r="A1613" t="s">
        <v>3396</v>
      </c>
      <c r="B1613" t="s">
        <v>3397</v>
      </c>
    </row>
    <row r="1614" spans="1:2" x14ac:dyDescent="0.25">
      <c r="A1614" t="s">
        <v>3398</v>
      </c>
      <c r="B1614" t="s">
        <v>3399</v>
      </c>
    </row>
    <row r="1615" spans="1:2" x14ac:dyDescent="0.25">
      <c r="A1615" t="s">
        <v>3400</v>
      </c>
      <c r="B1615" t="s">
        <v>3401</v>
      </c>
    </row>
    <row r="1616" spans="1:2" x14ac:dyDescent="0.25">
      <c r="A1616" t="s">
        <v>3402</v>
      </c>
      <c r="B1616" t="s">
        <v>3403</v>
      </c>
    </row>
    <row r="1617" spans="1:2" x14ac:dyDescent="0.25">
      <c r="A1617" t="s">
        <v>3404</v>
      </c>
      <c r="B1617" t="s">
        <v>3405</v>
      </c>
    </row>
    <row r="1618" spans="1:2" x14ac:dyDescent="0.25">
      <c r="A1618" t="s">
        <v>3406</v>
      </c>
      <c r="B1618" t="s">
        <v>3407</v>
      </c>
    </row>
    <row r="1619" spans="1:2" x14ac:dyDescent="0.25">
      <c r="A1619" t="s">
        <v>3408</v>
      </c>
      <c r="B1619" t="s">
        <v>3409</v>
      </c>
    </row>
    <row r="1620" spans="1:2" x14ac:dyDescent="0.25">
      <c r="A1620" t="s">
        <v>3410</v>
      </c>
      <c r="B1620" t="s">
        <v>3411</v>
      </c>
    </row>
    <row r="1621" spans="1:2" x14ac:dyDescent="0.25">
      <c r="A1621" t="s">
        <v>3412</v>
      </c>
      <c r="B1621" t="s">
        <v>3413</v>
      </c>
    </row>
    <row r="1622" spans="1:2" x14ac:dyDescent="0.25">
      <c r="A1622" t="s">
        <v>3414</v>
      </c>
      <c r="B1622" t="s">
        <v>3415</v>
      </c>
    </row>
    <row r="1623" spans="1:2" x14ac:dyDescent="0.25">
      <c r="A1623" t="s">
        <v>3416</v>
      </c>
      <c r="B1623" t="s">
        <v>3417</v>
      </c>
    </row>
    <row r="1624" spans="1:2" x14ac:dyDescent="0.25">
      <c r="A1624" t="s">
        <v>3418</v>
      </c>
      <c r="B1624" t="s">
        <v>3419</v>
      </c>
    </row>
    <row r="1625" spans="1:2" x14ac:dyDescent="0.25">
      <c r="A1625" t="s">
        <v>3420</v>
      </c>
      <c r="B1625" t="s">
        <v>3421</v>
      </c>
    </row>
    <row r="1626" spans="1:2" x14ac:dyDescent="0.25">
      <c r="A1626" t="s">
        <v>3422</v>
      </c>
      <c r="B1626" t="s">
        <v>3423</v>
      </c>
    </row>
    <row r="1627" spans="1:2" x14ac:dyDescent="0.25">
      <c r="A1627" t="s">
        <v>3424</v>
      </c>
      <c r="B1627" t="s">
        <v>3425</v>
      </c>
    </row>
    <row r="1628" spans="1:2" x14ac:dyDescent="0.25">
      <c r="A1628" t="s">
        <v>3426</v>
      </c>
      <c r="B1628" t="s">
        <v>3427</v>
      </c>
    </row>
    <row r="1629" spans="1:2" x14ac:dyDescent="0.25">
      <c r="A1629" t="s">
        <v>3428</v>
      </c>
      <c r="B1629" t="s">
        <v>3429</v>
      </c>
    </row>
    <row r="1630" spans="1:2" x14ac:dyDescent="0.25">
      <c r="A1630" t="s">
        <v>3430</v>
      </c>
      <c r="B1630" t="s">
        <v>3431</v>
      </c>
    </row>
    <row r="1631" spans="1:2" x14ac:dyDescent="0.25">
      <c r="A1631" t="s">
        <v>3432</v>
      </c>
      <c r="B1631" t="s">
        <v>3433</v>
      </c>
    </row>
    <row r="1632" spans="1:2" x14ac:dyDescent="0.25">
      <c r="A1632" t="s">
        <v>3434</v>
      </c>
      <c r="B1632" t="s">
        <v>3435</v>
      </c>
    </row>
    <row r="1633" spans="1:2" x14ac:dyDescent="0.25">
      <c r="A1633" t="s">
        <v>3436</v>
      </c>
      <c r="B1633" t="s">
        <v>3437</v>
      </c>
    </row>
    <row r="1634" spans="1:2" x14ac:dyDescent="0.25">
      <c r="A1634" t="s">
        <v>3438</v>
      </c>
      <c r="B1634" t="s">
        <v>3439</v>
      </c>
    </row>
    <row r="1635" spans="1:2" x14ac:dyDescent="0.25">
      <c r="A1635" t="s">
        <v>3440</v>
      </c>
      <c r="B1635" t="s">
        <v>3441</v>
      </c>
    </row>
    <row r="1636" spans="1:2" x14ac:dyDescent="0.25">
      <c r="A1636" t="s">
        <v>3442</v>
      </c>
      <c r="B1636" t="s">
        <v>3443</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2025-06-12T16:23:39Z</dcterms:modified>
</cp:coreProperties>
</file>